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Repos\ApsimX\Prototypes\SPRUM\"/>
    </mc:Choice>
  </mc:AlternateContent>
  <xr:revisionPtr revIDLastSave="0" documentId="13_ncr:1_{53FACC3D-156B-434E-8CCF-5C39DA18DD00}" xr6:coauthVersionLast="47" xr6:coauthVersionMax="47" xr10:uidLastSave="{00000000-0000-0000-0000-000000000000}"/>
  <bookViews>
    <workbookView xWindow="-16320" yWindow="-5925" windowWidth="16440" windowHeight="28320" xr2:uid="{00000000-000D-0000-FFFF-FFFF00000000}"/>
  </bookViews>
  <sheets>
    <sheet name="Observed" sheetId="1" r:id="rId1"/>
  </sheets>
  <definedNames>
    <definedName name="_xlnm._FilterDatabase" localSheetId="0" hidden="1">Observed!$A$1:$A$7969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2" i="1"/>
</calcChain>
</file>

<file path=xl/sharedStrings.xml><?xml version="1.0" encoding="utf-8"?>
<sst xmlns="http://schemas.openxmlformats.org/spreadsheetml/2006/main" count="8551" uniqueCount="31">
  <si>
    <t>SimulationName</t>
  </si>
  <si>
    <t>Clock.Today</t>
  </si>
  <si>
    <t>LandPIrrigationNoneCoverTypeLucerne</t>
  </si>
  <si>
    <t>LandPIrrigationOnePerWeekCoverTypeLucerne</t>
  </si>
  <si>
    <t>LandPIrrigationThreeWeeklyCoverTypeLucerne</t>
  </si>
  <si>
    <t>LandPIrrigationTwoPerWeekCoverTypeLucerne</t>
  </si>
  <si>
    <t>LandPIrrigationTwoPerWeekCoverTypeRyegrass</t>
  </si>
  <si>
    <t>LandPIrrigationOnePerWeekCoverTypeRyegrass</t>
  </si>
  <si>
    <t>LandPIrrigationThreeWeeklyCoverTypeRyegrass</t>
  </si>
  <si>
    <t>LandPIrrigationNoneCoverTypeRyegrass</t>
  </si>
  <si>
    <t>Spectral.NDVI</t>
  </si>
  <si>
    <t>CoverType</t>
  </si>
  <si>
    <t>SWOutputLayers.SW(1)</t>
  </si>
  <si>
    <t>SWOutputLayers.SW(2)</t>
  </si>
  <si>
    <t>SWOutputLayers.SW(3)</t>
  </si>
  <si>
    <t>SWOutputLayers.SW(4)</t>
  </si>
  <si>
    <t>SWOutputLayers.SW(5)</t>
  </si>
  <si>
    <t>SWOutputLayers.SW(6)</t>
  </si>
  <si>
    <t>SWOutputLayers.SW(7)</t>
  </si>
  <si>
    <t>SWOutputLayers.SW(8)</t>
  </si>
  <si>
    <t>SWOutputLayers.SW(9)</t>
  </si>
  <si>
    <t>sum(SWOutputLayers.SWmm)</t>
  </si>
  <si>
    <t>SWOutputLayers.SWmm(1)</t>
  </si>
  <si>
    <t>SWOutputLayers.SWmm(2)</t>
  </si>
  <si>
    <t>SWOutputLayers.SWmm(3)</t>
  </si>
  <si>
    <t>SWOutputLayers.SWmm(4)</t>
  </si>
  <si>
    <t>SWOutputLayers.SWmm(5)</t>
  </si>
  <si>
    <t>SWOutputLayers.SWmm(6)</t>
  </si>
  <si>
    <t>SWOutputLayers.SWmm(7)</t>
  </si>
  <si>
    <t>SWOutputLayers.SWmm(8)</t>
  </si>
  <si>
    <t>SWOutputLayers.SWmm(9)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</si>
</sst>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5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553"/>
  <sheetViews>
    <sheetView tabSelected="1"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RowHeight="15" x14ac:dyDescent="0.25"/>
  <cols>
    <col min="1" max="1" width="40.140625" bestFit="1" customWidth="1"/>
    <col min="2" max="2" width="18.42578125" bestFit="1" customWidth="1"/>
    <col min="3" max="3" width="18.42578125" customWidth="1"/>
  </cols>
  <sheetData>
    <row r="1" spans="1:23" x14ac:dyDescent="0.25">
      <c r="A1" t="s">
        <v>0</v>
      </c>
      <c r="B1" t="s">
        <v>1</v>
      </c>
      <c r="C1" t="s">
        <v>11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5" t="s">
        <v>10</v>
      </c>
    </row>
    <row r="2" spans="1:23" x14ac:dyDescent="0.25">
      <c r="A2" t="s">
        <v>2</v>
      </c>
      <c r="B2" s="2">
        <v>40767</v>
      </c>
      <c r="C2" s="2" t="str">
        <f>IF(ISNUMBER(SEARCH("Lucerne", A2)),"Lucerne","Ryegrass")</f>
        <v>Lucerne</v>
      </c>
      <c r="D2">
        <v>43.675863329999999</v>
      </c>
      <c r="E2">
        <v>44.575627150000003</v>
      </c>
      <c r="N2">
        <v>0.29117242199999999</v>
      </c>
      <c r="O2">
        <v>0.29717084799999999</v>
      </c>
    </row>
    <row r="3" spans="1:23" x14ac:dyDescent="0.25">
      <c r="A3" t="s">
        <v>2</v>
      </c>
      <c r="B3" s="2">
        <v>40768</v>
      </c>
      <c r="C3" s="2" t="str">
        <f t="shared" ref="C3:C66" si="0">IF(ISNUMBER(SEARCH("Lucerne", A3)),"Lucerne","Ryegrass")</f>
        <v>Lucerne</v>
      </c>
      <c r="D3">
        <v>44.375863330000001</v>
      </c>
      <c r="E3">
        <v>44.87562715</v>
      </c>
      <c r="N3">
        <v>0.295839089</v>
      </c>
      <c r="O3">
        <v>0.29917084799999999</v>
      </c>
    </row>
    <row r="4" spans="1:23" x14ac:dyDescent="0.25">
      <c r="A4" t="s">
        <v>2</v>
      </c>
      <c r="B4" s="2">
        <v>40769</v>
      </c>
      <c r="C4" s="2" t="str">
        <f t="shared" si="0"/>
        <v>Lucerne</v>
      </c>
      <c r="D4">
        <v>44.125863330000001</v>
      </c>
      <c r="E4">
        <v>44.975627150000001</v>
      </c>
      <c r="N4">
        <v>0.29417242199999999</v>
      </c>
      <c r="O4">
        <v>0.29983751400000003</v>
      </c>
    </row>
    <row r="5" spans="1:23" x14ac:dyDescent="0.25">
      <c r="A5" t="s">
        <v>2</v>
      </c>
      <c r="B5" s="2">
        <v>40770</v>
      </c>
      <c r="C5" s="2" t="str">
        <f t="shared" si="0"/>
        <v>Lucerne</v>
      </c>
      <c r="D5">
        <v>44.175863329999999</v>
      </c>
      <c r="E5">
        <v>44.87562715</v>
      </c>
      <c r="N5">
        <v>0.29450575600000001</v>
      </c>
      <c r="O5">
        <v>0.29917084799999999</v>
      </c>
    </row>
    <row r="6" spans="1:23" x14ac:dyDescent="0.25">
      <c r="A6" t="s">
        <v>2</v>
      </c>
      <c r="B6" s="2">
        <v>40771</v>
      </c>
      <c r="C6" s="2" t="str">
        <f t="shared" si="0"/>
        <v>Lucerne</v>
      </c>
      <c r="D6">
        <v>51.075863329999997</v>
      </c>
      <c r="E6">
        <v>48.075627150000003</v>
      </c>
      <c r="N6">
        <v>0.34050575599999999</v>
      </c>
      <c r="O6">
        <v>0.320504181</v>
      </c>
    </row>
    <row r="7" spans="1:23" x14ac:dyDescent="0.25">
      <c r="A7" t="s">
        <v>2</v>
      </c>
      <c r="B7" s="2">
        <v>40772</v>
      </c>
      <c r="C7" s="2" t="str">
        <f t="shared" si="0"/>
        <v>Lucerne</v>
      </c>
      <c r="D7">
        <v>53.27586333</v>
      </c>
      <c r="E7">
        <v>50.37562715</v>
      </c>
      <c r="N7">
        <v>0.35517242199999999</v>
      </c>
      <c r="O7">
        <v>0.335837514</v>
      </c>
    </row>
    <row r="8" spans="1:23" x14ac:dyDescent="0.25">
      <c r="A8" t="s">
        <v>2</v>
      </c>
      <c r="B8" s="2">
        <v>40773</v>
      </c>
      <c r="C8" s="2" t="str">
        <f t="shared" si="0"/>
        <v>Lucerne</v>
      </c>
      <c r="D8">
        <v>53.975863330000003</v>
      </c>
      <c r="E8">
        <v>50.775627149999998</v>
      </c>
      <c r="N8">
        <v>0.359839089</v>
      </c>
      <c r="O8">
        <v>0.33850418100000002</v>
      </c>
    </row>
    <row r="9" spans="1:23" x14ac:dyDescent="0.25">
      <c r="A9" t="s">
        <v>2</v>
      </c>
      <c r="B9" s="2">
        <v>40774</v>
      </c>
      <c r="C9" s="2" t="str">
        <f t="shared" si="0"/>
        <v>Lucerne</v>
      </c>
      <c r="D9">
        <v>52.625863330000001</v>
      </c>
      <c r="E9">
        <v>49.575627150000003</v>
      </c>
      <c r="N9">
        <v>0.35083908899999999</v>
      </c>
      <c r="O9">
        <v>0.33050418100000001</v>
      </c>
    </row>
    <row r="10" spans="1:23" x14ac:dyDescent="0.25">
      <c r="A10" t="s">
        <v>2</v>
      </c>
      <c r="B10" s="2">
        <v>40775</v>
      </c>
      <c r="C10" s="2" t="str">
        <f t="shared" si="0"/>
        <v>Lucerne</v>
      </c>
      <c r="D10">
        <v>49.27586333</v>
      </c>
      <c r="E10">
        <v>48.475627150000001</v>
      </c>
      <c r="N10">
        <v>0.32850575599999998</v>
      </c>
      <c r="O10">
        <v>0.32317084800000001</v>
      </c>
    </row>
    <row r="11" spans="1:23" x14ac:dyDescent="0.25">
      <c r="A11" t="s">
        <v>2</v>
      </c>
      <c r="B11" s="2">
        <v>40776</v>
      </c>
      <c r="C11" s="2" t="str">
        <f t="shared" si="0"/>
        <v>Lucerne</v>
      </c>
      <c r="D11">
        <v>48.325863329999997</v>
      </c>
      <c r="E11">
        <v>47.775627149999998</v>
      </c>
      <c r="N11">
        <v>0.32217242200000001</v>
      </c>
      <c r="O11">
        <v>0.318504181</v>
      </c>
    </row>
    <row r="12" spans="1:23" x14ac:dyDescent="0.25">
      <c r="A12" t="s">
        <v>2</v>
      </c>
      <c r="B12" s="2">
        <v>40777</v>
      </c>
      <c r="C12" s="2" t="str">
        <f t="shared" si="0"/>
        <v>Lucerne</v>
      </c>
      <c r="D12">
        <v>47.325863329999997</v>
      </c>
      <c r="E12">
        <v>47.475627150000001</v>
      </c>
      <c r="N12">
        <v>0.31550575600000003</v>
      </c>
      <c r="O12">
        <v>0.316504181</v>
      </c>
    </row>
    <row r="13" spans="1:23" x14ac:dyDescent="0.25">
      <c r="A13" t="s">
        <v>2</v>
      </c>
      <c r="B13" s="2">
        <v>40778</v>
      </c>
      <c r="C13" s="2" t="str">
        <f t="shared" si="0"/>
        <v>Lucerne</v>
      </c>
      <c r="D13">
        <v>46.425863329999999</v>
      </c>
      <c r="E13">
        <v>47.075627150000003</v>
      </c>
      <c r="N13">
        <v>0.30950575600000002</v>
      </c>
      <c r="O13">
        <v>0.31383751399999998</v>
      </c>
    </row>
    <row r="14" spans="1:23" x14ac:dyDescent="0.25">
      <c r="A14" t="s">
        <v>2</v>
      </c>
      <c r="B14" s="2">
        <v>40779</v>
      </c>
      <c r="C14" s="2" t="str">
        <f t="shared" si="0"/>
        <v>Lucerne</v>
      </c>
      <c r="D14">
        <v>45.375863330000001</v>
      </c>
      <c r="E14">
        <v>46.725627150000001</v>
      </c>
      <c r="N14">
        <v>0.30250575600000001</v>
      </c>
      <c r="O14">
        <v>0.31150418099999999</v>
      </c>
    </row>
    <row r="15" spans="1:23" x14ac:dyDescent="0.25">
      <c r="A15" t="s">
        <v>2</v>
      </c>
      <c r="B15" s="2">
        <v>40780</v>
      </c>
      <c r="C15" s="2" t="str">
        <f t="shared" si="0"/>
        <v>Lucerne</v>
      </c>
      <c r="D15">
        <v>44.52586333</v>
      </c>
      <c r="E15">
        <v>46.325627150000003</v>
      </c>
      <c r="N15">
        <v>0.296839089</v>
      </c>
      <c r="O15">
        <v>0.30883751399999998</v>
      </c>
    </row>
    <row r="16" spans="1:23" x14ac:dyDescent="0.25">
      <c r="A16" t="s">
        <v>2</v>
      </c>
      <c r="B16" s="2">
        <v>40781</v>
      </c>
      <c r="C16" s="2" t="str">
        <f t="shared" si="0"/>
        <v>Lucerne</v>
      </c>
      <c r="D16">
        <v>42.862499999999997</v>
      </c>
      <c r="E16">
        <v>44.85</v>
      </c>
      <c r="N16">
        <v>0.28575</v>
      </c>
      <c r="O16">
        <v>0.29899999999999999</v>
      </c>
    </row>
    <row r="17" spans="1:15" x14ac:dyDescent="0.25">
      <c r="A17" t="s">
        <v>2</v>
      </c>
      <c r="B17" s="2">
        <v>40782</v>
      </c>
      <c r="C17" s="2" t="str">
        <f t="shared" si="0"/>
        <v>Lucerne</v>
      </c>
      <c r="D17">
        <v>42.487499999999997</v>
      </c>
      <c r="E17">
        <v>44.512500000000003</v>
      </c>
      <c r="N17">
        <v>0.28325</v>
      </c>
      <c r="O17">
        <v>0.29675000000000001</v>
      </c>
    </row>
    <row r="18" spans="1:15" x14ac:dyDescent="0.25">
      <c r="A18" t="s">
        <v>2</v>
      </c>
      <c r="B18" s="2">
        <v>40783</v>
      </c>
      <c r="C18" s="2" t="str">
        <f t="shared" si="0"/>
        <v>Lucerne</v>
      </c>
      <c r="D18">
        <v>41.662500000000001</v>
      </c>
      <c r="E18">
        <v>44.1</v>
      </c>
      <c r="N18">
        <v>0.27775</v>
      </c>
      <c r="O18">
        <v>0.29399999999999998</v>
      </c>
    </row>
    <row r="19" spans="1:15" x14ac:dyDescent="0.25">
      <c r="A19" t="s">
        <v>2</v>
      </c>
      <c r="B19" s="2">
        <v>40784</v>
      </c>
      <c r="C19" s="2" t="str">
        <f t="shared" si="0"/>
        <v>Lucerne</v>
      </c>
      <c r="D19">
        <v>41.4375</v>
      </c>
      <c r="E19">
        <v>43.837499999999999</v>
      </c>
      <c r="N19">
        <v>0.27625</v>
      </c>
      <c r="O19">
        <v>0.29225000000000001</v>
      </c>
    </row>
    <row r="20" spans="1:15" x14ac:dyDescent="0.25">
      <c r="A20" t="s">
        <v>2</v>
      </c>
      <c r="B20" s="2">
        <v>40785</v>
      </c>
      <c r="C20" s="2" t="str">
        <f t="shared" si="0"/>
        <v>Lucerne</v>
      </c>
      <c r="D20">
        <v>41.325000000000003</v>
      </c>
      <c r="E20">
        <v>43.65</v>
      </c>
      <c r="N20">
        <v>0.27550000000000002</v>
      </c>
      <c r="O20">
        <v>0.29099999999999998</v>
      </c>
    </row>
    <row r="21" spans="1:15" x14ac:dyDescent="0.25">
      <c r="A21" t="s">
        <v>2</v>
      </c>
      <c r="B21" s="2">
        <v>40786</v>
      </c>
      <c r="C21" s="2" t="str">
        <f t="shared" si="0"/>
        <v>Lucerne</v>
      </c>
      <c r="D21">
        <v>40.987499999999997</v>
      </c>
      <c r="E21">
        <v>43.462499999999999</v>
      </c>
      <c r="N21">
        <v>0.27324999999999999</v>
      </c>
      <c r="O21">
        <v>0.28975000000000001</v>
      </c>
    </row>
    <row r="22" spans="1:15" x14ac:dyDescent="0.25">
      <c r="A22" t="s">
        <v>2</v>
      </c>
      <c r="B22" s="2">
        <v>40787</v>
      </c>
      <c r="C22" s="2" t="str">
        <f t="shared" si="0"/>
        <v>Lucerne</v>
      </c>
      <c r="D22">
        <v>40.799999999999997</v>
      </c>
      <c r="E22">
        <v>43.087499999999999</v>
      </c>
      <c r="N22">
        <v>0.27200000000000002</v>
      </c>
      <c r="O22">
        <v>0.28725000000000001</v>
      </c>
    </row>
    <row r="23" spans="1:15" x14ac:dyDescent="0.25">
      <c r="A23" t="s">
        <v>2</v>
      </c>
      <c r="B23" s="2">
        <v>40788</v>
      </c>
      <c r="C23" s="2" t="str">
        <f t="shared" si="0"/>
        <v>Lucerne</v>
      </c>
      <c r="D23">
        <v>47.137500000000003</v>
      </c>
      <c r="E23">
        <v>43.837499999999999</v>
      </c>
      <c r="N23">
        <v>0.31424999999999997</v>
      </c>
      <c r="O23">
        <v>0.29225000000000001</v>
      </c>
    </row>
    <row r="24" spans="1:15" x14ac:dyDescent="0.25">
      <c r="A24" t="s">
        <v>2</v>
      </c>
      <c r="B24" s="2">
        <v>40789</v>
      </c>
      <c r="C24" s="2" t="str">
        <f t="shared" si="0"/>
        <v>Lucerne</v>
      </c>
      <c r="D24">
        <v>44.7</v>
      </c>
      <c r="E24">
        <v>44.325000000000003</v>
      </c>
      <c r="N24">
        <v>0.29799999999999999</v>
      </c>
      <c r="O24">
        <v>0.29549999999999998</v>
      </c>
    </row>
    <row r="25" spans="1:15" x14ac:dyDescent="0.25">
      <c r="A25" t="s">
        <v>2</v>
      </c>
      <c r="B25" s="2">
        <v>40790</v>
      </c>
      <c r="C25" s="2" t="str">
        <f t="shared" si="0"/>
        <v>Lucerne</v>
      </c>
      <c r="D25">
        <v>43.987499999999997</v>
      </c>
      <c r="E25">
        <v>44.325000000000003</v>
      </c>
      <c r="N25">
        <v>0.29325000000000001</v>
      </c>
      <c r="O25">
        <v>0.29549999999999998</v>
      </c>
    </row>
    <row r="26" spans="1:15" x14ac:dyDescent="0.25">
      <c r="A26" t="s">
        <v>2</v>
      </c>
      <c r="B26" s="2">
        <v>40791</v>
      </c>
      <c r="C26" s="2" t="str">
        <f t="shared" si="0"/>
        <v>Lucerne</v>
      </c>
      <c r="D26">
        <v>42.787500000000001</v>
      </c>
      <c r="E26">
        <v>44.137500000000003</v>
      </c>
      <c r="N26">
        <v>0.28525</v>
      </c>
      <c r="O26">
        <v>0.29425000000000001</v>
      </c>
    </row>
    <row r="27" spans="1:15" x14ac:dyDescent="0.25">
      <c r="A27" t="s">
        <v>2</v>
      </c>
      <c r="B27" s="2">
        <v>40792</v>
      </c>
      <c r="C27" s="2" t="str">
        <f t="shared" si="0"/>
        <v>Lucerne</v>
      </c>
      <c r="D27">
        <v>41.85</v>
      </c>
      <c r="E27">
        <v>43.837499999999999</v>
      </c>
      <c r="N27">
        <v>0.27900000000000003</v>
      </c>
      <c r="O27">
        <v>0.29225000000000001</v>
      </c>
    </row>
    <row r="28" spans="1:15" x14ac:dyDescent="0.25">
      <c r="A28" t="s">
        <v>2</v>
      </c>
      <c r="B28" s="2">
        <v>40793</v>
      </c>
      <c r="C28" s="2" t="str">
        <f t="shared" si="0"/>
        <v>Lucerne</v>
      </c>
      <c r="D28">
        <v>41.4375</v>
      </c>
      <c r="E28">
        <v>43.537500000000001</v>
      </c>
      <c r="N28">
        <v>0.27625</v>
      </c>
      <c r="O28">
        <v>0.29025000000000001</v>
      </c>
    </row>
    <row r="29" spans="1:15" x14ac:dyDescent="0.25">
      <c r="A29" t="s">
        <v>2</v>
      </c>
      <c r="B29" s="2">
        <v>40794</v>
      </c>
      <c r="C29" s="2" t="str">
        <f t="shared" si="0"/>
        <v>Lucerne</v>
      </c>
      <c r="D29">
        <v>40.912500000000001</v>
      </c>
      <c r="E29">
        <v>43.125</v>
      </c>
      <c r="N29">
        <v>0.27274999999999999</v>
      </c>
      <c r="O29">
        <v>0.28749999999999998</v>
      </c>
    </row>
    <row r="30" spans="1:15" x14ac:dyDescent="0.25">
      <c r="A30" t="s">
        <v>2</v>
      </c>
      <c r="B30" s="2">
        <v>40795</v>
      </c>
      <c r="C30" s="2" t="str">
        <f t="shared" si="0"/>
        <v>Lucerne</v>
      </c>
      <c r="D30">
        <v>40.424999999999997</v>
      </c>
      <c r="E30">
        <v>42.75</v>
      </c>
      <c r="N30">
        <v>0.26950000000000002</v>
      </c>
      <c r="O30">
        <v>0.28499999999999998</v>
      </c>
    </row>
    <row r="31" spans="1:15" x14ac:dyDescent="0.25">
      <c r="A31" t="s">
        <v>2</v>
      </c>
      <c r="B31" s="2">
        <v>40796</v>
      </c>
      <c r="C31" s="2" t="str">
        <f t="shared" si="0"/>
        <v>Lucerne</v>
      </c>
      <c r="D31">
        <v>39.5625</v>
      </c>
      <c r="E31">
        <v>42.262500000000003</v>
      </c>
      <c r="N31">
        <v>0.26374999999999998</v>
      </c>
      <c r="O31">
        <v>0.28175</v>
      </c>
    </row>
    <row r="32" spans="1:15" x14ac:dyDescent="0.25">
      <c r="A32" t="s">
        <v>2</v>
      </c>
      <c r="B32" s="2">
        <v>40797</v>
      </c>
      <c r="C32" s="2" t="str">
        <f t="shared" si="0"/>
        <v>Lucerne</v>
      </c>
      <c r="D32">
        <v>39.15</v>
      </c>
      <c r="E32">
        <v>41.924999999999997</v>
      </c>
      <c r="N32">
        <v>0.26100000000000001</v>
      </c>
      <c r="O32">
        <v>0.27950000000000003</v>
      </c>
    </row>
    <row r="33" spans="1:15" x14ac:dyDescent="0.25">
      <c r="A33" t="s">
        <v>2</v>
      </c>
      <c r="B33" s="2">
        <v>40798</v>
      </c>
      <c r="C33" s="2" t="str">
        <f t="shared" si="0"/>
        <v>Lucerne</v>
      </c>
      <c r="D33">
        <v>38.774999999999999</v>
      </c>
      <c r="E33">
        <v>41.55</v>
      </c>
      <c r="N33">
        <v>0.25850000000000001</v>
      </c>
      <c r="O33">
        <v>0.27700000000000002</v>
      </c>
    </row>
    <row r="34" spans="1:15" x14ac:dyDescent="0.25">
      <c r="A34" t="s">
        <v>2</v>
      </c>
      <c r="B34" s="2">
        <v>40799</v>
      </c>
      <c r="C34" s="2" t="str">
        <f t="shared" si="0"/>
        <v>Lucerne</v>
      </c>
      <c r="D34">
        <v>38.887500000000003</v>
      </c>
      <c r="E34">
        <v>41.325000000000003</v>
      </c>
      <c r="N34">
        <v>0.25924999999999998</v>
      </c>
      <c r="O34">
        <v>0.27550000000000002</v>
      </c>
    </row>
    <row r="35" spans="1:15" x14ac:dyDescent="0.25">
      <c r="A35" t="s">
        <v>2</v>
      </c>
      <c r="B35" s="2">
        <v>40799</v>
      </c>
      <c r="C35" s="2" t="str">
        <f t="shared" si="0"/>
        <v>Lucerne</v>
      </c>
      <c r="D35">
        <v>38.887500000000003</v>
      </c>
      <c r="E35">
        <v>41.325000000000003</v>
      </c>
      <c r="N35">
        <v>0.25924999999999998</v>
      </c>
      <c r="O35">
        <v>0.27550000000000002</v>
      </c>
    </row>
    <row r="36" spans="1:15" x14ac:dyDescent="0.25">
      <c r="A36" t="s">
        <v>2</v>
      </c>
      <c r="B36" s="2">
        <v>40800</v>
      </c>
      <c r="C36" s="2" t="str">
        <f t="shared" si="0"/>
        <v>Lucerne</v>
      </c>
      <c r="D36">
        <v>43.3125</v>
      </c>
      <c r="E36">
        <v>41.887500000000003</v>
      </c>
      <c r="N36">
        <v>0.28875000000000001</v>
      </c>
      <c r="O36">
        <v>0.27925</v>
      </c>
    </row>
    <row r="37" spans="1:15" x14ac:dyDescent="0.25">
      <c r="A37" t="s">
        <v>2</v>
      </c>
      <c r="B37" s="2">
        <v>40800</v>
      </c>
      <c r="C37" s="2" t="str">
        <f t="shared" si="0"/>
        <v>Lucerne</v>
      </c>
      <c r="D37">
        <v>43.3125</v>
      </c>
      <c r="E37">
        <v>41.887500000000003</v>
      </c>
      <c r="N37">
        <v>0.28875000000000001</v>
      </c>
      <c r="O37">
        <v>0.27925</v>
      </c>
    </row>
    <row r="38" spans="1:15" x14ac:dyDescent="0.25">
      <c r="A38" t="s">
        <v>2</v>
      </c>
      <c r="B38" s="2">
        <v>40801</v>
      </c>
      <c r="C38" s="2" t="str">
        <f t="shared" si="0"/>
        <v>Lucerne</v>
      </c>
      <c r="D38">
        <v>41.7</v>
      </c>
      <c r="E38">
        <v>42.15</v>
      </c>
      <c r="N38">
        <v>0.27800000000000002</v>
      </c>
      <c r="O38">
        <v>0.28100000000000003</v>
      </c>
    </row>
    <row r="39" spans="1:15" x14ac:dyDescent="0.25">
      <c r="A39" t="s">
        <v>2</v>
      </c>
      <c r="B39" s="2">
        <v>40802</v>
      </c>
      <c r="C39" s="2" t="str">
        <f t="shared" si="0"/>
        <v>Lucerne</v>
      </c>
      <c r="D39">
        <v>42.712499999999999</v>
      </c>
      <c r="E39">
        <v>42.412500000000001</v>
      </c>
      <c r="N39">
        <v>0.28475</v>
      </c>
      <c r="O39">
        <v>0.28275</v>
      </c>
    </row>
    <row r="40" spans="1:15" x14ac:dyDescent="0.25">
      <c r="A40" t="s">
        <v>2</v>
      </c>
      <c r="B40" s="2">
        <v>40803</v>
      </c>
      <c r="C40" s="2" t="str">
        <f t="shared" si="0"/>
        <v>Lucerne</v>
      </c>
      <c r="D40">
        <v>42.225000000000001</v>
      </c>
      <c r="E40">
        <v>42.45</v>
      </c>
      <c r="N40">
        <v>0.28149999999999997</v>
      </c>
      <c r="O40">
        <v>0.28299999999999997</v>
      </c>
    </row>
    <row r="41" spans="1:15" x14ac:dyDescent="0.25">
      <c r="A41" t="s">
        <v>2</v>
      </c>
      <c r="B41" s="2">
        <v>40804</v>
      </c>
      <c r="C41" s="2" t="str">
        <f t="shared" si="0"/>
        <v>Lucerne</v>
      </c>
      <c r="D41">
        <v>41.287500000000001</v>
      </c>
      <c r="E41">
        <v>42.375</v>
      </c>
      <c r="N41">
        <v>0.27524999999999999</v>
      </c>
      <c r="O41">
        <v>0.28249999999999997</v>
      </c>
    </row>
    <row r="42" spans="1:15" x14ac:dyDescent="0.25">
      <c r="A42" t="s">
        <v>2</v>
      </c>
      <c r="B42" s="2">
        <v>40805</v>
      </c>
      <c r="C42" s="2" t="str">
        <f t="shared" si="0"/>
        <v>Lucerne</v>
      </c>
      <c r="D42">
        <v>40.200000000000003</v>
      </c>
      <c r="E42">
        <v>42.037500000000001</v>
      </c>
      <c r="N42">
        <v>0.26800000000000002</v>
      </c>
      <c r="O42">
        <v>0.28025</v>
      </c>
    </row>
    <row r="43" spans="1:15" x14ac:dyDescent="0.25">
      <c r="A43" t="s">
        <v>2</v>
      </c>
      <c r="B43" s="2">
        <v>40806</v>
      </c>
      <c r="C43" s="2" t="str">
        <f t="shared" si="0"/>
        <v>Lucerne</v>
      </c>
      <c r="D43">
        <v>42.862499999999997</v>
      </c>
      <c r="E43">
        <v>42.15</v>
      </c>
      <c r="N43">
        <v>0.28575</v>
      </c>
      <c r="O43">
        <v>0.28100000000000003</v>
      </c>
    </row>
    <row r="44" spans="1:15" x14ac:dyDescent="0.25">
      <c r="A44" t="s">
        <v>2</v>
      </c>
      <c r="B44" s="2">
        <v>40807</v>
      </c>
      <c r="C44" s="2" t="str">
        <f t="shared" si="0"/>
        <v>Lucerne</v>
      </c>
      <c r="D44">
        <v>41.7</v>
      </c>
      <c r="E44">
        <v>42.262500000000003</v>
      </c>
      <c r="N44">
        <v>0.27800000000000002</v>
      </c>
      <c r="O44">
        <v>0.28175</v>
      </c>
    </row>
    <row r="45" spans="1:15" x14ac:dyDescent="0.25">
      <c r="A45" t="s">
        <v>2</v>
      </c>
      <c r="B45" s="2">
        <v>40808</v>
      </c>
      <c r="C45" s="2" t="str">
        <f t="shared" si="0"/>
        <v>Lucerne</v>
      </c>
      <c r="D45">
        <v>40.462499999999999</v>
      </c>
      <c r="E45">
        <v>42</v>
      </c>
      <c r="N45">
        <v>0.26974999999999999</v>
      </c>
      <c r="O45">
        <v>0.28000000000000003</v>
      </c>
    </row>
    <row r="46" spans="1:15" x14ac:dyDescent="0.25">
      <c r="A46" t="s">
        <v>2</v>
      </c>
      <c r="B46" s="2">
        <v>40809</v>
      </c>
      <c r="C46" s="2" t="str">
        <f t="shared" si="0"/>
        <v>Lucerne</v>
      </c>
      <c r="D46">
        <v>39.6</v>
      </c>
      <c r="E46">
        <v>41.7</v>
      </c>
      <c r="N46">
        <v>0.26400000000000001</v>
      </c>
      <c r="O46">
        <v>0.27800000000000002</v>
      </c>
    </row>
    <row r="47" spans="1:15" x14ac:dyDescent="0.25">
      <c r="A47" t="s">
        <v>2</v>
      </c>
      <c r="B47" s="2">
        <v>40810</v>
      </c>
      <c r="C47" s="2" t="str">
        <f t="shared" si="0"/>
        <v>Lucerne</v>
      </c>
      <c r="D47">
        <v>38.737499999999997</v>
      </c>
      <c r="E47">
        <v>41.325000000000003</v>
      </c>
      <c r="N47">
        <v>0.25824999999999998</v>
      </c>
      <c r="O47">
        <v>0.27550000000000002</v>
      </c>
    </row>
    <row r="48" spans="1:15" x14ac:dyDescent="0.25">
      <c r="A48" t="s">
        <v>2</v>
      </c>
      <c r="B48" s="2">
        <v>40811</v>
      </c>
      <c r="C48" s="2" t="str">
        <f t="shared" si="0"/>
        <v>Lucerne</v>
      </c>
      <c r="D48">
        <v>44.587499999999999</v>
      </c>
      <c r="E48">
        <v>41.587499999999999</v>
      </c>
      <c r="N48">
        <v>0.29725000000000001</v>
      </c>
      <c r="O48">
        <v>0.27725</v>
      </c>
    </row>
    <row r="49" spans="1:22" x14ac:dyDescent="0.25">
      <c r="A49" t="s">
        <v>2</v>
      </c>
      <c r="B49" s="2">
        <v>40812</v>
      </c>
      <c r="C49" s="2" t="str">
        <f t="shared" si="0"/>
        <v>Lucerne</v>
      </c>
      <c r="D49">
        <v>42.75</v>
      </c>
      <c r="E49">
        <v>42.112499999999997</v>
      </c>
      <c r="N49">
        <v>0.28499999999999998</v>
      </c>
      <c r="O49">
        <v>0.28075</v>
      </c>
    </row>
    <row r="50" spans="1:22" x14ac:dyDescent="0.25">
      <c r="A50" t="s">
        <v>2</v>
      </c>
      <c r="B50" s="2">
        <v>40813</v>
      </c>
      <c r="C50" s="2" t="str">
        <f t="shared" si="0"/>
        <v>Lucerne</v>
      </c>
      <c r="D50">
        <v>41.024999999999999</v>
      </c>
      <c r="E50">
        <v>42.037500000000001</v>
      </c>
      <c r="N50">
        <v>0.27350000000000002</v>
      </c>
      <c r="O50">
        <v>0.28025</v>
      </c>
    </row>
    <row r="51" spans="1:22" x14ac:dyDescent="0.25">
      <c r="A51" t="s">
        <v>2</v>
      </c>
      <c r="B51" s="2">
        <v>40814</v>
      </c>
      <c r="C51" s="2" t="str">
        <f t="shared" si="0"/>
        <v>Lucerne</v>
      </c>
      <c r="D51">
        <v>39.487499999999997</v>
      </c>
      <c r="E51">
        <v>41.662500000000001</v>
      </c>
      <c r="N51">
        <v>0.26324999999999998</v>
      </c>
      <c r="O51">
        <v>0.27775</v>
      </c>
    </row>
    <row r="52" spans="1:22" x14ac:dyDescent="0.25">
      <c r="A52" t="s">
        <v>2</v>
      </c>
      <c r="B52" s="2">
        <v>40815</v>
      </c>
      <c r="C52" s="2" t="str">
        <f t="shared" si="0"/>
        <v>Lucerne</v>
      </c>
      <c r="D52">
        <v>38.325000000000003</v>
      </c>
      <c r="E52">
        <v>41.25</v>
      </c>
      <c r="N52">
        <v>0.2555</v>
      </c>
      <c r="O52">
        <v>0.27500000000000002</v>
      </c>
    </row>
    <row r="53" spans="1:22" x14ac:dyDescent="0.25">
      <c r="A53" t="s">
        <v>2</v>
      </c>
      <c r="B53" s="2">
        <v>40816</v>
      </c>
      <c r="C53" s="2" t="str">
        <f t="shared" si="0"/>
        <v>Lucerne</v>
      </c>
      <c r="D53">
        <v>37.575000000000003</v>
      </c>
      <c r="E53">
        <v>40.837499999999999</v>
      </c>
      <c r="N53">
        <v>0.2505</v>
      </c>
      <c r="O53">
        <v>0.27224999999999999</v>
      </c>
    </row>
    <row r="54" spans="1:22" x14ac:dyDescent="0.25">
      <c r="A54" t="s">
        <v>2</v>
      </c>
      <c r="B54" s="2">
        <v>40817</v>
      </c>
      <c r="C54" s="2" t="str">
        <f t="shared" si="0"/>
        <v>Lucerne</v>
      </c>
      <c r="D54">
        <v>36.487499999999997</v>
      </c>
      <c r="E54">
        <v>40.274999999999999</v>
      </c>
      <c r="N54">
        <v>0.24324999999999999</v>
      </c>
      <c r="O54">
        <v>0.26850000000000002</v>
      </c>
    </row>
    <row r="55" spans="1:22" x14ac:dyDescent="0.25">
      <c r="A55" t="s">
        <v>2</v>
      </c>
      <c r="B55" s="2">
        <v>40818</v>
      </c>
      <c r="C55" s="2" t="str">
        <f t="shared" si="0"/>
        <v>Lucerne</v>
      </c>
      <c r="D55">
        <v>35.737499999999997</v>
      </c>
      <c r="E55">
        <v>39.637500000000003</v>
      </c>
      <c r="N55">
        <v>0.23824999999999999</v>
      </c>
      <c r="O55">
        <v>0.26424999999999998</v>
      </c>
    </row>
    <row r="56" spans="1:22" x14ac:dyDescent="0.25">
      <c r="A56" t="s">
        <v>2</v>
      </c>
      <c r="B56" s="2">
        <v>40819</v>
      </c>
      <c r="C56" s="2" t="str">
        <f t="shared" si="0"/>
        <v>Lucerne</v>
      </c>
      <c r="D56">
        <v>35.024999999999999</v>
      </c>
      <c r="E56">
        <v>39.1875</v>
      </c>
      <c r="N56">
        <v>0.23350000000000001</v>
      </c>
      <c r="O56">
        <v>0.26124999999999998</v>
      </c>
    </row>
    <row r="57" spans="1:22" x14ac:dyDescent="0.25">
      <c r="A57" t="s">
        <v>2</v>
      </c>
      <c r="B57" s="2">
        <v>40820</v>
      </c>
      <c r="C57" s="2" t="str">
        <f t="shared" si="0"/>
        <v>Lucerne</v>
      </c>
      <c r="D57">
        <v>49.987499999999997</v>
      </c>
      <c r="E57">
        <v>45.375</v>
      </c>
      <c r="N57">
        <v>0.33324999999999999</v>
      </c>
      <c r="O57">
        <v>0.30249999999999999</v>
      </c>
    </row>
    <row r="58" spans="1:22" x14ac:dyDescent="0.25">
      <c r="A58" t="s">
        <v>2</v>
      </c>
      <c r="B58" s="2">
        <v>40821</v>
      </c>
      <c r="C58" s="2" t="str">
        <f t="shared" si="0"/>
        <v>Lucerne</v>
      </c>
      <c r="D58">
        <v>48.6</v>
      </c>
      <c r="E58">
        <v>47.7</v>
      </c>
      <c r="N58">
        <v>0.32400000000000001</v>
      </c>
      <c r="O58">
        <v>0.318</v>
      </c>
    </row>
    <row r="59" spans="1:22" x14ac:dyDescent="0.25">
      <c r="A59" t="s">
        <v>2</v>
      </c>
      <c r="B59" s="2">
        <v>40822</v>
      </c>
      <c r="C59" s="2" t="str">
        <f t="shared" si="0"/>
        <v>Lucerne</v>
      </c>
      <c r="D59">
        <v>46.537500000000001</v>
      </c>
      <c r="E59">
        <v>46.762500000000003</v>
      </c>
      <c r="F59">
        <v>32.950000000000003</v>
      </c>
      <c r="G59">
        <v>36.299999999999997</v>
      </c>
      <c r="H59">
        <v>20.419383150000002</v>
      </c>
      <c r="I59">
        <v>17.896667279999999</v>
      </c>
      <c r="J59">
        <v>19.600000000000001</v>
      </c>
      <c r="K59">
        <v>21.7</v>
      </c>
      <c r="L59">
        <v>22.4</v>
      </c>
      <c r="M59">
        <v>264.56605039999999</v>
      </c>
      <c r="N59">
        <v>0.31025000000000003</v>
      </c>
      <c r="O59">
        <v>0.31175000000000003</v>
      </c>
      <c r="P59">
        <v>0.32950000000000002</v>
      </c>
      <c r="Q59">
        <v>0.18149999999999999</v>
      </c>
      <c r="R59">
        <v>0.102096916</v>
      </c>
      <c r="S59">
        <v>8.9483335999999997E-2</v>
      </c>
      <c r="T59">
        <v>9.8000000000000004E-2</v>
      </c>
      <c r="U59">
        <v>0.1085</v>
      </c>
      <c r="V59">
        <v>0.112</v>
      </c>
    </row>
    <row r="60" spans="1:22" x14ac:dyDescent="0.25">
      <c r="A60" t="s">
        <v>2</v>
      </c>
      <c r="B60" s="2">
        <v>40823</v>
      </c>
      <c r="C60" s="2" t="str">
        <f t="shared" si="0"/>
        <v>Lucerne</v>
      </c>
      <c r="D60">
        <v>45.15</v>
      </c>
      <c r="E60">
        <v>46.125</v>
      </c>
      <c r="N60">
        <v>0.30099999999999999</v>
      </c>
      <c r="O60">
        <v>0.3075</v>
      </c>
    </row>
    <row r="61" spans="1:22" x14ac:dyDescent="0.25">
      <c r="A61" t="s">
        <v>2</v>
      </c>
      <c r="B61" s="2">
        <v>40824</v>
      </c>
      <c r="C61" s="2" t="str">
        <f t="shared" si="0"/>
        <v>Lucerne</v>
      </c>
      <c r="D61">
        <v>46.012500000000003</v>
      </c>
      <c r="E61">
        <v>45.6</v>
      </c>
      <c r="N61">
        <v>0.30675000000000002</v>
      </c>
      <c r="O61">
        <v>0.30399999999999999</v>
      </c>
    </row>
    <row r="62" spans="1:22" x14ac:dyDescent="0.25">
      <c r="A62" t="s">
        <v>2</v>
      </c>
      <c r="B62" s="2">
        <v>40825</v>
      </c>
      <c r="C62" s="2" t="str">
        <f t="shared" si="0"/>
        <v>Lucerne</v>
      </c>
      <c r="D62">
        <v>46.8</v>
      </c>
      <c r="E62">
        <v>46.162500000000001</v>
      </c>
      <c r="N62">
        <v>0.312</v>
      </c>
      <c r="O62">
        <v>0.30775000000000002</v>
      </c>
    </row>
    <row r="63" spans="1:22" x14ac:dyDescent="0.25">
      <c r="A63" t="s">
        <v>2</v>
      </c>
      <c r="B63" s="2">
        <v>40826</v>
      </c>
      <c r="C63" s="2" t="str">
        <f t="shared" si="0"/>
        <v>Lucerne</v>
      </c>
      <c r="D63">
        <v>44.7</v>
      </c>
      <c r="E63">
        <v>45.825000000000003</v>
      </c>
      <c r="N63">
        <v>0.29799999999999999</v>
      </c>
      <c r="O63">
        <v>0.30549999999999999</v>
      </c>
    </row>
    <row r="64" spans="1:22" x14ac:dyDescent="0.25">
      <c r="A64" t="s">
        <v>2</v>
      </c>
      <c r="B64" s="2">
        <v>40827</v>
      </c>
      <c r="C64" s="2" t="str">
        <f t="shared" si="0"/>
        <v>Lucerne</v>
      </c>
      <c r="D64">
        <v>45.637500000000003</v>
      </c>
      <c r="E64">
        <v>45.45</v>
      </c>
      <c r="N64">
        <v>0.30425000000000002</v>
      </c>
      <c r="O64">
        <v>0.30299999999999999</v>
      </c>
    </row>
    <row r="65" spans="1:22" x14ac:dyDescent="0.25">
      <c r="A65" t="s">
        <v>2</v>
      </c>
      <c r="B65" s="2">
        <v>40828</v>
      </c>
      <c r="C65" s="2" t="str">
        <f t="shared" si="0"/>
        <v>Lucerne</v>
      </c>
      <c r="D65">
        <v>44.7</v>
      </c>
      <c r="E65">
        <v>45.45</v>
      </c>
      <c r="N65">
        <v>0.29799999999999999</v>
      </c>
      <c r="O65">
        <v>0.30299999999999999</v>
      </c>
    </row>
    <row r="66" spans="1:22" x14ac:dyDescent="0.25">
      <c r="A66" t="s">
        <v>2</v>
      </c>
      <c r="B66" s="2">
        <v>40829</v>
      </c>
      <c r="C66" s="2" t="str">
        <f t="shared" si="0"/>
        <v>Lucerne</v>
      </c>
      <c r="D66">
        <v>42.975000000000001</v>
      </c>
      <c r="E66">
        <v>44.962499999999999</v>
      </c>
      <c r="N66">
        <v>0.28649999999999998</v>
      </c>
      <c r="O66">
        <v>0.29975000000000002</v>
      </c>
    </row>
    <row r="67" spans="1:22" x14ac:dyDescent="0.25">
      <c r="A67" t="s">
        <v>2</v>
      </c>
      <c r="B67" s="2">
        <v>40830</v>
      </c>
      <c r="C67" s="2" t="str">
        <f t="shared" ref="C67:C130" si="1">IF(ISNUMBER(SEARCH("Lucerne", A67)),"Lucerne","Ryegrass")</f>
        <v>Lucerne</v>
      </c>
      <c r="D67">
        <v>41.287500000000001</v>
      </c>
      <c r="E67">
        <v>44.25</v>
      </c>
      <c r="N67">
        <v>0.27524999999999999</v>
      </c>
      <c r="O67">
        <v>0.29499999999999998</v>
      </c>
    </row>
    <row r="68" spans="1:22" x14ac:dyDescent="0.25">
      <c r="A68" t="s">
        <v>2</v>
      </c>
      <c r="B68" s="2">
        <v>40831</v>
      </c>
      <c r="C68" s="2" t="str">
        <f t="shared" si="1"/>
        <v>Lucerne</v>
      </c>
      <c r="D68">
        <v>40.762500000000003</v>
      </c>
      <c r="E68">
        <v>43.8</v>
      </c>
      <c r="N68">
        <v>0.27174999999999999</v>
      </c>
      <c r="O68">
        <v>0.29199999999999998</v>
      </c>
    </row>
    <row r="69" spans="1:22" x14ac:dyDescent="0.25">
      <c r="A69" t="s">
        <v>2</v>
      </c>
      <c r="B69" s="2">
        <v>40832</v>
      </c>
      <c r="C69" s="2" t="str">
        <f t="shared" si="1"/>
        <v>Lucerne</v>
      </c>
      <c r="D69">
        <v>39.9375</v>
      </c>
      <c r="E69">
        <v>43.3125</v>
      </c>
      <c r="N69">
        <v>0.26624999999999999</v>
      </c>
      <c r="O69">
        <v>0.28875000000000001</v>
      </c>
    </row>
    <row r="70" spans="1:22" x14ac:dyDescent="0.25">
      <c r="A70" t="s">
        <v>2</v>
      </c>
      <c r="B70" s="2">
        <v>40833</v>
      </c>
      <c r="C70" s="2" t="str">
        <f t="shared" si="1"/>
        <v>Lucerne</v>
      </c>
      <c r="D70">
        <v>39</v>
      </c>
      <c r="E70">
        <v>42.75</v>
      </c>
      <c r="N70">
        <v>0.26</v>
      </c>
      <c r="O70">
        <v>0.28499999999999998</v>
      </c>
    </row>
    <row r="71" spans="1:22" x14ac:dyDescent="0.25">
      <c r="A71" t="s">
        <v>2</v>
      </c>
      <c r="B71" s="2">
        <v>40834</v>
      </c>
      <c r="C71" s="2" t="str">
        <f t="shared" si="1"/>
        <v>Lucerne</v>
      </c>
      <c r="D71">
        <v>37.6875</v>
      </c>
      <c r="E71">
        <v>41.962499999999999</v>
      </c>
      <c r="N71">
        <v>0.25124999999999997</v>
      </c>
      <c r="O71">
        <v>0.27975</v>
      </c>
    </row>
    <row r="72" spans="1:22" x14ac:dyDescent="0.25">
      <c r="A72" t="s">
        <v>2</v>
      </c>
      <c r="B72" s="2">
        <v>40835</v>
      </c>
      <c r="C72" s="2" t="str">
        <f t="shared" si="1"/>
        <v>Lucerne</v>
      </c>
      <c r="D72">
        <v>52.912500000000001</v>
      </c>
      <c r="E72">
        <v>50.85</v>
      </c>
      <c r="N72">
        <v>0.35275000000000001</v>
      </c>
      <c r="O72">
        <v>0.33900000000000002</v>
      </c>
    </row>
    <row r="73" spans="1:22" x14ac:dyDescent="0.25">
      <c r="A73" t="s">
        <v>2</v>
      </c>
      <c r="B73" s="2">
        <v>40836</v>
      </c>
      <c r="C73" s="2" t="str">
        <f t="shared" si="1"/>
        <v>Lucerne</v>
      </c>
      <c r="D73">
        <v>48.5625</v>
      </c>
      <c r="E73">
        <v>47.962499999999999</v>
      </c>
      <c r="F73">
        <v>33.299999999999997</v>
      </c>
      <c r="G73">
        <v>36.700000000000003</v>
      </c>
      <c r="H73">
        <v>21.1</v>
      </c>
      <c r="I73">
        <v>20.504383270000002</v>
      </c>
      <c r="J73">
        <v>23.55</v>
      </c>
      <c r="K73">
        <v>27</v>
      </c>
      <c r="L73">
        <v>28.4</v>
      </c>
      <c r="M73">
        <v>287.07938330000002</v>
      </c>
      <c r="N73">
        <v>0.32374999999999998</v>
      </c>
      <c r="O73">
        <v>0.31974999999999998</v>
      </c>
      <c r="P73">
        <v>0.33300000000000002</v>
      </c>
      <c r="Q73">
        <v>0.1835</v>
      </c>
      <c r="R73">
        <v>0.1055</v>
      </c>
      <c r="S73">
        <v>0.102521916</v>
      </c>
      <c r="T73">
        <v>0.11774999999999999</v>
      </c>
      <c r="U73">
        <v>0.13500000000000001</v>
      </c>
      <c r="V73">
        <v>0.14199999999999999</v>
      </c>
    </row>
    <row r="74" spans="1:22" x14ac:dyDescent="0.25">
      <c r="A74" t="s">
        <v>2</v>
      </c>
      <c r="B74" s="2">
        <v>40837</v>
      </c>
      <c r="C74" s="2" t="str">
        <f t="shared" si="1"/>
        <v>Lucerne</v>
      </c>
      <c r="D74">
        <v>46.8</v>
      </c>
      <c r="E74">
        <v>47.1</v>
      </c>
      <c r="N74">
        <v>0.312</v>
      </c>
      <c r="O74">
        <v>0.314</v>
      </c>
    </row>
    <row r="75" spans="1:22" x14ac:dyDescent="0.25">
      <c r="A75" t="s">
        <v>2</v>
      </c>
      <c r="B75" s="2">
        <v>40838</v>
      </c>
      <c r="C75" s="2" t="str">
        <f t="shared" si="1"/>
        <v>Lucerne</v>
      </c>
      <c r="D75">
        <v>49.837499999999999</v>
      </c>
      <c r="E75">
        <v>48.825000000000003</v>
      </c>
      <c r="N75">
        <v>0.33224999999999999</v>
      </c>
      <c r="O75">
        <v>0.32550000000000001</v>
      </c>
    </row>
    <row r="76" spans="1:22" x14ac:dyDescent="0.25">
      <c r="A76" t="s">
        <v>2</v>
      </c>
      <c r="B76" s="2">
        <v>40839</v>
      </c>
      <c r="C76" s="2" t="str">
        <f t="shared" si="1"/>
        <v>Lucerne</v>
      </c>
      <c r="D76">
        <v>47.25</v>
      </c>
      <c r="E76">
        <v>47.55</v>
      </c>
      <c r="N76">
        <v>0.315</v>
      </c>
      <c r="O76">
        <v>0.317</v>
      </c>
    </row>
    <row r="77" spans="1:22" x14ac:dyDescent="0.25">
      <c r="A77" t="s">
        <v>2</v>
      </c>
      <c r="B77" s="2">
        <v>40840</v>
      </c>
      <c r="C77" s="2" t="str">
        <f t="shared" si="1"/>
        <v>Lucerne</v>
      </c>
      <c r="D77">
        <v>44.737499999999997</v>
      </c>
      <c r="E77">
        <v>46.575000000000003</v>
      </c>
      <c r="N77">
        <v>0.29825000000000002</v>
      </c>
      <c r="O77">
        <v>0.3105</v>
      </c>
    </row>
    <row r="78" spans="1:22" x14ac:dyDescent="0.25">
      <c r="A78" t="s">
        <v>2</v>
      </c>
      <c r="B78" s="2">
        <v>40841</v>
      </c>
      <c r="C78" s="2" t="str">
        <f t="shared" si="1"/>
        <v>Lucerne</v>
      </c>
      <c r="D78">
        <v>41.7</v>
      </c>
      <c r="E78">
        <v>45.3</v>
      </c>
      <c r="N78">
        <v>0.27800000000000002</v>
      </c>
      <c r="O78">
        <v>0.30199999999999999</v>
      </c>
    </row>
    <row r="79" spans="1:22" x14ac:dyDescent="0.25">
      <c r="A79" t="s">
        <v>2</v>
      </c>
      <c r="B79" s="2">
        <v>40842</v>
      </c>
      <c r="C79" s="2" t="str">
        <f t="shared" si="1"/>
        <v>Lucerne</v>
      </c>
      <c r="D79">
        <v>40.5</v>
      </c>
      <c r="E79">
        <v>44.325000000000003</v>
      </c>
      <c r="F79">
        <v>18.8</v>
      </c>
      <c r="G79">
        <v>23.9</v>
      </c>
      <c r="H79">
        <v>14.65</v>
      </c>
      <c r="I79">
        <v>15.7</v>
      </c>
      <c r="J79">
        <v>19.350000000000001</v>
      </c>
      <c r="K79">
        <v>22.4</v>
      </c>
      <c r="L79">
        <v>23.05</v>
      </c>
      <c r="M79">
        <v>222.67500000000001</v>
      </c>
      <c r="N79">
        <v>0.27</v>
      </c>
      <c r="O79">
        <v>0.29549999999999998</v>
      </c>
      <c r="P79">
        <v>0.188</v>
      </c>
      <c r="Q79">
        <v>0.1195</v>
      </c>
      <c r="R79">
        <v>7.3249999999999996E-2</v>
      </c>
      <c r="S79">
        <v>7.85E-2</v>
      </c>
      <c r="T79">
        <v>9.6750000000000003E-2</v>
      </c>
      <c r="U79">
        <v>0.112</v>
      </c>
      <c r="V79">
        <v>0.11525000000000001</v>
      </c>
    </row>
    <row r="80" spans="1:22" x14ac:dyDescent="0.25">
      <c r="A80" t="s">
        <v>2</v>
      </c>
      <c r="B80" s="2">
        <v>40843</v>
      </c>
      <c r="C80" s="2" t="str">
        <f t="shared" si="1"/>
        <v>Lucerne</v>
      </c>
      <c r="D80">
        <v>40.5</v>
      </c>
      <c r="E80">
        <v>43.875</v>
      </c>
      <c r="N80">
        <v>0.27</v>
      </c>
      <c r="O80">
        <v>0.29249999999999998</v>
      </c>
    </row>
    <row r="81" spans="1:22" x14ac:dyDescent="0.25">
      <c r="A81" t="s">
        <v>2</v>
      </c>
      <c r="B81" s="2">
        <v>40844</v>
      </c>
      <c r="C81" s="2" t="str">
        <f t="shared" si="1"/>
        <v>Lucerne</v>
      </c>
      <c r="D81">
        <v>38.962499999999999</v>
      </c>
      <c r="E81">
        <v>42.975000000000001</v>
      </c>
      <c r="N81">
        <v>0.25974999999999998</v>
      </c>
      <c r="O81">
        <v>0.28649999999999998</v>
      </c>
    </row>
    <row r="82" spans="1:22" x14ac:dyDescent="0.25">
      <c r="A82" t="s">
        <v>2</v>
      </c>
      <c r="B82" s="2">
        <v>40845</v>
      </c>
      <c r="C82" s="2" t="str">
        <f t="shared" si="1"/>
        <v>Lucerne</v>
      </c>
      <c r="D82">
        <v>37.762500000000003</v>
      </c>
      <c r="E82">
        <v>42.112499999999997</v>
      </c>
      <c r="N82">
        <v>0.25174999999999997</v>
      </c>
      <c r="O82">
        <v>0.28075</v>
      </c>
    </row>
    <row r="83" spans="1:22" x14ac:dyDescent="0.25">
      <c r="A83" t="s">
        <v>2</v>
      </c>
      <c r="B83" s="2">
        <v>40846</v>
      </c>
      <c r="C83" s="2" t="str">
        <f t="shared" si="1"/>
        <v>Lucerne</v>
      </c>
      <c r="D83">
        <v>36.1875</v>
      </c>
      <c r="E83">
        <v>41.212499999999999</v>
      </c>
      <c r="N83">
        <v>0.24124999999999999</v>
      </c>
      <c r="O83">
        <v>0.27474999999999999</v>
      </c>
    </row>
    <row r="84" spans="1:22" x14ac:dyDescent="0.25">
      <c r="A84" t="s">
        <v>2</v>
      </c>
      <c r="B84" s="2">
        <v>40847</v>
      </c>
      <c r="C84" s="2" t="str">
        <f t="shared" si="1"/>
        <v>Lucerne</v>
      </c>
      <c r="D84">
        <v>34.912500000000001</v>
      </c>
      <c r="E84">
        <v>40.237499999999997</v>
      </c>
      <c r="N84">
        <v>0.23275000000000001</v>
      </c>
      <c r="O84">
        <v>0.26824999999999999</v>
      </c>
    </row>
    <row r="85" spans="1:22" x14ac:dyDescent="0.25">
      <c r="A85" t="s">
        <v>2</v>
      </c>
      <c r="B85" s="2">
        <v>40848</v>
      </c>
      <c r="C85" s="2" t="str">
        <f t="shared" si="1"/>
        <v>Lucerne</v>
      </c>
      <c r="D85">
        <v>33.1875</v>
      </c>
      <c r="E85">
        <v>39.112499999999997</v>
      </c>
      <c r="N85">
        <v>0.22125</v>
      </c>
      <c r="O85">
        <v>0.26074999999999998</v>
      </c>
    </row>
    <row r="86" spans="1:22" x14ac:dyDescent="0.25">
      <c r="A86" t="s">
        <v>2</v>
      </c>
      <c r="B86" s="2">
        <v>40849</v>
      </c>
      <c r="C86" s="2" t="str">
        <f t="shared" si="1"/>
        <v>Lucerne</v>
      </c>
      <c r="D86">
        <v>31.912500000000001</v>
      </c>
      <c r="E86">
        <v>38.1</v>
      </c>
      <c r="N86">
        <v>0.21274999999999999</v>
      </c>
      <c r="O86">
        <v>0.254</v>
      </c>
    </row>
    <row r="87" spans="1:22" x14ac:dyDescent="0.25">
      <c r="A87" t="s">
        <v>2</v>
      </c>
      <c r="B87" s="2">
        <v>40850</v>
      </c>
      <c r="C87" s="2" t="str">
        <f t="shared" si="1"/>
        <v>Lucerne</v>
      </c>
      <c r="D87">
        <v>31.462499999999999</v>
      </c>
      <c r="E87">
        <v>37.612499999999997</v>
      </c>
      <c r="F87">
        <v>27.85</v>
      </c>
      <c r="G87">
        <v>30.45</v>
      </c>
      <c r="H87">
        <v>18.55</v>
      </c>
      <c r="I87">
        <v>18.149999999999999</v>
      </c>
      <c r="J87">
        <v>20.85</v>
      </c>
      <c r="K87">
        <v>23.55</v>
      </c>
      <c r="L87">
        <v>24.5</v>
      </c>
      <c r="M87">
        <v>232.97499999999999</v>
      </c>
      <c r="N87">
        <v>0.20974999999999999</v>
      </c>
      <c r="O87">
        <v>0.25074999999999997</v>
      </c>
      <c r="P87">
        <v>0.27850000000000003</v>
      </c>
      <c r="Q87">
        <v>0.15225</v>
      </c>
      <c r="R87">
        <v>9.2749999999999999E-2</v>
      </c>
      <c r="S87">
        <v>9.0749999999999997E-2</v>
      </c>
      <c r="T87">
        <v>0.10425</v>
      </c>
      <c r="U87">
        <v>0.11774999999999999</v>
      </c>
      <c r="V87">
        <v>0.1225</v>
      </c>
    </row>
    <row r="88" spans="1:22" x14ac:dyDescent="0.25">
      <c r="A88" t="s">
        <v>2</v>
      </c>
      <c r="B88" s="2">
        <v>40851</v>
      </c>
      <c r="C88" s="2" t="str">
        <f t="shared" si="1"/>
        <v>Lucerne</v>
      </c>
      <c r="D88">
        <v>30</v>
      </c>
      <c r="E88">
        <v>36.862499999999997</v>
      </c>
      <c r="N88">
        <v>0.2</v>
      </c>
      <c r="O88">
        <v>0.24575</v>
      </c>
    </row>
    <row r="89" spans="1:22" x14ac:dyDescent="0.25">
      <c r="A89" t="s">
        <v>2</v>
      </c>
      <c r="B89" s="2">
        <v>40852</v>
      </c>
      <c r="C89" s="2" t="str">
        <f t="shared" si="1"/>
        <v>Lucerne</v>
      </c>
      <c r="D89">
        <v>29.175000000000001</v>
      </c>
      <c r="E89">
        <v>36.112499999999997</v>
      </c>
      <c r="N89">
        <v>0.19450000000000001</v>
      </c>
      <c r="O89">
        <v>0.24074999999999999</v>
      </c>
    </row>
    <row r="90" spans="1:22" x14ac:dyDescent="0.25">
      <c r="A90" t="s">
        <v>2</v>
      </c>
      <c r="B90" s="2">
        <v>40853</v>
      </c>
      <c r="C90" s="2" t="str">
        <f t="shared" si="1"/>
        <v>Lucerne</v>
      </c>
      <c r="D90">
        <v>28.237500000000001</v>
      </c>
      <c r="E90">
        <v>35.4375</v>
      </c>
      <c r="N90">
        <v>0.18825</v>
      </c>
      <c r="O90">
        <v>0.23624999999999999</v>
      </c>
    </row>
    <row r="91" spans="1:22" x14ac:dyDescent="0.25">
      <c r="A91" t="s">
        <v>2</v>
      </c>
      <c r="B91" s="2">
        <v>40854</v>
      </c>
      <c r="C91" s="2" t="str">
        <f t="shared" si="1"/>
        <v>Lucerne</v>
      </c>
      <c r="D91">
        <v>27.262499999999999</v>
      </c>
      <c r="E91">
        <v>34.725000000000001</v>
      </c>
      <c r="N91">
        <v>0.18174999999999999</v>
      </c>
      <c r="O91">
        <v>0.23150000000000001</v>
      </c>
    </row>
    <row r="92" spans="1:22" x14ac:dyDescent="0.25">
      <c r="A92" t="s">
        <v>2</v>
      </c>
      <c r="B92" s="2">
        <v>40855</v>
      </c>
      <c r="C92" s="2" t="str">
        <f t="shared" si="1"/>
        <v>Lucerne</v>
      </c>
      <c r="D92">
        <v>26.475000000000001</v>
      </c>
      <c r="E92">
        <v>34.125</v>
      </c>
      <c r="N92">
        <v>0.17649999999999999</v>
      </c>
      <c r="O92">
        <v>0.22750000000000001</v>
      </c>
    </row>
    <row r="93" spans="1:22" x14ac:dyDescent="0.25">
      <c r="A93" t="s">
        <v>2</v>
      </c>
      <c r="B93" s="2">
        <v>40856</v>
      </c>
      <c r="C93" s="2" t="str">
        <f t="shared" si="1"/>
        <v>Lucerne</v>
      </c>
      <c r="D93">
        <v>26.137499999999999</v>
      </c>
      <c r="E93">
        <v>33.674999999999997</v>
      </c>
      <c r="N93">
        <v>0.17424999999999999</v>
      </c>
      <c r="O93">
        <v>0.22450000000000001</v>
      </c>
    </row>
    <row r="94" spans="1:22" x14ac:dyDescent="0.25">
      <c r="A94" t="s">
        <v>2</v>
      </c>
      <c r="B94" s="2">
        <v>40857</v>
      </c>
      <c r="C94" s="2" t="str">
        <f t="shared" si="1"/>
        <v>Lucerne</v>
      </c>
      <c r="D94">
        <v>32.25</v>
      </c>
      <c r="E94">
        <v>34.237499999999997</v>
      </c>
      <c r="N94">
        <v>0.215</v>
      </c>
      <c r="O94">
        <v>0.22825000000000001</v>
      </c>
    </row>
    <row r="95" spans="1:22" x14ac:dyDescent="0.25">
      <c r="A95" t="s">
        <v>2</v>
      </c>
      <c r="B95" s="2">
        <v>40858</v>
      </c>
      <c r="C95" s="2" t="str">
        <f t="shared" si="1"/>
        <v>Lucerne</v>
      </c>
      <c r="D95">
        <v>30</v>
      </c>
      <c r="E95">
        <v>34.3125</v>
      </c>
      <c r="N95">
        <v>0.2</v>
      </c>
      <c r="O95">
        <v>0.22875000000000001</v>
      </c>
    </row>
    <row r="96" spans="1:22" x14ac:dyDescent="0.25">
      <c r="A96" t="s">
        <v>2</v>
      </c>
      <c r="B96" s="2">
        <v>40859</v>
      </c>
      <c r="C96" s="2" t="str">
        <f t="shared" si="1"/>
        <v>Lucerne</v>
      </c>
      <c r="D96">
        <v>36.037500000000001</v>
      </c>
      <c r="E96">
        <v>34.537500000000001</v>
      </c>
      <c r="F96">
        <v>13.65</v>
      </c>
      <c r="G96">
        <v>19.100000000000001</v>
      </c>
      <c r="H96">
        <v>12.45</v>
      </c>
      <c r="I96">
        <v>14.13090463</v>
      </c>
      <c r="J96">
        <v>18.5</v>
      </c>
      <c r="K96">
        <v>22</v>
      </c>
      <c r="L96">
        <v>22.3</v>
      </c>
      <c r="M96">
        <v>192.7059046</v>
      </c>
      <c r="N96">
        <v>0.24024999999999999</v>
      </c>
      <c r="O96">
        <v>0.23025000000000001</v>
      </c>
      <c r="P96">
        <v>0.13650000000000001</v>
      </c>
      <c r="Q96">
        <v>9.5500000000000002E-2</v>
      </c>
      <c r="R96">
        <v>6.225E-2</v>
      </c>
      <c r="S96">
        <v>7.0654522999999997E-2</v>
      </c>
      <c r="T96">
        <v>9.2499999999999999E-2</v>
      </c>
      <c r="U96">
        <v>0.11</v>
      </c>
      <c r="V96">
        <v>0.1115</v>
      </c>
    </row>
    <row r="97" spans="1:22" x14ac:dyDescent="0.25">
      <c r="A97" t="s">
        <v>2</v>
      </c>
      <c r="B97" s="2">
        <v>40860</v>
      </c>
      <c r="C97" s="2" t="str">
        <f t="shared" si="1"/>
        <v>Lucerne</v>
      </c>
      <c r="D97">
        <v>35.662500000000001</v>
      </c>
      <c r="E97">
        <v>35.287500000000001</v>
      </c>
      <c r="N97">
        <v>0.23774999999999999</v>
      </c>
      <c r="O97">
        <v>0.23524999999999999</v>
      </c>
    </row>
    <row r="98" spans="1:22" x14ac:dyDescent="0.25">
      <c r="A98" t="s">
        <v>2</v>
      </c>
      <c r="B98" s="2">
        <v>40861</v>
      </c>
      <c r="C98" s="2" t="str">
        <f t="shared" si="1"/>
        <v>Lucerne</v>
      </c>
      <c r="D98">
        <v>33</v>
      </c>
      <c r="E98">
        <v>35.475000000000001</v>
      </c>
      <c r="N98">
        <v>0.22</v>
      </c>
      <c r="O98">
        <v>0.23649999999999999</v>
      </c>
    </row>
    <row r="99" spans="1:22" x14ac:dyDescent="0.25">
      <c r="A99" t="s">
        <v>2</v>
      </c>
      <c r="B99" s="2">
        <v>40862</v>
      </c>
      <c r="C99" s="2" t="str">
        <f t="shared" si="1"/>
        <v>Lucerne</v>
      </c>
      <c r="D99">
        <v>31.462499999999999</v>
      </c>
      <c r="E99">
        <v>35.25</v>
      </c>
      <c r="N99">
        <v>0.20974999999999999</v>
      </c>
      <c r="O99">
        <v>0.23499999999999999</v>
      </c>
    </row>
    <row r="100" spans="1:22" x14ac:dyDescent="0.25">
      <c r="A100" t="s">
        <v>2</v>
      </c>
      <c r="B100" s="2">
        <v>40863</v>
      </c>
      <c r="C100" s="2" t="str">
        <f t="shared" si="1"/>
        <v>Lucerne</v>
      </c>
      <c r="D100">
        <v>33.712499999999999</v>
      </c>
      <c r="E100">
        <v>35.1</v>
      </c>
      <c r="N100">
        <v>0.22475000000000001</v>
      </c>
      <c r="O100">
        <v>0.23400000000000001</v>
      </c>
    </row>
    <row r="101" spans="1:22" x14ac:dyDescent="0.25">
      <c r="A101" t="s">
        <v>2</v>
      </c>
      <c r="B101" s="2">
        <v>40864</v>
      </c>
      <c r="C101" s="2" t="str">
        <f t="shared" si="1"/>
        <v>Lucerne</v>
      </c>
      <c r="D101">
        <v>31.387499999999999</v>
      </c>
      <c r="E101">
        <v>34.912500000000001</v>
      </c>
      <c r="F101">
        <v>29.870351060000001</v>
      </c>
      <c r="G101">
        <v>38.240672009999997</v>
      </c>
      <c r="H101">
        <v>19.350000000000001</v>
      </c>
      <c r="I101">
        <v>16.91971135</v>
      </c>
      <c r="J101">
        <v>20.016547419999998</v>
      </c>
      <c r="K101">
        <v>25.402572880000001</v>
      </c>
      <c r="L101">
        <v>22.845429119999999</v>
      </c>
      <c r="M101">
        <v>238.9452838</v>
      </c>
      <c r="N101">
        <v>0.20924999999999999</v>
      </c>
      <c r="O101">
        <v>0.23275000000000001</v>
      </c>
      <c r="P101">
        <v>0.29870351099999998</v>
      </c>
      <c r="Q101">
        <v>0.19120335999999999</v>
      </c>
      <c r="R101">
        <v>9.6750000000000003E-2</v>
      </c>
      <c r="S101">
        <v>8.4598557000000005E-2</v>
      </c>
      <c r="T101">
        <v>0.100082737</v>
      </c>
      <c r="U101">
        <v>0.127012864</v>
      </c>
      <c r="V101">
        <v>0.114227146</v>
      </c>
    </row>
    <row r="102" spans="1:22" x14ac:dyDescent="0.25">
      <c r="A102" t="s">
        <v>2</v>
      </c>
      <c r="B102" s="2">
        <v>40865</v>
      </c>
      <c r="C102" s="2" t="str">
        <f t="shared" si="1"/>
        <v>Lucerne</v>
      </c>
      <c r="D102">
        <v>29.625</v>
      </c>
      <c r="E102">
        <v>34.537500000000001</v>
      </c>
      <c r="N102">
        <v>0.19750000000000001</v>
      </c>
      <c r="O102">
        <v>0.23025000000000001</v>
      </c>
    </row>
    <row r="103" spans="1:22" x14ac:dyDescent="0.25">
      <c r="A103" t="s">
        <v>2</v>
      </c>
      <c r="B103" s="2">
        <v>40866</v>
      </c>
      <c r="C103" s="2" t="str">
        <f t="shared" si="1"/>
        <v>Lucerne</v>
      </c>
      <c r="D103">
        <v>28.2</v>
      </c>
      <c r="E103">
        <v>33.975000000000001</v>
      </c>
      <c r="N103">
        <v>0.188</v>
      </c>
      <c r="O103">
        <v>0.22650000000000001</v>
      </c>
    </row>
    <row r="104" spans="1:22" x14ac:dyDescent="0.25">
      <c r="A104" t="s">
        <v>2</v>
      </c>
      <c r="B104" s="2">
        <v>40867</v>
      </c>
      <c r="C104" s="2" t="str">
        <f t="shared" si="1"/>
        <v>Lucerne</v>
      </c>
      <c r="D104">
        <v>26.8125</v>
      </c>
      <c r="E104">
        <v>33.1875</v>
      </c>
      <c r="N104">
        <v>0.17874999999999999</v>
      </c>
      <c r="O104">
        <v>0.22125</v>
      </c>
    </row>
    <row r="105" spans="1:22" x14ac:dyDescent="0.25">
      <c r="A105" t="s">
        <v>2</v>
      </c>
      <c r="B105" s="2">
        <v>40868</v>
      </c>
      <c r="C105" s="2" t="str">
        <f t="shared" si="1"/>
        <v>Lucerne</v>
      </c>
      <c r="D105">
        <v>26.7</v>
      </c>
      <c r="E105">
        <v>32.325000000000003</v>
      </c>
      <c r="N105">
        <v>0.17799999999999999</v>
      </c>
      <c r="O105">
        <v>0.2155</v>
      </c>
    </row>
    <row r="106" spans="1:22" x14ac:dyDescent="0.25">
      <c r="A106" t="s">
        <v>2</v>
      </c>
      <c r="B106" s="2">
        <v>40869</v>
      </c>
      <c r="C106" s="2" t="str">
        <f t="shared" si="1"/>
        <v>Lucerne</v>
      </c>
      <c r="D106">
        <v>35.362499999999997</v>
      </c>
      <c r="E106">
        <v>33.862499999999997</v>
      </c>
      <c r="N106">
        <v>0.23574999999999999</v>
      </c>
      <c r="O106">
        <v>0.22575000000000001</v>
      </c>
    </row>
    <row r="107" spans="1:22" x14ac:dyDescent="0.25">
      <c r="A107" t="s">
        <v>2</v>
      </c>
      <c r="B107" s="2">
        <v>40870</v>
      </c>
      <c r="C107" s="2" t="str">
        <f t="shared" si="1"/>
        <v>Lucerne</v>
      </c>
      <c r="D107">
        <v>31.725000000000001</v>
      </c>
      <c r="E107">
        <v>33.862499999999997</v>
      </c>
      <c r="N107">
        <v>0.21149999999999999</v>
      </c>
      <c r="O107">
        <v>0.22575000000000001</v>
      </c>
    </row>
    <row r="108" spans="1:22" x14ac:dyDescent="0.25">
      <c r="A108" t="s">
        <v>2</v>
      </c>
      <c r="B108" s="2">
        <v>40871</v>
      </c>
      <c r="C108" s="2" t="str">
        <f t="shared" si="1"/>
        <v>Lucerne</v>
      </c>
      <c r="D108">
        <v>31.65</v>
      </c>
      <c r="E108">
        <v>33.862499999999997</v>
      </c>
      <c r="N108">
        <v>0.21099999999999999</v>
      </c>
      <c r="O108">
        <v>0.22575000000000001</v>
      </c>
    </row>
    <row r="109" spans="1:22" x14ac:dyDescent="0.25">
      <c r="A109" t="s">
        <v>2</v>
      </c>
      <c r="B109" s="2">
        <v>40872</v>
      </c>
      <c r="C109" s="2" t="str">
        <f t="shared" si="1"/>
        <v>Lucerne</v>
      </c>
      <c r="D109">
        <v>29.774999999999999</v>
      </c>
      <c r="E109">
        <v>33.412500000000001</v>
      </c>
      <c r="N109">
        <v>0.19850000000000001</v>
      </c>
      <c r="O109">
        <v>0.22275</v>
      </c>
    </row>
    <row r="110" spans="1:22" x14ac:dyDescent="0.25">
      <c r="A110" t="s">
        <v>2</v>
      </c>
      <c r="B110" s="2">
        <v>40873</v>
      </c>
      <c r="C110" s="2" t="str">
        <f t="shared" si="1"/>
        <v>Lucerne</v>
      </c>
      <c r="D110">
        <v>27.225000000000001</v>
      </c>
      <c r="E110">
        <v>32.475000000000001</v>
      </c>
      <c r="N110">
        <v>0.18149999999999999</v>
      </c>
      <c r="O110">
        <v>0.2165</v>
      </c>
    </row>
    <row r="111" spans="1:22" x14ac:dyDescent="0.25">
      <c r="A111" t="s">
        <v>2</v>
      </c>
      <c r="B111" s="2">
        <v>40874</v>
      </c>
      <c r="C111" s="2" t="str">
        <f t="shared" si="1"/>
        <v>Lucerne</v>
      </c>
      <c r="D111">
        <v>25.612500000000001</v>
      </c>
      <c r="E111">
        <v>31.612500000000001</v>
      </c>
      <c r="N111">
        <v>0.17075000000000001</v>
      </c>
      <c r="O111">
        <v>0.21074999999999999</v>
      </c>
    </row>
    <row r="112" spans="1:22" x14ac:dyDescent="0.25">
      <c r="A112" t="s">
        <v>2</v>
      </c>
      <c r="B112" s="2">
        <v>40875</v>
      </c>
      <c r="C112" s="2" t="str">
        <f t="shared" si="1"/>
        <v>Lucerne</v>
      </c>
      <c r="D112">
        <v>24.225000000000001</v>
      </c>
      <c r="E112">
        <v>30.45</v>
      </c>
      <c r="N112">
        <v>0.1615</v>
      </c>
      <c r="O112">
        <v>0.20300000000000001</v>
      </c>
    </row>
    <row r="113" spans="1:22" x14ac:dyDescent="0.25">
      <c r="A113" t="s">
        <v>2</v>
      </c>
      <c r="B113" s="2">
        <v>40876</v>
      </c>
      <c r="C113" s="2" t="str">
        <f t="shared" si="1"/>
        <v>Lucerne</v>
      </c>
      <c r="D113">
        <v>22.65</v>
      </c>
      <c r="E113">
        <v>29.137499999999999</v>
      </c>
      <c r="N113">
        <v>0.151</v>
      </c>
      <c r="O113">
        <v>0.19425000000000001</v>
      </c>
    </row>
    <row r="114" spans="1:22" x14ac:dyDescent="0.25">
      <c r="A114" t="s">
        <v>2</v>
      </c>
      <c r="B114" s="2">
        <v>40877</v>
      </c>
      <c r="C114" s="2" t="str">
        <f t="shared" si="1"/>
        <v>Lucerne</v>
      </c>
      <c r="D114">
        <v>21.6</v>
      </c>
      <c r="E114">
        <v>28.274999999999999</v>
      </c>
      <c r="F114">
        <v>20.95</v>
      </c>
      <c r="G114">
        <v>26</v>
      </c>
      <c r="H114">
        <v>16.243271799999999</v>
      </c>
      <c r="I114">
        <v>16.350000000000001</v>
      </c>
      <c r="J114">
        <v>19.25</v>
      </c>
      <c r="K114">
        <v>21.65</v>
      </c>
      <c r="L114">
        <v>22.65</v>
      </c>
      <c r="M114">
        <v>192.9682718</v>
      </c>
      <c r="N114">
        <v>0.14399999999999999</v>
      </c>
      <c r="O114">
        <v>0.1885</v>
      </c>
      <c r="P114">
        <v>0.20949999999999999</v>
      </c>
      <c r="Q114">
        <v>0.13</v>
      </c>
      <c r="R114">
        <v>8.1216359000000002E-2</v>
      </c>
      <c r="S114">
        <v>8.1750000000000003E-2</v>
      </c>
      <c r="T114">
        <v>9.6250000000000002E-2</v>
      </c>
      <c r="U114">
        <v>0.10825</v>
      </c>
      <c r="V114">
        <v>0.11325</v>
      </c>
    </row>
    <row r="115" spans="1:22" x14ac:dyDescent="0.25">
      <c r="A115" t="s">
        <v>2</v>
      </c>
      <c r="B115" s="2">
        <v>40878</v>
      </c>
      <c r="C115" s="2" t="str">
        <f t="shared" si="1"/>
        <v>Lucerne</v>
      </c>
      <c r="D115">
        <v>20.625</v>
      </c>
      <c r="E115">
        <v>27.337499999999999</v>
      </c>
      <c r="N115">
        <v>0.13750000000000001</v>
      </c>
      <c r="O115">
        <v>0.18225</v>
      </c>
    </row>
    <row r="116" spans="1:22" x14ac:dyDescent="0.25">
      <c r="A116" t="s">
        <v>2</v>
      </c>
      <c r="B116" s="2">
        <v>40879</v>
      </c>
      <c r="C116" s="2" t="str">
        <f t="shared" si="1"/>
        <v>Lucerne</v>
      </c>
      <c r="D116">
        <v>19.574999999999999</v>
      </c>
      <c r="E116">
        <v>26.212499999999999</v>
      </c>
      <c r="N116">
        <v>0.1305</v>
      </c>
      <c r="O116">
        <v>0.17474999999999999</v>
      </c>
    </row>
    <row r="117" spans="1:22" x14ac:dyDescent="0.25">
      <c r="A117" t="s">
        <v>2</v>
      </c>
      <c r="B117" s="2">
        <v>40880</v>
      </c>
      <c r="C117" s="2" t="str">
        <f t="shared" si="1"/>
        <v>Lucerne</v>
      </c>
      <c r="D117">
        <v>18.524999999999999</v>
      </c>
      <c r="E117">
        <v>25.05</v>
      </c>
      <c r="N117">
        <v>0.1235</v>
      </c>
      <c r="O117">
        <v>0.16700000000000001</v>
      </c>
    </row>
    <row r="118" spans="1:22" x14ac:dyDescent="0.25">
      <c r="A118" t="s">
        <v>2</v>
      </c>
      <c r="B118" s="2">
        <v>40881</v>
      </c>
      <c r="C118" s="2" t="str">
        <f t="shared" si="1"/>
        <v>Lucerne</v>
      </c>
      <c r="D118">
        <v>17.737500000000001</v>
      </c>
      <c r="E118">
        <v>24.074999999999999</v>
      </c>
      <c r="N118">
        <v>0.11824999999999999</v>
      </c>
      <c r="O118">
        <v>0.1605</v>
      </c>
    </row>
    <row r="119" spans="1:22" x14ac:dyDescent="0.25">
      <c r="A119" t="s">
        <v>2</v>
      </c>
      <c r="B119" s="2">
        <v>40882</v>
      </c>
      <c r="C119" s="2" t="str">
        <f t="shared" si="1"/>
        <v>Lucerne</v>
      </c>
      <c r="D119">
        <v>16.95</v>
      </c>
      <c r="E119">
        <v>23.287500000000001</v>
      </c>
      <c r="N119">
        <v>0.113</v>
      </c>
      <c r="O119">
        <v>0.15525</v>
      </c>
    </row>
    <row r="120" spans="1:22" x14ac:dyDescent="0.25">
      <c r="A120" t="s">
        <v>2</v>
      </c>
      <c r="B120" s="2">
        <v>40883</v>
      </c>
      <c r="C120" s="2" t="str">
        <f t="shared" si="1"/>
        <v>Lucerne</v>
      </c>
      <c r="D120">
        <v>16.8</v>
      </c>
      <c r="E120">
        <v>22.6875</v>
      </c>
      <c r="N120">
        <v>0.112</v>
      </c>
      <c r="O120">
        <v>0.15125</v>
      </c>
    </row>
    <row r="121" spans="1:22" x14ac:dyDescent="0.25">
      <c r="A121" t="s">
        <v>2</v>
      </c>
      <c r="B121" s="2">
        <v>40884</v>
      </c>
      <c r="C121" s="2" t="str">
        <f t="shared" si="1"/>
        <v>Lucerne</v>
      </c>
      <c r="D121">
        <v>35.625</v>
      </c>
      <c r="E121">
        <v>28.012499999999999</v>
      </c>
      <c r="N121">
        <v>0.23749999999999999</v>
      </c>
      <c r="O121">
        <v>0.18675</v>
      </c>
    </row>
    <row r="122" spans="1:22" x14ac:dyDescent="0.25">
      <c r="A122" t="s">
        <v>2</v>
      </c>
      <c r="B122" s="2">
        <v>40885</v>
      </c>
      <c r="C122" s="2" t="str">
        <f t="shared" si="1"/>
        <v>Lucerne</v>
      </c>
      <c r="D122">
        <v>32.174999999999997</v>
      </c>
      <c r="E122">
        <v>29.737500000000001</v>
      </c>
      <c r="N122">
        <v>0.2145</v>
      </c>
      <c r="O122">
        <v>0.19825000000000001</v>
      </c>
    </row>
    <row r="123" spans="1:22" x14ac:dyDescent="0.25">
      <c r="A123" t="s">
        <v>2</v>
      </c>
      <c r="B123" s="2">
        <v>40886</v>
      </c>
      <c r="C123" s="2" t="str">
        <f t="shared" si="1"/>
        <v>Lucerne</v>
      </c>
      <c r="D123">
        <v>30.112500000000001</v>
      </c>
      <c r="E123">
        <v>29.7</v>
      </c>
      <c r="N123">
        <v>0.20075000000000001</v>
      </c>
      <c r="O123">
        <v>0.19800000000000001</v>
      </c>
    </row>
    <row r="124" spans="1:22" x14ac:dyDescent="0.25">
      <c r="A124" t="s">
        <v>2</v>
      </c>
      <c r="B124" s="2">
        <v>40887</v>
      </c>
      <c r="C124" s="2" t="str">
        <f t="shared" si="1"/>
        <v>Lucerne</v>
      </c>
      <c r="D124">
        <v>27.75</v>
      </c>
      <c r="E124">
        <v>29.175000000000001</v>
      </c>
      <c r="N124">
        <v>0.185</v>
      </c>
      <c r="O124">
        <v>0.19450000000000001</v>
      </c>
    </row>
    <row r="125" spans="1:22" x14ac:dyDescent="0.25">
      <c r="A125" t="s">
        <v>2</v>
      </c>
      <c r="B125" s="2">
        <v>40888</v>
      </c>
      <c r="C125" s="2" t="str">
        <f t="shared" si="1"/>
        <v>Lucerne</v>
      </c>
      <c r="D125">
        <v>26.1</v>
      </c>
      <c r="E125">
        <v>28.462499999999999</v>
      </c>
      <c r="N125">
        <v>0.17399999999999999</v>
      </c>
      <c r="O125">
        <v>0.18975</v>
      </c>
    </row>
    <row r="126" spans="1:22" x14ac:dyDescent="0.25">
      <c r="A126" t="s">
        <v>2</v>
      </c>
      <c r="B126" s="2">
        <v>40889</v>
      </c>
      <c r="C126" s="2" t="str">
        <f t="shared" si="1"/>
        <v>Lucerne</v>
      </c>
      <c r="D126">
        <v>24.5625</v>
      </c>
      <c r="E126">
        <v>27.712499999999999</v>
      </c>
      <c r="N126">
        <v>0.16375000000000001</v>
      </c>
      <c r="O126">
        <v>0.18475</v>
      </c>
    </row>
    <row r="127" spans="1:22" x14ac:dyDescent="0.25">
      <c r="A127" t="s">
        <v>2</v>
      </c>
      <c r="B127" s="2">
        <v>40890</v>
      </c>
      <c r="C127" s="2" t="str">
        <f t="shared" si="1"/>
        <v>Lucerne</v>
      </c>
      <c r="D127">
        <v>23.175000000000001</v>
      </c>
      <c r="E127">
        <v>26.925000000000001</v>
      </c>
      <c r="N127">
        <v>0.1545</v>
      </c>
      <c r="O127">
        <v>0.17949999999999999</v>
      </c>
    </row>
    <row r="128" spans="1:22" x14ac:dyDescent="0.25">
      <c r="A128" t="s">
        <v>2</v>
      </c>
      <c r="B128" s="2">
        <v>40891</v>
      </c>
      <c r="C128" s="2" t="str">
        <f t="shared" si="1"/>
        <v>Lucerne</v>
      </c>
      <c r="D128">
        <v>21.824999999999999</v>
      </c>
      <c r="E128">
        <v>26.024999999999999</v>
      </c>
      <c r="F128">
        <v>18.975000000000001</v>
      </c>
      <c r="G128">
        <v>24.05</v>
      </c>
      <c r="H128">
        <v>15.072214819999999</v>
      </c>
      <c r="I128">
        <v>15.63356184</v>
      </c>
      <c r="J128">
        <v>19.350000000000001</v>
      </c>
      <c r="K128">
        <v>21.95</v>
      </c>
      <c r="L128">
        <v>23.1</v>
      </c>
      <c r="M128">
        <v>185.98077670000001</v>
      </c>
      <c r="N128">
        <v>0.14549999999999999</v>
      </c>
      <c r="O128">
        <v>0.17349999999999999</v>
      </c>
      <c r="P128">
        <v>0.18975</v>
      </c>
      <c r="Q128">
        <v>0.12025</v>
      </c>
      <c r="R128">
        <v>7.5361074E-2</v>
      </c>
      <c r="S128">
        <v>7.8167809000000005E-2</v>
      </c>
      <c r="T128">
        <v>9.6750000000000003E-2</v>
      </c>
      <c r="U128">
        <v>0.10975</v>
      </c>
      <c r="V128">
        <v>0.11550000000000001</v>
      </c>
    </row>
    <row r="129" spans="1:22" x14ac:dyDescent="0.25">
      <c r="A129" t="s">
        <v>2</v>
      </c>
      <c r="B129" s="2">
        <v>40892</v>
      </c>
      <c r="C129" s="2" t="str">
        <f t="shared" si="1"/>
        <v>Lucerne</v>
      </c>
      <c r="D129">
        <v>21.637499999999999</v>
      </c>
      <c r="E129">
        <v>25.725000000000001</v>
      </c>
      <c r="N129">
        <v>0.14424999999999999</v>
      </c>
      <c r="O129">
        <v>0.17150000000000001</v>
      </c>
    </row>
    <row r="130" spans="1:22" x14ac:dyDescent="0.25">
      <c r="A130" t="s">
        <v>2</v>
      </c>
      <c r="B130" s="2">
        <v>40893</v>
      </c>
      <c r="C130" s="2" t="str">
        <f t="shared" si="1"/>
        <v>Lucerne</v>
      </c>
      <c r="D130">
        <v>25.462499999999999</v>
      </c>
      <c r="E130">
        <v>26.475000000000001</v>
      </c>
      <c r="N130">
        <v>0.16975000000000001</v>
      </c>
      <c r="O130">
        <v>0.17649999999999999</v>
      </c>
    </row>
    <row r="131" spans="1:22" x14ac:dyDescent="0.25">
      <c r="A131" t="s">
        <v>2</v>
      </c>
      <c r="B131" s="2">
        <v>40894</v>
      </c>
      <c r="C131" s="2" t="str">
        <f t="shared" ref="C131:C194" si="2">IF(ISNUMBER(SEARCH("Lucerne", A131)),"Lucerne","Ryegrass")</f>
        <v>Lucerne</v>
      </c>
      <c r="D131">
        <v>31.574999999999999</v>
      </c>
      <c r="E131">
        <v>29.774999999999999</v>
      </c>
      <c r="N131">
        <v>0.21049999999999999</v>
      </c>
      <c r="O131">
        <v>0.19850000000000001</v>
      </c>
    </row>
    <row r="132" spans="1:22" x14ac:dyDescent="0.25">
      <c r="A132" t="s">
        <v>2</v>
      </c>
      <c r="B132" s="2">
        <v>40895</v>
      </c>
      <c r="C132" s="2" t="str">
        <f t="shared" si="2"/>
        <v>Lucerne</v>
      </c>
      <c r="D132">
        <v>29.175000000000001</v>
      </c>
      <c r="E132">
        <v>28.875</v>
      </c>
      <c r="N132">
        <v>0.19450000000000001</v>
      </c>
      <c r="O132">
        <v>0.1925</v>
      </c>
    </row>
    <row r="133" spans="1:22" x14ac:dyDescent="0.25">
      <c r="A133" t="s">
        <v>2</v>
      </c>
      <c r="B133" s="2">
        <v>40896</v>
      </c>
      <c r="C133" s="2" t="str">
        <f t="shared" si="2"/>
        <v>Lucerne</v>
      </c>
      <c r="D133">
        <v>28.012499999999999</v>
      </c>
      <c r="E133">
        <v>28.425000000000001</v>
      </c>
      <c r="N133">
        <v>0.18675</v>
      </c>
      <c r="O133">
        <v>0.1895</v>
      </c>
    </row>
    <row r="134" spans="1:22" x14ac:dyDescent="0.25">
      <c r="A134" t="s">
        <v>2</v>
      </c>
      <c r="B134" s="2">
        <v>40897</v>
      </c>
      <c r="C134" s="2" t="str">
        <f t="shared" si="2"/>
        <v>Lucerne</v>
      </c>
      <c r="D134">
        <v>26.137499999999999</v>
      </c>
      <c r="E134">
        <v>27.675000000000001</v>
      </c>
      <c r="N134">
        <v>0.17424999999999999</v>
      </c>
      <c r="O134">
        <v>0.1845</v>
      </c>
    </row>
    <row r="135" spans="1:22" x14ac:dyDescent="0.25">
      <c r="A135" t="s">
        <v>2</v>
      </c>
      <c r="B135" s="2">
        <v>40898</v>
      </c>
      <c r="C135" s="2" t="str">
        <f t="shared" si="2"/>
        <v>Lucerne</v>
      </c>
      <c r="D135">
        <v>24.975000000000001</v>
      </c>
      <c r="E135">
        <v>27.524999999999999</v>
      </c>
      <c r="N135">
        <v>0.16650000000000001</v>
      </c>
      <c r="O135">
        <v>0.1835</v>
      </c>
    </row>
    <row r="136" spans="1:22" x14ac:dyDescent="0.25">
      <c r="A136" t="s">
        <v>2</v>
      </c>
      <c r="B136" s="2">
        <v>40899</v>
      </c>
      <c r="C136" s="2" t="str">
        <f t="shared" si="2"/>
        <v>Lucerne</v>
      </c>
      <c r="D136">
        <v>24.15</v>
      </c>
      <c r="E136">
        <v>27.712499999999999</v>
      </c>
      <c r="N136">
        <v>0.161</v>
      </c>
      <c r="O136">
        <v>0.18475</v>
      </c>
    </row>
    <row r="137" spans="1:22" x14ac:dyDescent="0.25">
      <c r="A137" t="s">
        <v>2</v>
      </c>
      <c r="B137" s="2">
        <v>40900</v>
      </c>
      <c r="C137" s="2" t="str">
        <f t="shared" si="2"/>
        <v>Lucerne</v>
      </c>
      <c r="D137">
        <v>23.25</v>
      </c>
      <c r="E137">
        <v>27.712499999999999</v>
      </c>
      <c r="N137">
        <v>0.155</v>
      </c>
      <c r="O137">
        <v>0.18475</v>
      </c>
    </row>
    <row r="138" spans="1:22" x14ac:dyDescent="0.25">
      <c r="A138" t="s">
        <v>2</v>
      </c>
      <c r="B138" s="2">
        <v>40901</v>
      </c>
      <c r="C138" s="2" t="str">
        <f t="shared" si="2"/>
        <v>Lucerne</v>
      </c>
      <c r="D138">
        <v>22.35</v>
      </c>
      <c r="E138">
        <v>27.524999999999999</v>
      </c>
      <c r="N138">
        <v>0.14899999999999999</v>
      </c>
      <c r="O138">
        <v>0.1835</v>
      </c>
    </row>
    <row r="139" spans="1:22" x14ac:dyDescent="0.25">
      <c r="A139" t="s">
        <v>2</v>
      </c>
      <c r="B139" s="2">
        <v>40902</v>
      </c>
      <c r="C139" s="2" t="str">
        <f t="shared" si="2"/>
        <v>Lucerne</v>
      </c>
      <c r="D139">
        <v>21.6</v>
      </c>
      <c r="E139">
        <v>27.262499999999999</v>
      </c>
      <c r="N139">
        <v>0.14399999999999999</v>
      </c>
      <c r="O139">
        <v>0.18174999999999999</v>
      </c>
    </row>
    <row r="140" spans="1:22" x14ac:dyDescent="0.25">
      <c r="A140" t="s">
        <v>2</v>
      </c>
      <c r="B140" s="2">
        <v>40903</v>
      </c>
      <c r="C140" s="2" t="str">
        <f t="shared" si="2"/>
        <v>Lucerne</v>
      </c>
      <c r="D140">
        <v>20.8125</v>
      </c>
      <c r="E140">
        <v>26.85</v>
      </c>
      <c r="N140">
        <v>0.13875000000000001</v>
      </c>
      <c r="O140">
        <v>0.17899999999999999</v>
      </c>
    </row>
    <row r="141" spans="1:22" x14ac:dyDescent="0.25">
      <c r="A141" t="s">
        <v>2</v>
      </c>
      <c r="B141" s="2">
        <v>40904</v>
      </c>
      <c r="C141" s="2" t="str">
        <f t="shared" si="2"/>
        <v>Lucerne</v>
      </c>
      <c r="D141">
        <v>19.837499999999999</v>
      </c>
      <c r="E141">
        <v>26.287500000000001</v>
      </c>
      <c r="N141">
        <v>0.13225000000000001</v>
      </c>
      <c r="O141">
        <v>0.17524999999999999</v>
      </c>
    </row>
    <row r="142" spans="1:22" x14ac:dyDescent="0.25">
      <c r="A142" t="s">
        <v>2</v>
      </c>
      <c r="B142" s="2">
        <v>40905</v>
      </c>
      <c r="C142" s="2" t="str">
        <f t="shared" si="2"/>
        <v>Lucerne</v>
      </c>
      <c r="D142">
        <v>18.9375</v>
      </c>
      <c r="E142">
        <v>25.425000000000001</v>
      </c>
      <c r="F142">
        <v>18.399999999999999</v>
      </c>
      <c r="G142">
        <v>23.25</v>
      </c>
      <c r="H142">
        <v>14.2</v>
      </c>
      <c r="I142">
        <v>15.25</v>
      </c>
      <c r="J142">
        <v>18.8</v>
      </c>
      <c r="K142">
        <v>21.8</v>
      </c>
      <c r="L142">
        <v>22.45</v>
      </c>
      <c r="M142">
        <v>178.51249999999999</v>
      </c>
      <c r="N142">
        <v>0.12625</v>
      </c>
      <c r="O142">
        <v>0.16950000000000001</v>
      </c>
      <c r="P142">
        <v>0.184</v>
      </c>
      <c r="Q142">
        <v>0.11625000000000001</v>
      </c>
      <c r="R142">
        <v>7.0999999999999994E-2</v>
      </c>
      <c r="S142">
        <v>7.6249999999999998E-2</v>
      </c>
      <c r="T142">
        <v>9.4E-2</v>
      </c>
      <c r="U142">
        <v>0.109</v>
      </c>
      <c r="V142">
        <v>0.11225</v>
      </c>
    </row>
    <row r="143" spans="1:22" x14ac:dyDescent="0.25">
      <c r="A143" t="s">
        <v>2</v>
      </c>
      <c r="B143" s="2">
        <v>40906</v>
      </c>
      <c r="C143" s="2" t="str">
        <f t="shared" si="2"/>
        <v>Lucerne</v>
      </c>
      <c r="D143">
        <v>18.112500000000001</v>
      </c>
      <c r="E143">
        <v>24.45</v>
      </c>
      <c r="N143">
        <v>0.12075</v>
      </c>
      <c r="O143">
        <v>0.16300000000000001</v>
      </c>
    </row>
    <row r="144" spans="1:22" x14ac:dyDescent="0.25">
      <c r="A144" t="s">
        <v>2</v>
      </c>
      <c r="B144" s="2">
        <v>40907</v>
      </c>
      <c r="C144" s="2" t="str">
        <f t="shared" si="2"/>
        <v>Lucerne</v>
      </c>
      <c r="D144">
        <v>18.112500000000001</v>
      </c>
      <c r="E144">
        <v>23.962499999999999</v>
      </c>
      <c r="N144">
        <v>0.12075</v>
      </c>
      <c r="O144">
        <v>0.15975</v>
      </c>
    </row>
    <row r="145" spans="1:22" x14ac:dyDescent="0.25">
      <c r="A145" t="s">
        <v>2</v>
      </c>
      <c r="B145" s="2">
        <v>40908</v>
      </c>
      <c r="C145" s="2" t="str">
        <f t="shared" si="2"/>
        <v>Lucerne</v>
      </c>
      <c r="D145">
        <v>17.8125</v>
      </c>
      <c r="E145">
        <v>23.587499999999999</v>
      </c>
      <c r="N145">
        <v>0.11874999999999999</v>
      </c>
      <c r="O145">
        <v>0.15725</v>
      </c>
    </row>
    <row r="146" spans="1:22" x14ac:dyDescent="0.25">
      <c r="A146" t="s">
        <v>2</v>
      </c>
      <c r="B146" s="2">
        <v>40909</v>
      </c>
      <c r="C146" s="2" t="str">
        <f t="shared" si="2"/>
        <v>Lucerne</v>
      </c>
      <c r="D146">
        <v>17.324999999999999</v>
      </c>
      <c r="E146">
        <v>23.024999999999999</v>
      </c>
      <c r="N146">
        <v>0.11550000000000001</v>
      </c>
      <c r="O146">
        <v>0.1535</v>
      </c>
    </row>
    <row r="147" spans="1:22" x14ac:dyDescent="0.25">
      <c r="A147" t="s">
        <v>2</v>
      </c>
      <c r="B147" s="2">
        <v>40910</v>
      </c>
      <c r="C147" s="2" t="str">
        <f t="shared" si="2"/>
        <v>Lucerne</v>
      </c>
      <c r="D147">
        <v>16.837499999999999</v>
      </c>
      <c r="E147">
        <v>22.537500000000001</v>
      </c>
      <c r="N147">
        <v>0.11225</v>
      </c>
      <c r="O147">
        <v>0.15024999999999999</v>
      </c>
    </row>
    <row r="148" spans="1:22" x14ac:dyDescent="0.25">
      <c r="A148" t="s">
        <v>2</v>
      </c>
      <c r="B148" s="2">
        <v>40911</v>
      </c>
      <c r="C148" s="2" t="str">
        <f t="shared" si="2"/>
        <v>Lucerne</v>
      </c>
      <c r="D148">
        <v>16.612500000000001</v>
      </c>
      <c r="E148">
        <v>22.05</v>
      </c>
      <c r="N148">
        <v>0.11075</v>
      </c>
      <c r="O148">
        <v>0.14699999999999999</v>
      </c>
    </row>
    <row r="149" spans="1:22" x14ac:dyDescent="0.25">
      <c r="A149" t="s">
        <v>2</v>
      </c>
      <c r="B149" s="2">
        <v>40912</v>
      </c>
      <c r="C149" s="2" t="str">
        <f t="shared" si="2"/>
        <v>Lucerne</v>
      </c>
      <c r="D149">
        <v>16.2</v>
      </c>
      <c r="E149">
        <v>21.637499999999999</v>
      </c>
      <c r="N149">
        <v>0.108</v>
      </c>
      <c r="O149">
        <v>0.14424999999999999</v>
      </c>
    </row>
    <row r="150" spans="1:22" x14ac:dyDescent="0.25">
      <c r="A150" t="s">
        <v>2</v>
      </c>
      <c r="B150" s="2">
        <v>40913</v>
      </c>
      <c r="C150" s="2" t="str">
        <f t="shared" si="2"/>
        <v>Lucerne</v>
      </c>
      <c r="D150">
        <v>15.862500000000001</v>
      </c>
      <c r="E150">
        <v>21.1875</v>
      </c>
      <c r="N150">
        <v>0.10575</v>
      </c>
      <c r="O150">
        <v>0.14124999999999999</v>
      </c>
    </row>
    <row r="151" spans="1:22" x14ac:dyDescent="0.25">
      <c r="A151" t="s">
        <v>2</v>
      </c>
      <c r="B151" s="2">
        <v>40914</v>
      </c>
      <c r="C151" s="2" t="str">
        <f t="shared" si="2"/>
        <v>Lucerne</v>
      </c>
      <c r="D151">
        <v>15.225</v>
      </c>
      <c r="E151">
        <v>20.512499999999999</v>
      </c>
      <c r="N151">
        <v>0.10150000000000001</v>
      </c>
      <c r="O151">
        <v>0.13675000000000001</v>
      </c>
    </row>
    <row r="152" spans="1:22" x14ac:dyDescent="0.25">
      <c r="A152" t="s">
        <v>2</v>
      </c>
      <c r="B152" s="2">
        <v>40915</v>
      </c>
      <c r="C152" s="2" t="str">
        <f t="shared" si="2"/>
        <v>Lucerne</v>
      </c>
      <c r="D152">
        <v>15.0375</v>
      </c>
      <c r="E152">
        <v>20.175000000000001</v>
      </c>
      <c r="N152">
        <v>0.10025000000000001</v>
      </c>
      <c r="O152">
        <v>0.13450000000000001</v>
      </c>
    </row>
    <row r="153" spans="1:22" x14ac:dyDescent="0.25">
      <c r="A153" t="s">
        <v>2</v>
      </c>
      <c r="B153" s="2">
        <v>40916</v>
      </c>
      <c r="C153" s="2" t="str">
        <f t="shared" si="2"/>
        <v>Lucerne</v>
      </c>
      <c r="D153">
        <v>14.6625</v>
      </c>
      <c r="E153">
        <v>19.8</v>
      </c>
      <c r="N153">
        <v>9.7750000000000004E-2</v>
      </c>
      <c r="O153">
        <v>0.13200000000000001</v>
      </c>
    </row>
    <row r="154" spans="1:22" x14ac:dyDescent="0.25">
      <c r="A154" t="s">
        <v>2</v>
      </c>
      <c r="B154" s="2">
        <v>40917</v>
      </c>
      <c r="C154" s="2" t="str">
        <f t="shared" si="2"/>
        <v>Lucerne</v>
      </c>
      <c r="D154">
        <v>14.8125</v>
      </c>
      <c r="E154">
        <v>19.387499999999999</v>
      </c>
      <c r="N154">
        <v>9.8750000000000004E-2</v>
      </c>
      <c r="O154">
        <v>0.12925</v>
      </c>
    </row>
    <row r="155" spans="1:22" x14ac:dyDescent="0.25">
      <c r="A155" t="s">
        <v>2</v>
      </c>
      <c r="B155" s="2">
        <v>40918</v>
      </c>
      <c r="C155" s="2" t="str">
        <f t="shared" si="2"/>
        <v>Lucerne</v>
      </c>
      <c r="D155">
        <v>14.6625</v>
      </c>
      <c r="E155">
        <v>19.162500000000001</v>
      </c>
      <c r="N155">
        <v>9.7750000000000004E-2</v>
      </c>
      <c r="O155">
        <v>0.12775</v>
      </c>
    </row>
    <row r="156" spans="1:22" x14ac:dyDescent="0.25">
      <c r="A156" t="s">
        <v>2</v>
      </c>
      <c r="B156" s="2">
        <v>40919</v>
      </c>
      <c r="C156" s="2" t="str">
        <f t="shared" si="2"/>
        <v>Lucerne</v>
      </c>
      <c r="D156">
        <v>14.4375</v>
      </c>
      <c r="E156">
        <v>19.012499999999999</v>
      </c>
      <c r="F156">
        <v>18.8</v>
      </c>
      <c r="G156">
        <v>23.9</v>
      </c>
      <c r="H156">
        <v>14.65</v>
      </c>
      <c r="I156">
        <v>15.7</v>
      </c>
      <c r="J156">
        <v>19.350000000000001</v>
      </c>
      <c r="K156">
        <v>22.4</v>
      </c>
      <c r="L156">
        <v>23.05</v>
      </c>
      <c r="M156">
        <v>171.3</v>
      </c>
      <c r="N156">
        <v>9.6250000000000002E-2</v>
      </c>
      <c r="O156">
        <v>0.12675</v>
      </c>
      <c r="P156">
        <v>0.188</v>
      </c>
      <c r="Q156">
        <v>0.1195</v>
      </c>
      <c r="R156">
        <v>7.3249999999999996E-2</v>
      </c>
      <c r="S156">
        <v>7.85E-2</v>
      </c>
      <c r="T156">
        <v>9.6750000000000003E-2</v>
      </c>
      <c r="U156">
        <v>0.112</v>
      </c>
      <c r="V156">
        <v>0.11525000000000001</v>
      </c>
    </row>
    <row r="157" spans="1:22" x14ac:dyDescent="0.25">
      <c r="A157" t="s">
        <v>2</v>
      </c>
      <c r="B157" s="2">
        <v>40920</v>
      </c>
      <c r="C157" s="2" t="str">
        <f t="shared" si="2"/>
        <v>Lucerne</v>
      </c>
      <c r="D157">
        <v>14.0625</v>
      </c>
      <c r="E157">
        <v>18.787500000000001</v>
      </c>
      <c r="N157">
        <v>9.375E-2</v>
      </c>
      <c r="O157">
        <v>0.12525</v>
      </c>
    </row>
    <row r="158" spans="1:22" x14ac:dyDescent="0.25">
      <c r="A158" t="s">
        <v>2</v>
      </c>
      <c r="B158" s="2">
        <v>40921</v>
      </c>
      <c r="C158" s="2" t="str">
        <f t="shared" si="2"/>
        <v>Lucerne</v>
      </c>
      <c r="D158">
        <v>14.55</v>
      </c>
      <c r="E158">
        <v>18.487500000000001</v>
      </c>
      <c r="N158">
        <v>9.7000000000000003E-2</v>
      </c>
      <c r="O158">
        <v>0.12325</v>
      </c>
    </row>
    <row r="159" spans="1:22" x14ac:dyDescent="0.25">
      <c r="A159" t="s">
        <v>2</v>
      </c>
      <c r="B159" s="2">
        <v>40922</v>
      </c>
      <c r="C159" s="2" t="str">
        <f t="shared" si="2"/>
        <v>Lucerne</v>
      </c>
      <c r="D159">
        <v>14.175000000000001</v>
      </c>
      <c r="E159">
        <v>18.149999999999999</v>
      </c>
      <c r="N159">
        <v>9.4500000000000001E-2</v>
      </c>
      <c r="O159">
        <v>0.121</v>
      </c>
    </row>
    <row r="160" spans="1:22" x14ac:dyDescent="0.25">
      <c r="A160" t="s">
        <v>2</v>
      </c>
      <c r="B160" s="2">
        <v>40923</v>
      </c>
      <c r="C160" s="2" t="str">
        <f t="shared" si="2"/>
        <v>Lucerne</v>
      </c>
      <c r="D160">
        <v>13.6875</v>
      </c>
      <c r="E160">
        <v>17.962499999999999</v>
      </c>
      <c r="N160">
        <v>9.1249999999999998E-2</v>
      </c>
      <c r="O160">
        <v>0.11975</v>
      </c>
    </row>
    <row r="161" spans="1:22" x14ac:dyDescent="0.25">
      <c r="A161" t="s">
        <v>2</v>
      </c>
      <c r="B161" s="2">
        <v>40924</v>
      </c>
      <c r="C161" s="2" t="str">
        <f t="shared" si="2"/>
        <v>Lucerne</v>
      </c>
      <c r="D161">
        <v>13.0875</v>
      </c>
      <c r="E161">
        <v>17.625</v>
      </c>
      <c r="N161">
        <v>8.7249999999999994E-2</v>
      </c>
      <c r="O161">
        <v>0.11749999999999999</v>
      </c>
    </row>
    <row r="162" spans="1:22" x14ac:dyDescent="0.25">
      <c r="A162" t="s">
        <v>2</v>
      </c>
      <c r="B162" s="2">
        <v>40925</v>
      </c>
      <c r="C162" s="2" t="str">
        <f t="shared" si="2"/>
        <v>Lucerne</v>
      </c>
      <c r="D162">
        <v>12.75</v>
      </c>
      <c r="E162">
        <v>17.4375</v>
      </c>
      <c r="N162">
        <v>8.5000000000000006E-2</v>
      </c>
      <c r="O162">
        <v>0.11625000000000001</v>
      </c>
    </row>
    <row r="163" spans="1:22" x14ac:dyDescent="0.25">
      <c r="A163" t="s">
        <v>2</v>
      </c>
      <c r="B163" s="2">
        <v>40926</v>
      </c>
      <c r="C163" s="2" t="str">
        <f t="shared" si="2"/>
        <v>Lucerne</v>
      </c>
      <c r="D163">
        <v>12.487500000000001</v>
      </c>
      <c r="E163">
        <v>17.287500000000001</v>
      </c>
      <c r="N163">
        <v>8.3250000000000005E-2</v>
      </c>
      <c r="O163">
        <v>0.11525000000000001</v>
      </c>
    </row>
    <row r="164" spans="1:22" x14ac:dyDescent="0.25">
      <c r="A164" t="s">
        <v>2</v>
      </c>
      <c r="B164" s="2">
        <v>40927</v>
      </c>
      <c r="C164" s="2" t="str">
        <f t="shared" si="2"/>
        <v>Lucerne</v>
      </c>
      <c r="D164">
        <v>12.15</v>
      </c>
      <c r="E164">
        <v>17.100000000000001</v>
      </c>
      <c r="N164">
        <v>8.1000000000000003E-2</v>
      </c>
      <c r="O164">
        <v>0.114</v>
      </c>
    </row>
    <row r="165" spans="1:22" x14ac:dyDescent="0.25">
      <c r="A165" t="s">
        <v>2</v>
      </c>
      <c r="B165" s="2">
        <v>40928</v>
      </c>
      <c r="C165" s="2" t="str">
        <f t="shared" si="2"/>
        <v>Lucerne</v>
      </c>
      <c r="D165">
        <v>11.8125</v>
      </c>
      <c r="E165">
        <v>16.762499999999999</v>
      </c>
      <c r="N165">
        <v>7.8750000000000001E-2</v>
      </c>
      <c r="O165">
        <v>0.11175</v>
      </c>
    </row>
    <row r="166" spans="1:22" x14ac:dyDescent="0.25">
      <c r="A166" t="s">
        <v>2</v>
      </c>
      <c r="B166" s="2">
        <v>40929</v>
      </c>
      <c r="C166" s="2" t="str">
        <f t="shared" si="2"/>
        <v>Lucerne</v>
      </c>
      <c r="D166">
        <v>11.625</v>
      </c>
      <c r="E166">
        <v>16.6875</v>
      </c>
      <c r="N166">
        <v>7.7499999999999999E-2</v>
      </c>
      <c r="O166">
        <v>0.11125</v>
      </c>
    </row>
    <row r="167" spans="1:22" x14ac:dyDescent="0.25">
      <c r="A167" t="s">
        <v>2</v>
      </c>
      <c r="B167" s="2">
        <v>40930</v>
      </c>
      <c r="C167" s="2" t="str">
        <f t="shared" si="2"/>
        <v>Lucerne</v>
      </c>
      <c r="D167">
        <v>11.324999999999999</v>
      </c>
      <c r="E167">
        <v>16.462499999999999</v>
      </c>
      <c r="N167">
        <v>7.5499999999999998E-2</v>
      </c>
      <c r="O167">
        <v>0.10975</v>
      </c>
    </row>
    <row r="168" spans="1:22" x14ac:dyDescent="0.25">
      <c r="A168" t="s">
        <v>2</v>
      </c>
      <c r="B168" s="2">
        <v>40931</v>
      </c>
      <c r="C168" s="2" t="str">
        <f t="shared" si="2"/>
        <v>Lucerne</v>
      </c>
      <c r="D168">
        <v>13.275</v>
      </c>
      <c r="E168">
        <v>16.912500000000001</v>
      </c>
      <c r="N168">
        <v>8.8499999999999995E-2</v>
      </c>
      <c r="O168">
        <v>0.11275</v>
      </c>
    </row>
    <row r="169" spans="1:22" x14ac:dyDescent="0.25">
      <c r="A169" t="s">
        <v>2</v>
      </c>
      <c r="B169" s="2">
        <v>40932</v>
      </c>
      <c r="C169" s="2" t="str">
        <f t="shared" si="2"/>
        <v>Lucerne</v>
      </c>
      <c r="D169">
        <v>13.4625</v>
      </c>
      <c r="E169">
        <v>16.912500000000001</v>
      </c>
      <c r="N169">
        <v>8.9749999999999996E-2</v>
      </c>
      <c r="O169">
        <v>0.11275</v>
      </c>
    </row>
    <row r="170" spans="1:22" x14ac:dyDescent="0.25">
      <c r="A170" t="s">
        <v>2</v>
      </c>
      <c r="B170" s="2">
        <v>40933</v>
      </c>
      <c r="C170" s="2" t="str">
        <f t="shared" si="2"/>
        <v>Lucerne</v>
      </c>
      <c r="D170">
        <v>13.35</v>
      </c>
      <c r="E170">
        <v>16.95</v>
      </c>
      <c r="F170">
        <v>11.975</v>
      </c>
      <c r="G170">
        <v>15.85</v>
      </c>
      <c r="H170">
        <v>11.4</v>
      </c>
      <c r="I170">
        <v>12.75</v>
      </c>
      <c r="J170">
        <v>15.772005849999999</v>
      </c>
      <c r="K170">
        <v>20.9</v>
      </c>
      <c r="L170">
        <v>19.75</v>
      </c>
      <c r="M170">
        <v>138.6970058</v>
      </c>
      <c r="N170">
        <v>8.8999999999999996E-2</v>
      </c>
      <c r="O170">
        <v>0.113</v>
      </c>
      <c r="P170">
        <v>0.11975</v>
      </c>
      <c r="Q170">
        <v>7.9250000000000001E-2</v>
      </c>
      <c r="R170">
        <v>5.7000000000000002E-2</v>
      </c>
      <c r="S170">
        <v>6.3750000000000001E-2</v>
      </c>
      <c r="T170">
        <v>7.8860028999999998E-2</v>
      </c>
      <c r="U170">
        <v>0.1045</v>
      </c>
      <c r="V170">
        <v>9.8750000000000004E-2</v>
      </c>
    </row>
    <row r="171" spans="1:22" x14ac:dyDescent="0.25">
      <c r="A171" t="s">
        <v>2</v>
      </c>
      <c r="B171" s="2">
        <v>40934</v>
      </c>
      <c r="C171" s="2" t="str">
        <f t="shared" si="2"/>
        <v>Lucerne</v>
      </c>
      <c r="D171">
        <v>13.05</v>
      </c>
      <c r="E171">
        <v>16.912500000000001</v>
      </c>
      <c r="N171">
        <v>8.6999999999999994E-2</v>
      </c>
      <c r="O171">
        <v>0.11275</v>
      </c>
    </row>
    <row r="172" spans="1:22" x14ac:dyDescent="0.25">
      <c r="A172" t="s">
        <v>2</v>
      </c>
      <c r="B172" s="2">
        <v>40935</v>
      </c>
      <c r="C172" s="2" t="str">
        <f t="shared" si="2"/>
        <v>Lucerne</v>
      </c>
      <c r="D172">
        <v>15.824999999999999</v>
      </c>
      <c r="E172">
        <v>20.587499999999999</v>
      </c>
      <c r="N172">
        <v>0.1055</v>
      </c>
      <c r="O172">
        <v>0.13725000000000001</v>
      </c>
    </row>
    <row r="173" spans="1:22" x14ac:dyDescent="0.25">
      <c r="A173" t="s">
        <v>2</v>
      </c>
      <c r="B173" s="2">
        <v>40936</v>
      </c>
      <c r="C173" s="2" t="str">
        <f t="shared" si="2"/>
        <v>Lucerne</v>
      </c>
      <c r="D173">
        <v>15.637499999999999</v>
      </c>
      <c r="E173">
        <v>19.95</v>
      </c>
      <c r="N173">
        <v>0.10425</v>
      </c>
      <c r="O173">
        <v>0.13300000000000001</v>
      </c>
    </row>
    <row r="174" spans="1:22" x14ac:dyDescent="0.25">
      <c r="A174" t="s">
        <v>2</v>
      </c>
      <c r="B174" s="2">
        <v>40937</v>
      </c>
      <c r="C174" s="2" t="str">
        <f t="shared" si="2"/>
        <v>Lucerne</v>
      </c>
      <c r="D174">
        <v>15.6</v>
      </c>
      <c r="E174">
        <v>19.837499999999999</v>
      </c>
      <c r="N174">
        <v>0.104</v>
      </c>
      <c r="O174">
        <v>0.13225000000000001</v>
      </c>
    </row>
    <row r="175" spans="1:22" x14ac:dyDescent="0.25">
      <c r="A175" t="s">
        <v>2</v>
      </c>
      <c r="B175" s="2">
        <v>40938</v>
      </c>
      <c r="C175" s="2" t="str">
        <f t="shared" si="2"/>
        <v>Lucerne</v>
      </c>
      <c r="D175">
        <v>15.375</v>
      </c>
      <c r="E175">
        <v>19.612500000000001</v>
      </c>
      <c r="N175">
        <v>0.10249999999999999</v>
      </c>
      <c r="O175">
        <v>0.13075000000000001</v>
      </c>
    </row>
    <row r="176" spans="1:22" x14ac:dyDescent="0.25">
      <c r="A176" t="s">
        <v>2</v>
      </c>
      <c r="B176" s="2">
        <v>40939</v>
      </c>
      <c r="C176" s="2" t="str">
        <f t="shared" si="2"/>
        <v>Lucerne</v>
      </c>
      <c r="D176">
        <v>15.15</v>
      </c>
      <c r="E176">
        <v>19.537500000000001</v>
      </c>
      <c r="N176">
        <v>0.10100000000000001</v>
      </c>
      <c r="O176">
        <v>0.13025</v>
      </c>
    </row>
    <row r="177" spans="1:22" x14ac:dyDescent="0.25">
      <c r="A177" t="s">
        <v>2</v>
      </c>
      <c r="B177" s="2">
        <v>40940</v>
      </c>
      <c r="C177" s="2" t="str">
        <f t="shared" si="2"/>
        <v>Lucerne</v>
      </c>
      <c r="D177">
        <v>15.074999999999999</v>
      </c>
      <c r="E177">
        <v>19.274999999999999</v>
      </c>
      <c r="N177">
        <v>0.10050000000000001</v>
      </c>
      <c r="O177">
        <v>0.1285</v>
      </c>
    </row>
    <row r="178" spans="1:22" x14ac:dyDescent="0.25">
      <c r="A178" t="s">
        <v>2</v>
      </c>
      <c r="B178" s="2">
        <v>40941</v>
      </c>
      <c r="C178" s="2" t="str">
        <f t="shared" si="2"/>
        <v>Lucerne</v>
      </c>
      <c r="D178">
        <v>14.5875</v>
      </c>
      <c r="E178">
        <v>19.012499999999999</v>
      </c>
      <c r="N178">
        <v>9.7250000000000003E-2</v>
      </c>
      <c r="O178">
        <v>0.12675</v>
      </c>
    </row>
    <row r="179" spans="1:22" x14ac:dyDescent="0.25">
      <c r="A179" t="s">
        <v>2</v>
      </c>
      <c r="B179" s="2">
        <v>40942</v>
      </c>
      <c r="C179" s="2" t="str">
        <f t="shared" si="2"/>
        <v>Lucerne</v>
      </c>
      <c r="D179">
        <v>14.4</v>
      </c>
      <c r="E179">
        <v>18.787500000000001</v>
      </c>
      <c r="N179">
        <v>9.6000000000000002E-2</v>
      </c>
      <c r="O179">
        <v>0.12525</v>
      </c>
    </row>
    <row r="180" spans="1:22" x14ac:dyDescent="0.25">
      <c r="A180" t="s">
        <v>2</v>
      </c>
      <c r="B180" s="2">
        <v>40943</v>
      </c>
      <c r="C180" s="2" t="str">
        <f t="shared" si="2"/>
        <v>Lucerne</v>
      </c>
      <c r="D180">
        <v>14.137499999999999</v>
      </c>
      <c r="E180">
        <v>18.600000000000001</v>
      </c>
      <c r="N180">
        <v>9.425E-2</v>
      </c>
      <c r="O180">
        <v>0.124</v>
      </c>
    </row>
    <row r="181" spans="1:22" x14ac:dyDescent="0.25">
      <c r="A181" t="s">
        <v>2</v>
      </c>
      <c r="B181" s="2">
        <v>40944</v>
      </c>
      <c r="C181" s="2" t="str">
        <f t="shared" si="2"/>
        <v>Lucerne</v>
      </c>
      <c r="D181">
        <v>13.987500000000001</v>
      </c>
      <c r="E181">
        <v>18.45</v>
      </c>
      <c r="N181">
        <v>9.325E-2</v>
      </c>
      <c r="O181">
        <v>0.123</v>
      </c>
    </row>
    <row r="182" spans="1:22" x14ac:dyDescent="0.25">
      <c r="A182" t="s">
        <v>2</v>
      </c>
      <c r="B182" s="2">
        <v>40945</v>
      </c>
      <c r="C182" s="2" t="str">
        <f t="shared" si="2"/>
        <v>Lucerne</v>
      </c>
      <c r="D182">
        <v>13.6875</v>
      </c>
      <c r="E182">
        <v>18.225000000000001</v>
      </c>
      <c r="N182">
        <v>9.1249999999999998E-2</v>
      </c>
      <c r="O182">
        <v>0.1215</v>
      </c>
    </row>
    <row r="183" spans="1:22" x14ac:dyDescent="0.25">
      <c r="A183" t="s">
        <v>2</v>
      </c>
      <c r="B183" s="2">
        <v>40946</v>
      </c>
      <c r="C183" s="2" t="str">
        <f t="shared" si="2"/>
        <v>Lucerne</v>
      </c>
      <c r="D183">
        <v>13.3125</v>
      </c>
      <c r="E183">
        <v>17.962499999999999</v>
      </c>
      <c r="N183">
        <v>8.8749999999999996E-2</v>
      </c>
      <c r="O183">
        <v>0.11975</v>
      </c>
    </row>
    <row r="184" spans="1:22" x14ac:dyDescent="0.25">
      <c r="A184" t="s">
        <v>2</v>
      </c>
      <c r="B184" s="2">
        <v>40947</v>
      </c>
      <c r="C184" s="2" t="str">
        <f t="shared" si="2"/>
        <v>Lucerne</v>
      </c>
      <c r="D184">
        <v>13.0875</v>
      </c>
      <c r="E184">
        <v>17.774999999999999</v>
      </c>
      <c r="F184">
        <v>12.324999999999999</v>
      </c>
      <c r="G184">
        <v>16.600000000000001</v>
      </c>
      <c r="H184">
        <v>11.65</v>
      </c>
      <c r="I184">
        <v>12.2</v>
      </c>
      <c r="J184">
        <v>15.478043570000001</v>
      </c>
      <c r="K184">
        <v>20.55</v>
      </c>
      <c r="L184">
        <v>19.5</v>
      </c>
      <c r="M184">
        <v>139.16554360000001</v>
      </c>
      <c r="N184">
        <v>8.7249999999999994E-2</v>
      </c>
      <c r="O184">
        <v>0.11849999999999999</v>
      </c>
      <c r="P184">
        <v>0.12325</v>
      </c>
      <c r="Q184">
        <v>8.3000000000000004E-2</v>
      </c>
      <c r="R184">
        <v>5.8250000000000003E-2</v>
      </c>
      <c r="S184">
        <v>6.0999999999999999E-2</v>
      </c>
      <c r="T184">
        <v>7.7390217999999997E-2</v>
      </c>
      <c r="U184">
        <v>0.10274999999999999</v>
      </c>
      <c r="V184">
        <v>9.7500000000000003E-2</v>
      </c>
    </row>
    <row r="185" spans="1:22" x14ac:dyDescent="0.25">
      <c r="A185" t="s">
        <v>2</v>
      </c>
      <c r="B185" s="2">
        <v>40948</v>
      </c>
      <c r="C185" s="2" t="str">
        <f t="shared" si="2"/>
        <v>Lucerne</v>
      </c>
      <c r="D185">
        <v>12.637499999999999</v>
      </c>
      <c r="E185">
        <v>17.475000000000001</v>
      </c>
      <c r="N185">
        <v>8.4250000000000005E-2</v>
      </c>
      <c r="O185">
        <v>0.11650000000000001</v>
      </c>
    </row>
    <row r="186" spans="1:22" x14ac:dyDescent="0.25">
      <c r="A186" t="s">
        <v>2</v>
      </c>
      <c r="B186" s="2">
        <v>40949</v>
      </c>
      <c r="C186" s="2" t="str">
        <f t="shared" si="2"/>
        <v>Lucerne</v>
      </c>
      <c r="D186">
        <v>12.45</v>
      </c>
      <c r="E186">
        <v>17.25</v>
      </c>
      <c r="N186">
        <v>8.3000000000000004E-2</v>
      </c>
      <c r="O186">
        <v>0.115</v>
      </c>
    </row>
    <row r="187" spans="1:22" x14ac:dyDescent="0.25">
      <c r="A187" t="s">
        <v>2</v>
      </c>
      <c r="B187" s="2">
        <v>40950</v>
      </c>
      <c r="C187" s="2" t="str">
        <f t="shared" si="2"/>
        <v>Lucerne</v>
      </c>
      <c r="D187">
        <v>12.862500000000001</v>
      </c>
      <c r="E187">
        <v>16.95</v>
      </c>
      <c r="N187">
        <v>8.5750000000000007E-2</v>
      </c>
      <c r="O187">
        <v>0.113</v>
      </c>
    </row>
    <row r="188" spans="1:22" x14ac:dyDescent="0.25">
      <c r="A188" t="s">
        <v>2</v>
      </c>
      <c r="B188" s="2">
        <v>40951</v>
      </c>
      <c r="C188" s="2" t="str">
        <f t="shared" si="2"/>
        <v>Lucerne</v>
      </c>
      <c r="D188">
        <v>12.75</v>
      </c>
      <c r="E188">
        <v>16.762499999999999</v>
      </c>
      <c r="N188">
        <v>8.5000000000000006E-2</v>
      </c>
      <c r="O188">
        <v>0.11175</v>
      </c>
    </row>
    <row r="189" spans="1:22" x14ac:dyDescent="0.25">
      <c r="A189" t="s">
        <v>2</v>
      </c>
      <c r="B189" s="2">
        <v>40952</v>
      </c>
      <c r="C189" s="2" t="str">
        <f t="shared" si="2"/>
        <v>Lucerne</v>
      </c>
      <c r="D189">
        <v>12.525</v>
      </c>
      <c r="E189">
        <v>16.6875</v>
      </c>
      <c r="N189">
        <v>8.3500000000000005E-2</v>
      </c>
      <c r="O189">
        <v>0.11125</v>
      </c>
    </row>
    <row r="190" spans="1:22" x14ac:dyDescent="0.25">
      <c r="A190" t="s">
        <v>2</v>
      </c>
      <c r="B190" s="2">
        <v>40953</v>
      </c>
      <c r="C190" s="2" t="str">
        <f t="shared" si="2"/>
        <v>Lucerne</v>
      </c>
      <c r="D190">
        <v>12.824999999999999</v>
      </c>
      <c r="E190">
        <v>16.612500000000001</v>
      </c>
      <c r="N190">
        <v>8.5500000000000007E-2</v>
      </c>
      <c r="O190">
        <v>0.11075</v>
      </c>
    </row>
    <row r="191" spans="1:22" x14ac:dyDescent="0.25">
      <c r="A191" t="s">
        <v>2</v>
      </c>
      <c r="B191" s="2">
        <v>40954</v>
      </c>
      <c r="C191" s="2" t="str">
        <f t="shared" si="2"/>
        <v>Lucerne</v>
      </c>
      <c r="D191">
        <v>13.9125</v>
      </c>
      <c r="E191">
        <v>16.649999999999999</v>
      </c>
      <c r="N191">
        <v>9.2749999999999999E-2</v>
      </c>
      <c r="O191">
        <v>0.111</v>
      </c>
    </row>
    <row r="192" spans="1:22" x14ac:dyDescent="0.25">
      <c r="A192" t="s">
        <v>2</v>
      </c>
      <c r="B192" s="2">
        <v>40955</v>
      </c>
      <c r="C192" s="2" t="str">
        <f t="shared" si="2"/>
        <v>Lucerne</v>
      </c>
      <c r="D192">
        <v>13.574999999999999</v>
      </c>
      <c r="E192">
        <v>16.649999999999999</v>
      </c>
      <c r="N192">
        <v>9.0499999999999997E-2</v>
      </c>
      <c r="O192">
        <v>0.111</v>
      </c>
    </row>
    <row r="193" spans="1:22" x14ac:dyDescent="0.25">
      <c r="A193" t="s">
        <v>2</v>
      </c>
      <c r="B193" s="2">
        <v>40956</v>
      </c>
      <c r="C193" s="2" t="str">
        <f t="shared" si="2"/>
        <v>Lucerne</v>
      </c>
      <c r="D193">
        <v>13.275</v>
      </c>
      <c r="E193">
        <v>16.762499999999999</v>
      </c>
      <c r="N193">
        <v>8.8499999999999995E-2</v>
      </c>
      <c r="O193">
        <v>0.11175</v>
      </c>
    </row>
    <row r="194" spans="1:22" x14ac:dyDescent="0.25">
      <c r="A194" t="s">
        <v>2</v>
      </c>
      <c r="B194" s="2">
        <v>40957</v>
      </c>
      <c r="C194" s="2" t="str">
        <f t="shared" si="2"/>
        <v>Lucerne</v>
      </c>
      <c r="D194">
        <v>12.9375</v>
      </c>
      <c r="E194">
        <v>16.725000000000001</v>
      </c>
      <c r="N194">
        <v>8.6249999999999993E-2</v>
      </c>
      <c r="O194">
        <v>0.1115</v>
      </c>
    </row>
    <row r="195" spans="1:22" x14ac:dyDescent="0.25">
      <c r="A195" t="s">
        <v>2</v>
      </c>
      <c r="B195" s="2">
        <v>40958</v>
      </c>
      <c r="C195" s="2" t="str">
        <f t="shared" ref="C195:C258" si="3">IF(ISNUMBER(SEARCH("Lucerne", A195)),"Lucerne","Ryegrass")</f>
        <v>Lucerne</v>
      </c>
      <c r="D195">
        <v>13.875</v>
      </c>
      <c r="E195">
        <v>16.725000000000001</v>
      </c>
      <c r="N195">
        <v>9.2499999999999999E-2</v>
      </c>
      <c r="O195">
        <v>0.1115</v>
      </c>
    </row>
    <row r="196" spans="1:22" x14ac:dyDescent="0.25">
      <c r="A196" t="s">
        <v>2</v>
      </c>
      <c r="B196" s="2">
        <v>40959</v>
      </c>
      <c r="C196" s="2" t="str">
        <f t="shared" si="3"/>
        <v>Lucerne</v>
      </c>
      <c r="D196">
        <v>13.9125</v>
      </c>
      <c r="E196">
        <v>16.612500000000001</v>
      </c>
      <c r="N196">
        <v>9.2749999999999999E-2</v>
      </c>
      <c r="O196">
        <v>0.11075</v>
      </c>
    </row>
    <row r="197" spans="1:22" x14ac:dyDescent="0.25">
      <c r="A197" t="s">
        <v>2</v>
      </c>
      <c r="B197" s="2">
        <v>40960</v>
      </c>
      <c r="C197" s="2" t="str">
        <f t="shared" si="3"/>
        <v>Lucerne</v>
      </c>
      <c r="D197">
        <v>13.725</v>
      </c>
      <c r="E197">
        <v>16.762499999999999</v>
      </c>
      <c r="N197">
        <v>9.1499999999999998E-2</v>
      </c>
      <c r="O197">
        <v>0.11175</v>
      </c>
    </row>
    <row r="198" spans="1:22" x14ac:dyDescent="0.25">
      <c r="A198" t="s">
        <v>2</v>
      </c>
      <c r="B198" s="2">
        <v>40961</v>
      </c>
      <c r="C198" s="2" t="str">
        <f t="shared" si="3"/>
        <v>Lucerne</v>
      </c>
      <c r="D198">
        <v>13.6875</v>
      </c>
      <c r="E198">
        <v>16.649999999999999</v>
      </c>
      <c r="F198">
        <v>11.725</v>
      </c>
      <c r="G198">
        <v>15.7</v>
      </c>
      <c r="H198">
        <v>11.25</v>
      </c>
      <c r="I198">
        <v>11.75</v>
      </c>
      <c r="J198">
        <v>13.473079869999999</v>
      </c>
      <c r="K198">
        <v>18.94263857</v>
      </c>
      <c r="L198">
        <v>18.5</v>
      </c>
      <c r="M198">
        <v>131.67821839999999</v>
      </c>
      <c r="N198">
        <v>9.1249999999999998E-2</v>
      </c>
      <c r="O198">
        <v>0.111</v>
      </c>
      <c r="P198">
        <v>0.11724999999999999</v>
      </c>
      <c r="Q198">
        <v>7.85E-2</v>
      </c>
      <c r="R198">
        <v>5.6250000000000001E-2</v>
      </c>
      <c r="S198">
        <v>5.8749999999999997E-2</v>
      </c>
      <c r="T198">
        <v>6.7365399000000006E-2</v>
      </c>
      <c r="U198">
        <v>9.4713193000000001E-2</v>
      </c>
      <c r="V198">
        <v>9.2499999999999999E-2</v>
      </c>
    </row>
    <row r="199" spans="1:22" x14ac:dyDescent="0.25">
      <c r="A199" t="s">
        <v>2</v>
      </c>
      <c r="B199" s="2">
        <v>40962</v>
      </c>
      <c r="C199" s="2" t="str">
        <f t="shared" si="3"/>
        <v>Lucerne</v>
      </c>
      <c r="D199">
        <v>17.4375</v>
      </c>
      <c r="E199">
        <v>19.5</v>
      </c>
      <c r="N199">
        <v>0.11625000000000001</v>
      </c>
      <c r="O199">
        <v>0.13</v>
      </c>
    </row>
    <row r="200" spans="1:22" x14ac:dyDescent="0.25">
      <c r="A200" t="s">
        <v>2</v>
      </c>
      <c r="B200" s="2">
        <v>40963</v>
      </c>
      <c r="C200" s="2" t="str">
        <f t="shared" si="3"/>
        <v>Lucerne</v>
      </c>
      <c r="D200">
        <v>17.4375</v>
      </c>
      <c r="E200">
        <v>19.087499999999999</v>
      </c>
      <c r="N200">
        <v>0.11625000000000001</v>
      </c>
      <c r="O200">
        <v>0.12725</v>
      </c>
    </row>
    <row r="201" spans="1:22" x14ac:dyDescent="0.25">
      <c r="A201" t="s">
        <v>2</v>
      </c>
      <c r="B201" s="2">
        <v>40964</v>
      </c>
      <c r="C201" s="2" t="str">
        <f t="shared" si="3"/>
        <v>Lucerne</v>
      </c>
      <c r="D201">
        <v>21.375</v>
      </c>
      <c r="E201">
        <v>22.987500000000001</v>
      </c>
      <c r="N201">
        <v>0.14249999999999999</v>
      </c>
      <c r="O201">
        <v>0.15325</v>
      </c>
    </row>
    <row r="202" spans="1:22" x14ac:dyDescent="0.25">
      <c r="A202" t="s">
        <v>2</v>
      </c>
      <c r="B202" s="2">
        <v>40965</v>
      </c>
      <c r="C202" s="2" t="str">
        <f t="shared" si="3"/>
        <v>Lucerne</v>
      </c>
      <c r="D202">
        <v>20.625</v>
      </c>
      <c r="E202">
        <v>22.5</v>
      </c>
      <c r="N202">
        <v>0.13750000000000001</v>
      </c>
      <c r="O202">
        <v>0.15</v>
      </c>
    </row>
    <row r="203" spans="1:22" x14ac:dyDescent="0.25">
      <c r="A203" t="s">
        <v>2</v>
      </c>
      <c r="B203" s="2">
        <v>40966</v>
      </c>
      <c r="C203" s="2" t="str">
        <f t="shared" si="3"/>
        <v>Lucerne</v>
      </c>
      <c r="D203">
        <v>20.024999999999999</v>
      </c>
      <c r="E203">
        <v>22.237500000000001</v>
      </c>
      <c r="N203">
        <v>0.13350000000000001</v>
      </c>
      <c r="O203">
        <v>0.14824999999999999</v>
      </c>
    </row>
    <row r="204" spans="1:22" x14ac:dyDescent="0.25">
      <c r="A204" t="s">
        <v>2</v>
      </c>
      <c r="B204" s="2">
        <v>40967</v>
      </c>
      <c r="C204" s="2" t="str">
        <f t="shared" si="3"/>
        <v>Lucerne</v>
      </c>
      <c r="D204">
        <v>19.087499999999999</v>
      </c>
      <c r="E204">
        <v>21.824999999999999</v>
      </c>
      <c r="N204">
        <v>0.12725</v>
      </c>
      <c r="O204">
        <v>0.14549999999999999</v>
      </c>
    </row>
    <row r="205" spans="1:22" x14ac:dyDescent="0.25">
      <c r="A205" t="s">
        <v>2</v>
      </c>
      <c r="B205" s="2">
        <v>40968</v>
      </c>
      <c r="C205" s="2" t="str">
        <f t="shared" si="3"/>
        <v>Lucerne</v>
      </c>
      <c r="D205">
        <v>18.45</v>
      </c>
      <c r="E205">
        <v>21.45</v>
      </c>
      <c r="N205">
        <v>0.123</v>
      </c>
      <c r="O205">
        <v>0.14299999999999999</v>
      </c>
    </row>
    <row r="206" spans="1:22" x14ac:dyDescent="0.25">
      <c r="A206" t="s">
        <v>2</v>
      </c>
      <c r="B206" s="2">
        <v>40969</v>
      </c>
      <c r="C206" s="2" t="str">
        <f t="shared" si="3"/>
        <v>Lucerne</v>
      </c>
      <c r="D206">
        <v>28.237500000000001</v>
      </c>
      <c r="E206">
        <v>35.737499999999997</v>
      </c>
      <c r="N206">
        <v>0.18825</v>
      </c>
      <c r="O206">
        <v>0.23824999999999999</v>
      </c>
    </row>
    <row r="207" spans="1:22" x14ac:dyDescent="0.25">
      <c r="A207" t="s">
        <v>2</v>
      </c>
      <c r="B207" s="2">
        <v>40970</v>
      </c>
      <c r="C207" s="2" t="str">
        <f t="shared" si="3"/>
        <v>Lucerne</v>
      </c>
      <c r="D207">
        <v>26.212499999999999</v>
      </c>
      <c r="E207">
        <v>32.662500000000001</v>
      </c>
      <c r="N207">
        <v>0.17474999999999999</v>
      </c>
      <c r="O207">
        <v>0.21775</v>
      </c>
    </row>
    <row r="208" spans="1:22" x14ac:dyDescent="0.25">
      <c r="A208" t="s">
        <v>2</v>
      </c>
      <c r="B208" s="2">
        <v>40971</v>
      </c>
      <c r="C208" s="2" t="str">
        <f t="shared" si="3"/>
        <v>Lucerne</v>
      </c>
      <c r="D208">
        <v>29.1</v>
      </c>
      <c r="E208">
        <v>32.362499999999997</v>
      </c>
      <c r="N208">
        <v>0.19400000000000001</v>
      </c>
      <c r="O208">
        <v>0.21575</v>
      </c>
    </row>
    <row r="209" spans="1:22" x14ac:dyDescent="0.25">
      <c r="A209" t="s">
        <v>2</v>
      </c>
      <c r="B209" s="2">
        <v>40972</v>
      </c>
      <c r="C209" s="2" t="str">
        <f t="shared" si="3"/>
        <v>Lucerne</v>
      </c>
      <c r="D209">
        <v>30.337499999999999</v>
      </c>
      <c r="E209">
        <v>32.85</v>
      </c>
      <c r="N209">
        <v>0.20225000000000001</v>
      </c>
      <c r="O209">
        <v>0.219</v>
      </c>
    </row>
    <row r="210" spans="1:22" x14ac:dyDescent="0.25">
      <c r="A210" t="s">
        <v>2</v>
      </c>
      <c r="B210" s="2">
        <v>40973</v>
      </c>
      <c r="C210" s="2" t="str">
        <f t="shared" si="3"/>
        <v>Lucerne</v>
      </c>
      <c r="D210">
        <v>29.0625</v>
      </c>
      <c r="E210">
        <v>32.475000000000001</v>
      </c>
      <c r="N210">
        <v>0.19375000000000001</v>
      </c>
      <c r="O210">
        <v>0.2165</v>
      </c>
    </row>
    <row r="211" spans="1:22" x14ac:dyDescent="0.25">
      <c r="A211" t="s">
        <v>2</v>
      </c>
      <c r="B211" s="2">
        <v>40974</v>
      </c>
      <c r="C211" s="2" t="str">
        <f t="shared" si="3"/>
        <v>Lucerne</v>
      </c>
      <c r="D211">
        <v>28.35</v>
      </c>
      <c r="E211">
        <v>32.174999999999997</v>
      </c>
      <c r="N211">
        <v>0.189</v>
      </c>
      <c r="O211">
        <v>0.2145</v>
      </c>
    </row>
    <row r="212" spans="1:22" x14ac:dyDescent="0.25">
      <c r="A212" t="s">
        <v>2</v>
      </c>
      <c r="B212" s="2">
        <v>40975</v>
      </c>
      <c r="C212" s="2" t="str">
        <f t="shared" si="3"/>
        <v>Lucerne</v>
      </c>
      <c r="D212">
        <v>27.15</v>
      </c>
      <c r="E212">
        <v>31.6875</v>
      </c>
      <c r="F212">
        <v>21.727758699999999</v>
      </c>
      <c r="G212">
        <v>22.6</v>
      </c>
      <c r="H212">
        <v>12.328545159999999</v>
      </c>
      <c r="I212">
        <v>12.689050399999999</v>
      </c>
      <c r="J212">
        <v>16.341974409999999</v>
      </c>
      <c r="K212">
        <v>20.84674614</v>
      </c>
      <c r="L212">
        <v>18.95</v>
      </c>
      <c r="M212">
        <v>184.32157480000001</v>
      </c>
      <c r="N212">
        <v>0.18099999999999999</v>
      </c>
      <c r="O212">
        <v>0.21124999999999999</v>
      </c>
      <c r="P212">
        <v>0.21727758699999999</v>
      </c>
      <c r="Q212">
        <v>0.113</v>
      </c>
      <c r="R212">
        <v>6.1642726000000002E-2</v>
      </c>
      <c r="S212">
        <v>6.3445251999999994E-2</v>
      </c>
      <c r="T212">
        <v>8.1709872000000003E-2</v>
      </c>
      <c r="U212">
        <v>0.104233731</v>
      </c>
      <c r="V212">
        <v>9.4750000000000001E-2</v>
      </c>
    </row>
    <row r="213" spans="1:22" x14ac:dyDescent="0.25">
      <c r="A213" t="s">
        <v>2</v>
      </c>
      <c r="B213" s="2">
        <v>40976</v>
      </c>
      <c r="C213" s="2" t="str">
        <f t="shared" si="3"/>
        <v>Lucerne</v>
      </c>
      <c r="D213">
        <v>27.975000000000001</v>
      </c>
      <c r="E213">
        <v>31.387499999999999</v>
      </c>
      <c r="N213">
        <v>0.1865</v>
      </c>
      <c r="O213">
        <v>0.20924999999999999</v>
      </c>
    </row>
    <row r="214" spans="1:22" x14ac:dyDescent="0.25">
      <c r="A214" t="s">
        <v>2</v>
      </c>
      <c r="B214" s="2">
        <v>40977</v>
      </c>
      <c r="C214" s="2" t="str">
        <f t="shared" si="3"/>
        <v>Lucerne</v>
      </c>
      <c r="D214">
        <v>27.15</v>
      </c>
      <c r="E214">
        <v>31.087499999999999</v>
      </c>
      <c r="N214">
        <v>0.18099999999999999</v>
      </c>
      <c r="O214">
        <v>0.20724999999999999</v>
      </c>
    </row>
    <row r="215" spans="1:22" x14ac:dyDescent="0.25">
      <c r="A215" t="s">
        <v>2</v>
      </c>
      <c r="B215" s="2">
        <v>40978</v>
      </c>
      <c r="C215" s="2" t="str">
        <f t="shared" si="3"/>
        <v>Lucerne</v>
      </c>
      <c r="D215">
        <v>26.475000000000001</v>
      </c>
      <c r="E215">
        <v>30.862500000000001</v>
      </c>
      <c r="N215">
        <v>0.17649999999999999</v>
      </c>
      <c r="O215">
        <v>0.20574999999999999</v>
      </c>
    </row>
    <row r="216" spans="1:22" x14ac:dyDescent="0.25">
      <c r="A216" t="s">
        <v>2</v>
      </c>
      <c r="B216" s="2">
        <v>40979</v>
      </c>
      <c r="C216" s="2" t="str">
        <f t="shared" si="3"/>
        <v>Lucerne</v>
      </c>
      <c r="D216">
        <v>25.612500000000001</v>
      </c>
      <c r="E216">
        <v>30.487500000000001</v>
      </c>
      <c r="N216">
        <v>0.17075000000000001</v>
      </c>
      <c r="O216">
        <v>0.20324999999999999</v>
      </c>
    </row>
    <row r="217" spans="1:22" x14ac:dyDescent="0.25">
      <c r="A217" t="s">
        <v>2</v>
      </c>
      <c r="B217" s="2">
        <v>40980</v>
      </c>
      <c r="C217" s="2" t="str">
        <f t="shared" si="3"/>
        <v>Lucerne</v>
      </c>
      <c r="D217">
        <v>25.6875</v>
      </c>
      <c r="E217">
        <v>30.1875</v>
      </c>
      <c r="N217">
        <v>0.17125000000000001</v>
      </c>
      <c r="O217">
        <v>0.20125000000000001</v>
      </c>
    </row>
    <row r="218" spans="1:22" x14ac:dyDescent="0.25">
      <c r="A218" t="s">
        <v>2</v>
      </c>
      <c r="B218" s="2">
        <v>40981</v>
      </c>
      <c r="C218" s="2" t="str">
        <f t="shared" si="3"/>
        <v>Lucerne</v>
      </c>
      <c r="D218">
        <v>24.975000000000001</v>
      </c>
      <c r="E218">
        <v>29.7</v>
      </c>
      <c r="N218">
        <v>0.16650000000000001</v>
      </c>
      <c r="O218">
        <v>0.19800000000000001</v>
      </c>
    </row>
    <row r="219" spans="1:22" x14ac:dyDescent="0.25">
      <c r="A219" t="s">
        <v>2</v>
      </c>
      <c r="B219" s="2">
        <v>40982</v>
      </c>
      <c r="C219" s="2" t="str">
        <f t="shared" si="3"/>
        <v>Lucerne</v>
      </c>
      <c r="D219">
        <v>23.962499999999999</v>
      </c>
      <c r="E219">
        <v>29.024999999999999</v>
      </c>
      <c r="N219">
        <v>0.15975</v>
      </c>
      <c r="O219">
        <v>0.19350000000000001</v>
      </c>
    </row>
    <row r="220" spans="1:22" x14ac:dyDescent="0.25">
      <c r="A220" t="s">
        <v>2</v>
      </c>
      <c r="B220" s="2">
        <v>40983</v>
      </c>
      <c r="C220" s="2" t="str">
        <f t="shared" si="3"/>
        <v>Lucerne</v>
      </c>
      <c r="D220">
        <v>22.987500000000001</v>
      </c>
      <c r="E220">
        <v>28.425000000000001</v>
      </c>
      <c r="N220">
        <v>0.15325</v>
      </c>
      <c r="O220">
        <v>0.1895</v>
      </c>
    </row>
    <row r="221" spans="1:22" x14ac:dyDescent="0.25">
      <c r="A221" t="s">
        <v>2</v>
      </c>
      <c r="B221" s="2">
        <v>40984</v>
      </c>
      <c r="C221" s="2" t="str">
        <f t="shared" si="3"/>
        <v>Lucerne</v>
      </c>
      <c r="D221">
        <v>22.387499999999999</v>
      </c>
      <c r="E221">
        <v>27.9</v>
      </c>
      <c r="N221">
        <v>0.14924999999999999</v>
      </c>
      <c r="O221">
        <v>0.186</v>
      </c>
    </row>
    <row r="222" spans="1:22" x14ac:dyDescent="0.25">
      <c r="A222" t="s">
        <v>2</v>
      </c>
      <c r="B222" s="2">
        <v>40985</v>
      </c>
      <c r="C222" s="2" t="str">
        <f t="shared" si="3"/>
        <v>Lucerne</v>
      </c>
      <c r="D222">
        <v>21.487500000000001</v>
      </c>
      <c r="E222">
        <v>27.225000000000001</v>
      </c>
      <c r="N222">
        <v>0.14324999999999999</v>
      </c>
      <c r="O222">
        <v>0.18149999999999999</v>
      </c>
    </row>
    <row r="223" spans="1:22" x14ac:dyDescent="0.25">
      <c r="A223" t="s">
        <v>2</v>
      </c>
      <c r="B223" s="2">
        <v>40986</v>
      </c>
      <c r="C223" s="2" t="str">
        <f t="shared" si="3"/>
        <v>Lucerne</v>
      </c>
      <c r="D223">
        <v>20.25</v>
      </c>
      <c r="E223">
        <v>26.324999999999999</v>
      </c>
      <c r="N223">
        <v>0.13500000000000001</v>
      </c>
      <c r="O223">
        <v>0.17549999999999999</v>
      </c>
    </row>
    <row r="224" spans="1:22" x14ac:dyDescent="0.25">
      <c r="A224" t="s">
        <v>2</v>
      </c>
      <c r="B224" s="2">
        <v>40987</v>
      </c>
      <c r="C224" s="2" t="str">
        <f t="shared" si="3"/>
        <v>Lucerne</v>
      </c>
      <c r="D224">
        <v>23.512499999999999</v>
      </c>
      <c r="E224">
        <v>26.0625</v>
      </c>
      <c r="N224">
        <v>0.15675</v>
      </c>
      <c r="O224">
        <v>0.17374999999999999</v>
      </c>
    </row>
    <row r="225" spans="1:22" x14ac:dyDescent="0.25">
      <c r="A225" t="s">
        <v>2</v>
      </c>
      <c r="B225" s="2">
        <v>40988</v>
      </c>
      <c r="C225" s="2" t="str">
        <f t="shared" si="3"/>
        <v>Lucerne</v>
      </c>
      <c r="D225">
        <v>22.65</v>
      </c>
      <c r="E225">
        <v>25.875</v>
      </c>
      <c r="N225">
        <v>0.151</v>
      </c>
      <c r="O225">
        <v>0.17249999999999999</v>
      </c>
    </row>
    <row r="226" spans="1:22" x14ac:dyDescent="0.25">
      <c r="A226" t="s">
        <v>2</v>
      </c>
      <c r="B226" s="2">
        <v>40989</v>
      </c>
      <c r="C226" s="2" t="str">
        <f t="shared" si="3"/>
        <v>Lucerne</v>
      </c>
      <c r="D226">
        <v>22.125</v>
      </c>
      <c r="E226">
        <v>25.6875</v>
      </c>
      <c r="F226">
        <v>19.22433182</v>
      </c>
      <c r="G226">
        <v>22</v>
      </c>
      <c r="H226">
        <v>12.8</v>
      </c>
      <c r="I226">
        <v>12.85</v>
      </c>
      <c r="J226">
        <v>16.193986979999998</v>
      </c>
      <c r="K226">
        <v>19.75</v>
      </c>
      <c r="L226">
        <v>19</v>
      </c>
      <c r="M226">
        <v>169.63081879999999</v>
      </c>
      <c r="N226">
        <v>0.14749999999999999</v>
      </c>
      <c r="O226">
        <v>0.17125000000000001</v>
      </c>
      <c r="P226">
        <v>0.192243318</v>
      </c>
      <c r="Q226">
        <v>0.11</v>
      </c>
      <c r="R226">
        <v>6.4000000000000001E-2</v>
      </c>
      <c r="S226">
        <v>6.4250000000000002E-2</v>
      </c>
      <c r="T226">
        <v>8.0969935000000007E-2</v>
      </c>
      <c r="U226">
        <v>9.8750000000000004E-2</v>
      </c>
      <c r="V226">
        <v>9.5000000000000001E-2</v>
      </c>
    </row>
    <row r="227" spans="1:22" x14ac:dyDescent="0.25">
      <c r="A227" t="s">
        <v>2</v>
      </c>
      <c r="B227" s="2">
        <v>40990</v>
      </c>
      <c r="C227" s="2" t="str">
        <f t="shared" si="3"/>
        <v>Lucerne</v>
      </c>
      <c r="D227">
        <v>26.324999999999999</v>
      </c>
      <c r="E227">
        <v>27.037500000000001</v>
      </c>
      <c r="N227">
        <v>0.17549999999999999</v>
      </c>
      <c r="O227">
        <v>0.18024999999999999</v>
      </c>
    </row>
    <row r="228" spans="1:22" x14ac:dyDescent="0.25">
      <c r="A228" t="s">
        <v>2</v>
      </c>
      <c r="B228" s="2">
        <v>40991</v>
      </c>
      <c r="C228" s="2" t="str">
        <f t="shared" si="3"/>
        <v>Lucerne</v>
      </c>
      <c r="D228">
        <v>26.887499999999999</v>
      </c>
      <c r="E228">
        <v>27.487500000000001</v>
      </c>
      <c r="N228">
        <v>0.17924999999999999</v>
      </c>
      <c r="O228">
        <v>0.18325</v>
      </c>
    </row>
    <row r="229" spans="1:22" x14ac:dyDescent="0.25">
      <c r="A229" t="s">
        <v>2</v>
      </c>
      <c r="B229" s="2">
        <v>40992</v>
      </c>
      <c r="C229" s="2" t="str">
        <f t="shared" si="3"/>
        <v>Lucerne</v>
      </c>
      <c r="D229">
        <v>25.612500000000001</v>
      </c>
      <c r="E229">
        <v>27.225000000000001</v>
      </c>
      <c r="N229">
        <v>0.17075000000000001</v>
      </c>
      <c r="O229">
        <v>0.18149999999999999</v>
      </c>
    </row>
    <row r="230" spans="1:22" x14ac:dyDescent="0.25">
      <c r="A230" t="s">
        <v>2</v>
      </c>
      <c r="B230" s="2">
        <v>40993</v>
      </c>
      <c r="C230" s="2" t="str">
        <f t="shared" si="3"/>
        <v>Lucerne</v>
      </c>
      <c r="D230">
        <v>24.074999999999999</v>
      </c>
      <c r="E230">
        <v>26.7</v>
      </c>
      <c r="N230">
        <v>0.1605</v>
      </c>
      <c r="O230">
        <v>0.17799999999999999</v>
      </c>
    </row>
    <row r="231" spans="1:22" x14ac:dyDescent="0.25">
      <c r="A231" t="s">
        <v>2</v>
      </c>
      <c r="B231" s="2">
        <v>40994</v>
      </c>
      <c r="C231" s="2" t="str">
        <f t="shared" si="3"/>
        <v>Lucerne</v>
      </c>
      <c r="D231">
        <v>22.762499999999999</v>
      </c>
      <c r="E231">
        <v>26.024999999999999</v>
      </c>
      <c r="N231">
        <v>0.15175</v>
      </c>
      <c r="O231">
        <v>0.17349999999999999</v>
      </c>
    </row>
    <row r="232" spans="1:22" x14ac:dyDescent="0.25">
      <c r="A232" t="s">
        <v>2</v>
      </c>
      <c r="B232" s="2">
        <v>40995</v>
      </c>
      <c r="C232" s="2" t="str">
        <f t="shared" si="3"/>
        <v>Lucerne</v>
      </c>
      <c r="D232">
        <v>21.75</v>
      </c>
      <c r="E232">
        <v>25.462499999999999</v>
      </c>
      <c r="N232">
        <v>0.14499999999999999</v>
      </c>
      <c r="O232">
        <v>0.16975000000000001</v>
      </c>
    </row>
    <row r="233" spans="1:22" x14ac:dyDescent="0.25">
      <c r="A233" t="s">
        <v>2</v>
      </c>
      <c r="B233" s="2">
        <v>40996</v>
      </c>
      <c r="C233" s="2" t="str">
        <f t="shared" si="3"/>
        <v>Lucerne</v>
      </c>
      <c r="D233">
        <v>20.7</v>
      </c>
      <c r="E233">
        <v>24.862500000000001</v>
      </c>
      <c r="N233">
        <v>0.13800000000000001</v>
      </c>
      <c r="O233">
        <v>0.16575000000000001</v>
      </c>
    </row>
    <row r="234" spans="1:22" x14ac:dyDescent="0.25">
      <c r="A234" t="s">
        <v>2</v>
      </c>
      <c r="B234" s="2">
        <v>40997</v>
      </c>
      <c r="C234" s="2" t="str">
        <f t="shared" si="3"/>
        <v>Lucerne</v>
      </c>
      <c r="D234">
        <v>20.25</v>
      </c>
      <c r="E234">
        <v>24.487500000000001</v>
      </c>
      <c r="N234">
        <v>0.13500000000000001</v>
      </c>
      <c r="O234">
        <v>0.16325000000000001</v>
      </c>
    </row>
    <row r="235" spans="1:22" x14ac:dyDescent="0.25">
      <c r="A235" t="s">
        <v>2</v>
      </c>
      <c r="B235" s="2">
        <v>40998</v>
      </c>
      <c r="C235" s="2" t="str">
        <f t="shared" si="3"/>
        <v>Lucerne</v>
      </c>
      <c r="D235">
        <v>19.5</v>
      </c>
      <c r="E235">
        <v>23.925000000000001</v>
      </c>
      <c r="N235">
        <v>0.13</v>
      </c>
      <c r="O235">
        <v>0.1595</v>
      </c>
    </row>
    <row r="236" spans="1:22" x14ac:dyDescent="0.25">
      <c r="A236" t="s">
        <v>2</v>
      </c>
      <c r="B236" s="2">
        <v>40999</v>
      </c>
      <c r="C236" s="2" t="str">
        <f t="shared" si="3"/>
        <v>Lucerne</v>
      </c>
      <c r="D236">
        <v>18.862500000000001</v>
      </c>
      <c r="E236">
        <v>23.475000000000001</v>
      </c>
      <c r="N236">
        <v>0.12575</v>
      </c>
      <c r="O236">
        <v>0.1565</v>
      </c>
    </row>
    <row r="237" spans="1:22" x14ac:dyDescent="0.25">
      <c r="A237" t="s">
        <v>2</v>
      </c>
      <c r="B237" s="2">
        <v>41000</v>
      </c>
      <c r="C237" s="2" t="str">
        <f t="shared" si="3"/>
        <v>Lucerne</v>
      </c>
      <c r="D237">
        <v>18.225000000000001</v>
      </c>
      <c r="E237">
        <v>22.95</v>
      </c>
      <c r="N237">
        <v>0.1215</v>
      </c>
      <c r="O237">
        <v>0.153</v>
      </c>
    </row>
    <row r="238" spans="1:22" x14ac:dyDescent="0.25">
      <c r="A238" t="s">
        <v>2</v>
      </c>
      <c r="B238" s="2">
        <v>41001</v>
      </c>
      <c r="C238" s="2" t="str">
        <f t="shared" si="3"/>
        <v>Lucerne</v>
      </c>
      <c r="D238">
        <v>17.8125</v>
      </c>
      <c r="E238">
        <v>22.462499999999999</v>
      </c>
      <c r="N238">
        <v>0.11874999999999999</v>
      </c>
      <c r="O238">
        <v>0.14974999999999999</v>
      </c>
    </row>
    <row r="239" spans="1:22" x14ac:dyDescent="0.25">
      <c r="A239" t="s">
        <v>2</v>
      </c>
      <c r="B239" s="2">
        <v>41002</v>
      </c>
      <c r="C239" s="2" t="str">
        <f t="shared" si="3"/>
        <v>Lucerne</v>
      </c>
      <c r="D239">
        <v>17.362500000000001</v>
      </c>
      <c r="E239">
        <v>21.975000000000001</v>
      </c>
      <c r="N239">
        <v>0.11575000000000001</v>
      </c>
      <c r="O239">
        <v>0.14649999999999999</v>
      </c>
    </row>
    <row r="240" spans="1:22" x14ac:dyDescent="0.25">
      <c r="A240" t="s">
        <v>2</v>
      </c>
      <c r="B240" s="2">
        <v>41003</v>
      </c>
      <c r="C240" s="2" t="str">
        <f t="shared" si="3"/>
        <v>Lucerne</v>
      </c>
      <c r="D240">
        <v>17.175000000000001</v>
      </c>
      <c r="E240">
        <v>21.787500000000001</v>
      </c>
      <c r="F240">
        <v>15.737844989999999</v>
      </c>
      <c r="G240">
        <v>20.05</v>
      </c>
      <c r="H240">
        <v>12.05</v>
      </c>
      <c r="I240">
        <v>11.9</v>
      </c>
      <c r="J240">
        <v>15.13810644</v>
      </c>
      <c r="K240">
        <v>19.45</v>
      </c>
      <c r="L240">
        <v>18.25</v>
      </c>
      <c r="M240">
        <v>151.53845140000001</v>
      </c>
      <c r="N240">
        <v>0.1145</v>
      </c>
      <c r="O240">
        <v>0.14524999999999999</v>
      </c>
      <c r="P240">
        <v>0.15737845</v>
      </c>
      <c r="Q240">
        <v>0.10025000000000001</v>
      </c>
      <c r="R240">
        <v>6.0249999999999998E-2</v>
      </c>
      <c r="S240">
        <v>5.9499999999999997E-2</v>
      </c>
      <c r="T240">
        <v>7.5690532000000005E-2</v>
      </c>
      <c r="U240">
        <v>9.7250000000000003E-2</v>
      </c>
      <c r="V240">
        <v>9.1249999999999998E-2</v>
      </c>
    </row>
    <row r="241" spans="1:22" x14ac:dyDescent="0.25">
      <c r="A241" t="s">
        <v>2</v>
      </c>
      <c r="B241" s="2">
        <v>41004</v>
      </c>
      <c r="C241" s="2" t="str">
        <f t="shared" si="3"/>
        <v>Lucerne</v>
      </c>
      <c r="D241">
        <v>16.6875</v>
      </c>
      <c r="E241">
        <v>21.45</v>
      </c>
      <c r="N241">
        <v>0.11125</v>
      </c>
      <c r="O241">
        <v>0.14299999999999999</v>
      </c>
    </row>
    <row r="242" spans="1:22" x14ac:dyDescent="0.25">
      <c r="A242" t="s">
        <v>2</v>
      </c>
      <c r="B242" s="2">
        <v>41005</v>
      </c>
      <c r="C242" s="2" t="str">
        <f t="shared" si="3"/>
        <v>Lucerne</v>
      </c>
      <c r="D242">
        <v>16.350000000000001</v>
      </c>
      <c r="E242">
        <v>21</v>
      </c>
      <c r="N242">
        <v>0.109</v>
      </c>
      <c r="O242">
        <v>0.14000000000000001</v>
      </c>
    </row>
    <row r="243" spans="1:22" x14ac:dyDescent="0.25">
      <c r="A243" t="s">
        <v>2</v>
      </c>
      <c r="B243" s="2">
        <v>41006</v>
      </c>
      <c r="C243" s="2" t="str">
        <f t="shared" si="3"/>
        <v>Lucerne</v>
      </c>
      <c r="D243">
        <v>16.012499999999999</v>
      </c>
      <c r="E243">
        <v>20.625</v>
      </c>
      <c r="N243">
        <v>0.10675</v>
      </c>
      <c r="O243">
        <v>0.13750000000000001</v>
      </c>
    </row>
    <row r="244" spans="1:22" x14ac:dyDescent="0.25">
      <c r="A244" t="s">
        <v>2</v>
      </c>
      <c r="B244" s="2">
        <v>41007</v>
      </c>
      <c r="C244" s="2" t="str">
        <f t="shared" si="3"/>
        <v>Lucerne</v>
      </c>
      <c r="D244">
        <v>15.7125</v>
      </c>
      <c r="E244">
        <v>20.287500000000001</v>
      </c>
      <c r="N244">
        <v>0.10475</v>
      </c>
      <c r="O244">
        <v>0.13525000000000001</v>
      </c>
    </row>
    <row r="245" spans="1:22" x14ac:dyDescent="0.25">
      <c r="A245" t="s">
        <v>2</v>
      </c>
      <c r="B245" s="2">
        <v>41008</v>
      </c>
      <c r="C245" s="2" t="str">
        <f t="shared" si="3"/>
        <v>Lucerne</v>
      </c>
      <c r="D245">
        <v>15.375</v>
      </c>
      <c r="E245">
        <v>19.912500000000001</v>
      </c>
      <c r="N245">
        <v>0.10249999999999999</v>
      </c>
      <c r="O245">
        <v>0.13275000000000001</v>
      </c>
    </row>
    <row r="246" spans="1:22" x14ac:dyDescent="0.25">
      <c r="A246" t="s">
        <v>2</v>
      </c>
      <c r="B246" s="2">
        <v>41009</v>
      </c>
      <c r="C246" s="2" t="str">
        <f t="shared" si="3"/>
        <v>Lucerne</v>
      </c>
      <c r="D246">
        <v>15.074999999999999</v>
      </c>
      <c r="E246">
        <v>19.537500000000001</v>
      </c>
      <c r="N246">
        <v>0.10050000000000001</v>
      </c>
      <c r="O246">
        <v>0.13025</v>
      </c>
    </row>
    <row r="247" spans="1:22" x14ac:dyDescent="0.25">
      <c r="A247" t="s">
        <v>2</v>
      </c>
      <c r="B247" s="2">
        <v>41010</v>
      </c>
      <c r="C247" s="2" t="str">
        <f t="shared" si="3"/>
        <v>Lucerne</v>
      </c>
      <c r="D247">
        <v>21.824999999999999</v>
      </c>
      <c r="E247">
        <v>21.337499999999999</v>
      </c>
      <c r="N247">
        <v>0.14549999999999999</v>
      </c>
      <c r="O247">
        <v>0.14224999999999999</v>
      </c>
    </row>
    <row r="248" spans="1:22" x14ac:dyDescent="0.25">
      <c r="A248" t="s">
        <v>2</v>
      </c>
      <c r="B248" s="2">
        <v>41011</v>
      </c>
      <c r="C248" s="2" t="str">
        <f t="shared" si="3"/>
        <v>Lucerne</v>
      </c>
      <c r="D248">
        <v>23.25</v>
      </c>
      <c r="E248">
        <v>21.9</v>
      </c>
      <c r="N248">
        <v>0.155</v>
      </c>
      <c r="O248">
        <v>0.14599999999999999</v>
      </c>
    </row>
    <row r="249" spans="1:22" x14ac:dyDescent="0.25">
      <c r="A249" t="s">
        <v>2</v>
      </c>
      <c r="B249" s="2">
        <v>41012</v>
      </c>
      <c r="C249" s="2" t="str">
        <f t="shared" si="3"/>
        <v>Lucerne</v>
      </c>
      <c r="D249">
        <v>23.024999999999999</v>
      </c>
      <c r="E249">
        <v>21.9</v>
      </c>
      <c r="N249">
        <v>0.1535</v>
      </c>
      <c r="O249">
        <v>0.14599999999999999</v>
      </c>
    </row>
    <row r="250" spans="1:22" x14ac:dyDescent="0.25">
      <c r="A250" t="s">
        <v>2</v>
      </c>
      <c r="B250" s="2">
        <v>41013</v>
      </c>
      <c r="C250" s="2" t="str">
        <f t="shared" si="3"/>
        <v>Lucerne</v>
      </c>
      <c r="D250">
        <v>22.5</v>
      </c>
      <c r="E250">
        <v>21.975000000000001</v>
      </c>
      <c r="N250">
        <v>0.15</v>
      </c>
      <c r="O250">
        <v>0.14649999999999999</v>
      </c>
    </row>
    <row r="251" spans="1:22" x14ac:dyDescent="0.25">
      <c r="A251" t="s">
        <v>2</v>
      </c>
      <c r="B251" s="2">
        <v>41014</v>
      </c>
      <c r="C251" s="2" t="str">
        <f t="shared" si="3"/>
        <v>Lucerne</v>
      </c>
      <c r="D251">
        <v>21.9375</v>
      </c>
      <c r="E251">
        <v>21.9</v>
      </c>
      <c r="N251">
        <v>0.14624999999999999</v>
      </c>
      <c r="O251">
        <v>0.14599999999999999</v>
      </c>
    </row>
    <row r="252" spans="1:22" x14ac:dyDescent="0.25">
      <c r="A252" t="s">
        <v>2</v>
      </c>
      <c r="B252" s="2">
        <v>41015</v>
      </c>
      <c r="C252" s="2" t="str">
        <f t="shared" si="3"/>
        <v>Lucerne</v>
      </c>
      <c r="D252">
        <v>21.375</v>
      </c>
      <c r="E252">
        <v>21.9</v>
      </c>
      <c r="N252">
        <v>0.14249999999999999</v>
      </c>
      <c r="O252">
        <v>0.14599999999999999</v>
      </c>
    </row>
    <row r="253" spans="1:22" x14ac:dyDescent="0.25">
      <c r="A253" t="s">
        <v>2</v>
      </c>
      <c r="B253" s="2">
        <v>41016</v>
      </c>
      <c r="C253" s="2" t="str">
        <f t="shared" si="3"/>
        <v>Lucerne</v>
      </c>
      <c r="D253">
        <v>20.85</v>
      </c>
      <c r="E253">
        <v>21.787500000000001</v>
      </c>
      <c r="N253">
        <v>0.13900000000000001</v>
      </c>
      <c r="O253">
        <v>0.14524999999999999</v>
      </c>
    </row>
    <row r="254" spans="1:22" x14ac:dyDescent="0.25">
      <c r="A254" t="s">
        <v>2</v>
      </c>
      <c r="B254" s="2">
        <v>41017</v>
      </c>
      <c r="C254" s="2" t="str">
        <f t="shared" si="3"/>
        <v>Lucerne</v>
      </c>
      <c r="D254">
        <v>21.1875</v>
      </c>
      <c r="E254">
        <v>21.75</v>
      </c>
      <c r="F254">
        <v>16.774999999999999</v>
      </c>
      <c r="G254">
        <v>20.100000000000001</v>
      </c>
      <c r="H254">
        <v>11.85</v>
      </c>
      <c r="I254">
        <v>11.75</v>
      </c>
      <c r="J254">
        <v>13.93569001</v>
      </c>
      <c r="K254">
        <v>18.585428369999999</v>
      </c>
      <c r="L254">
        <v>17.55</v>
      </c>
      <c r="M254">
        <v>153.48361840000001</v>
      </c>
      <c r="N254">
        <v>0.14124999999999999</v>
      </c>
      <c r="O254">
        <v>0.14499999999999999</v>
      </c>
      <c r="P254">
        <v>0.16775000000000001</v>
      </c>
      <c r="Q254">
        <v>0.10050000000000001</v>
      </c>
      <c r="R254">
        <v>5.9249999999999997E-2</v>
      </c>
      <c r="S254">
        <v>5.8749999999999997E-2</v>
      </c>
      <c r="T254">
        <v>6.9678450000000003E-2</v>
      </c>
      <c r="U254">
        <v>9.2927142000000004E-2</v>
      </c>
      <c r="V254">
        <v>8.7749999999999995E-2</v>
      </c>
    </row>
    <row r="255" spans="1:22" x14ac:dyDescent="0.25">
      <c r="A255" t="s">
        <v>2</v>
      </c>
      <c r="B255" s="2">
        <v>41018</v>
      </c>
      <c r="C255" s="2" t="str">
        <f t="shared" si="3"/>
        <v>Lucerne</v>
      </c>
      <c r="D255">
        <v>20.399999999999999</v>
      </c>
      <c r="E255">
        <v>21.6</v>
      </c>
      <c r="N255">
        <v>0.13600000000000001</v>
      </c>
      <c r="O255">
        <v>0.14399999999999999</v>
      </c>
    </row>
    <row r="256" spans="1:22" x14ac:dyDescent="0.25">
      <c r="A256" t="s">
        <v>2</v>
      </c>
      <c r="B256" s="2">
        <v>41019</v>
      </c>
      <c r="C256" s="2" t="str">
        <f t="shared" si="3"/>
        <v>Lucerne</v>
      </c>
      <c r="D256">
        <v>20.137499999999999</v>
      </c>
      <c r="E256">
        <v>21.487500000000001</v>
      </c>
      <c r="N256">
        <v>0.13425000000000001</v>
      </c>
      <c r="O256">
        <v>0.14324999999999999</v>
      </c>
    </row>
    <row r="257" spans="1:22" x14ac:dyDescent="0.25">
      <c r="A257" t="s">
        <v>2</v>
      </c>
      <c r="B257" s="2">
        <v>41020</v>
      </c>
      <c r="C257" s="2" t="str">
        <f t="shared" si="3"/>
        <v>Lucerne</v>
      </c>
      <c r="D257">
        <v>19.574999999999999</v>
      </c>
      <c r="E257">
        <v>21.3</v>
      </c>
      <c r="N257">
        <v>0.1305</v>
      </c>
      <c r="O257">
        <v>0.14199999999999999</v>
      </c>
    </row>
    <row r="258" spans="1:22" x14ac:dyDescent="0.25">
      <c r="A258" t="s">
        <v>2</v>
      </c>
      <c r="B258" s="2">
        <v>41021</v>
      </c>
      <c r="C258" s="2" t="str">
        <f t="shared" si="3"/>
        <v>Lucerne</v>
      </c>
      <c r="D258">
        <v>19.087499999999999</v>
      </c>
      <c r="E258">
        <v>21.1875</v>
      </c>
      <c r="N258">
        <v>0.12725</v>
      </c>
      <c r="O258">
        <v>0.14124999999999999</v>
      </c>
    </row>
    <row r="259" spans="1:22" x14ac:dyDescent="0.25">
      <c r="A259" t="s">
        <v>2</v>
      </c>
      <c r="B259" s="2">
        <v>41022</v>
      </c>
      <c r="C259" s="2" t="str">
        <f t="shared" ref="C259:C322" si="4">IF(ISNUMBER(SEARCH("Lucerne", A259)),"Lucerne","Ryegrass")</f>
        <v>Lucerne</v>
      </c>
      <c r="D259">
        <v>18.675000000000001</v>
      </c>
      <c r="E259">
        <v>21.074999999999999</v>
      </c>
      <c r="N259">
        <v>0.1245</v>
      </c>
      <c r="O259">
        <v>0.14050000000000001</v>
      </c>
    </row>
    <row r="260" spans="1:22" x14ac:dyDescent="0.25">
      <c r="A260" t="s">
        <v>2</v>
      </c>
      <c r="B260" s="2">
        <v>41023</v>
      </c>
      <c r="C260" s="2" t="str">
        <f t="shared" si="4"/>
        <v>Lucerne</v>
      </c>
      <c r="D260">
        <v>18.262499999999999</v>
      </c>
      <c r="E260">
        <v>20.887499999999999</v>
      </c>
      <c r="N260">
        <v>0.12175</v>
      </c>
      <c r="O260">
        <v>0.13925000000000001</v>
      </c>
    </row>
    <row r="261" spans="1:22" x14ac:dyDescent="0.25">
      <c r="A261" t="s">
        <v>2</v>
      </c>
      <c r="B261" s="2">
        <v>41024</v>
      </c>
      <c r="C261" s="2" t="str">
        <f t="shared" si="4"/>
        <v>Lucerne</v>
      </c>
      <c r="D261">
        <v>17.737500000000001</v>
      </c>
      <c r="E261">
        <v>20.662500000000001</v>
      </c>
      <c r="N261">
        <v>0.11824999999999999</v>
      </c>
      <c r="O261">
        <v>0.13775000000000001</v>
      </c>
    </row>
    <row r="262" spans="1:22" x14ac:dyDescent="0.25">
      <c r="A262" t="s">
        <v>2</v>
      </c>
      <c r="B262" s="2">
        <v>41025</v>
      </c>
      <c r="C262" s="2" t="str">
        <f t="shared" si="4"/>
        <v>Lucerne</v>
      </c>
      <c r="D262">
        <v>17.399999999999999</v>
      </c>
      <c r="E262">
        <v>20.4375</v>
      </c>
      <c r="N262">
        <v>0.11600000000000001</v>
      </c>
      <c r="O262">
        <v>0.13625000000000001</v>
      </c>
    </row>
    <row r="263" spans="1:22" x14ac:dyDescent="0.25">
      <c r="A263" t="s">
        <v>2</v>
      </c>
      <c r="B263" s="2">
        <v>41026</v>
      </c>
      <c r="C263" s="2" t="str">
        <f t="shared" si="4"/>
        <v>Lucerne</v>
      </c>
      <c r="D263">
        <v>17.287500000000001</v>
      </c>
      <c r="E263">
        <v>20.287500000000001</v>
      </c>
      <c r="N263">
        <v>0.11525000000000001</v>
      </c>
      <c r="O263">
        <v>0.13525000000000001</v>
      </c>
    </row>
    <row r="264" spans="1:22" x14ac:dyDescent="0.25">
      <c r="A264" t="s">
        <v>2</v>
      </c>
      <c r="B264" s="2">
        <v>41027</v>
      </c>
      <c r="C264" s="2" t="str">
        <f t="shared" si="4"/>
        <v>Lucerne</v>
      </c>
      <c r="D264">
        <v>17.512499999999999</v>
      </c>
      <c r="E264">
        <v>20.212499999999999</v>
      </c>
      <c r="N264">
        <v>0.11675000000000001</v>
      </c>
      <c r="O264">
        <v>0.13475000000000001</v>
      </c>
    </row>
    <row r="265" spans="1:22" x14ac:dyDescent="0.25">
      <c r="A265" t="s">
        <v>2</v>
      </c>
      <c r="B265" s="2">
        <v>41028</v>
      </c>
      <c r="C265" s="2" t="str">
        <f t="shared" si="4"/>
        <v>Lucerne</v>
      </c>
      <c r="D265">
        <v>17.024999999999999</v>
      </c>
      <c r="E265">
        <v>20.024999999999999</v>
      </c>
      <c r="N265">
        <v>0.1135</v>
      </c>
      <c r="O265">
        <v>0.13350000000000001</v>
      </c>
    </row>
    <row r="266" spans="1:22" x14ac:dyDescent="0.25">
      <c r="A266" t="s">
        <v>2</v>
      </c>
      <c r="B266" s="2">
        <v>41029</v>
      </c>
      <c r="C266" s="2" t="str">
        <f t="shared" si="4"/>
        <v>Lucerne</v>
      </c>
      <c r="D266">
        <v>17.212499999999999</v>
      </c>
      <c r="E266">
        <v>19.837499999999999</v>
      </c>
      <c r="N266">
        <v>0.11475</v>
      </c>
      <c r="O266">
        <v>0.13225000000000001</v>
      </c>
    </row>
    <row r="267" spans="1:22" x14ac:dyDescent="0.25">
      <c r="A267" t="s">
        <v>2</v>
      </c>
      <c r="B267" s="2">
        <v>41030</v>
      </c>
      <c r="C267" s="2" t="str">
        <f t="shared" si="4"/>
        <v>Lucerne</v>
      </c>
      <c r="D267">
        <v>16.837499999999999</v>
      </c>
      <c r="E267">
        <v>19.6875</v>
      </c>
      <c r="N267">
        <v>0.11225</v>
      </c>
      <c r="O267">
        <v>0.13125000000000001</v>
      </c>
    </row>
    <row r="268" spans="1:22" x14ac:dyDescent="0.25">
      <c r="A268" t="s">
        <v>2</v>
      </c>
      <c r="B268" s="2">
        <v>41031</v>
      </c>
      <c r="C268" s="2" t="str">
        <f t="shared" si="4"/>
        <v>Lucerne</v>
      </c>
      <c r="D268">
        <v>16.6875</v>
      </c>
      <c r="E268">
        <v>19.5</v>
      </c>
      <c r="F268">
        <v>14.425000000000001</v>
      </c>
      <c r="G268">
        <v>18.350000000000001</v>
      </c>
      <c r="H268">
        <v>11.5</v>
      </c>
      <c r="I268">
        <v>11.5</v>
      </c>
      <c r="J268">
        <v>13.5</v>
      </c>
      <c r="K268">
        <v>18.25</v>
      </c>
      <c r="L268">
        <v>16.068507220000001</v>
      </c>
      <c r="M268">
        <v>139.7810072</v>
      </c>
      <c r="N268">
        <v>0.11125</v>
      </c>
      <c r="O268">
        <v>0.13</v>
      </c>
      <c r="P268">
        <v>0.14424999999999999</v>
      </c>
      <c r="Q268">
        <v>9.1749999999999998E-2</v>
      </c>
      <c r="R268">
        <v>5.7500000000000002E-2</v>
      </c>
      <c r="S268">
        <v>5.7500000000000002E-2</v>
      </c>
      <c r="T268">
        <v>6.7500000000000004E-2</v>
      </c>
      <c r="U268">
        <v>9.1249999999999998E-2</v>
      </c>
      <c r="V268">
        <v>8.0342536000000006E-2</v>
      </c>
    </row>
    <row r="269" spans="1:22" x14ac:dyDescent="0.25">
      <c r="A269" t="s">
        <v>2</v>
      </c>
      <c r="B269" s="2">
        <v>41032</v>
      </c>
      <c r="C269" s="2" t="str">
        <f t="shared" si="4"/>
        <v>Lucerne</v>
      </c>
      <c r="D269">
        <v>16.237500000000001</v>
      </c>
      <c r="E269">
        <v>19.350000000000001</v>
      </c>
      <c r="N269">
        <v>0.10825</v>
      </c>
      <c r="O269">
        <v>0.129</v>
      </c>
    </row>
    <row r="270" spans="1:22" x14ac:dyDescent="0.25">
      <c r="A270" t="s">
        <v>2</v>
      </c>
      <c r="B270" s="2">
        <v>41033</v>
      </c>
      <c r="C270" s="2" t="str">
        <f t="shared" si="4"/>
        <v>Lucerne</v>
      </c>
      <c r="D270">
        <v>16.350000000000001</v>
      </c>
      <c r="E270">
        <v>19.274999999999999</v>
      </c>
      <c r="N270">
        <v>0.109</v>
      </c>
      <c r="O270">
        <v>0.1285</v>
      </c>
    </row>
    <row r="271" spans="1:22" x14ac:dyDescent="0.25">
      <c r="A271" t="s">
        <v>2</v>
      </c>
      <c r="B271" s="2">
        <v>41034</v>
      </c>
      <c r="C271" s="2" t="str">
        <f t="shared" si="4"/>
        <v>Lucerne</v>
      </c>
      <c r="D271">
        <v>16.387499999999999</v>
      </c>
      <c r="E271">
        <v>19.350000000000001</v>
      </c>
      <c r="N271">
        <v>0.10925</v>
      </c>
      <c r="O271">
        <v>0.129</v>
      </c>
    </row>
    <row r="272" spans="1:22" x14ac:dyDescent="0.25">
      <c r="A272" t="s">
        <v>2</v>
      </c>
      <c r="B272" s="2">
        <v>41035</v>
      </c>
      <c r="C272" s="2" t="str">
        <f t="shared" si="4"/>
        <v>Lucerne</v>
      </c>
      <c r="D272">
        <v>16.274999999999999</v>
      </c>
      <c r="E272">
        <v>19.387499999999999</v>
      </c>
      <c r="N272">
        <v>0.1085</v>
      </c>
      <c r="O272">
        <v>0.12925</v>
      </c>
    </row>
    <row r="273" spans="1:22" x14ac:dyDescent="0.25">
      <c r="A273" t="s">
        <v>2</v>
      </c>
      <c r="B273" s="2">
        <v>41036</v>
      </c>
      <c r="C273" s="2" t="str">
        <f t="shared" si="4"/>
        <v>Lucerne</v>
      </c>
      <c r="D273">
        <v>15.975</v>
      </c>
      <c r="E273">
        <v>19.274999999999999</v>
      </c>
      <c r="N273">
        <v>0.1065</v>
      </c>
      <c r="O273">
        <v>0.1285</v>
      </c>
    </row>
    <row r="274" spans="1:22" x14ac:dyDescent="0.25">
      <c r="A274" t="s">
        <v>2</v>
      </c>
      <c r="B274" s="2">
        <v>41037</v>
      </c>
      <c r="C274" s="2" t="str">
        <f t="shared" si="4"/>
        <v>Lucerne</v>
      </c>
      <c r="D274">
        <v>15.6</v>
      </c>
      <c r="E274">
        <v>19.087499999999999</v>
      </c>
      <c r="N274">
        <v>0.104</v>
      </c>
      <c r="O274">
        <v>0.12725</v>
      </c>
    </row>
    <row r="275" spans="1:22" x14ac:dyDescent="0.25">
      <c r="A275" t="s">
        <v>2</v>
      </c>
      <c r="B275" s="2">
        <v>41038</v>
      </c>
      <c r="C275" s="2" t="str">
        <f t="shared" si="4"/>
        <v>Lucerne</v>
      </c>
      <c r="D275">
        <v>15.637499999999999</v>
      </c>
      <c r="E275">
        <v>19.087499999999999</v>
      </c>
      <c r="N275">
        <v>0.10425</v>
      </c>
      <c r="O275">
        <v>0.12725</v>
      </c>
    </row>
    <row r="276" spans="1:22" x14ac:dyDescent="0.25">
      <c r="A276" t="s">
        <v>2</v>
      </c>
      <c r="B276" s="2">
        <v>41039</v>
      </c>
      <c r="C276" s="2" t="str">
        <f t="shared" si="4"/>
        <v>Lucerne</v>
      </c>
      <c r="D276">
        <v>15.7875</v>
      </c>
      <c r="E276">
        <v>19.125</v>
      </c>
      <c r="N276">
        <v>0.10525</v>
      </c>
      <c r="O276">
        <v>0.1275</v>
      </c>
    </row>
    <row r="277" spans="1:22" x14ac:dyDescent="0.25">
      <c r="A277" t="s">
        <v>2</v>
      </c>
      <c r="B277" s="2">
        <v>41040</v>
      </c>
      <c r="C277" s="2" t="str">
        <f t="shared" si="4"/>
        <v>Lucerne</v>
      </c>
      <c r="D277">
        <v>15.637499999999999</v>
      </c>
      <c r="E277">
        <v>19.012499999999999</v>
      </c>
      <c r="N277">
        <v>0.10425</v>
      </c>
      <c r="O277">
        <v>0.12675</v>
      </c>
    </row>
    <row r="278" spans="1:22" x14ac:dyDescent="0.25">
      <c r="A278" t="s">
        <v>2</v>
      </c>
      <c r="B278" s="2">
        <v>41041</v>
      </c>
      <c r="C278" s="2" t="str">
        <f t="shared" si="4"/>
        <v>Lucerne</v>
      </c>
      <c r="D278">
        <v>15.3375</v>
      </c>
      <c r="E278">
        <v>18.899999999999999</v>
      </c>
      <c r="N278">
        <v>0.10224999999999999</v>
      </c>
      <c r="O278">
        <v>0.126</v>
      </c>
    </row>
    <row r="279" spans="1:22" x14ac:dyDescent="0.25">
      <c r="A279" t="s">
        <v>2</v>
      </c>
      <c r="B279" s="2">
        <v>41042</v>
      </c>
      <c r="C279" s="2" t="str">
        <f t="shared" si="4"/>
        <v>Lucerne</v>
      </c>
      <c r="D279">
        <v>15.375</v>
      </c>
      <c r="E279">
        <v>18.899999999999999</v>
      </c>
      <c r="N279">
        <v>0.10249999999999999</v>
      </c>
      <c r="O279">
        <v>0.126</v>
      </c>
    </row>
    <row r="280" spans="1:22" x14ac:dyDescent="0.25">
      <c r="A280" t="s">
        <v>2</v>
      </c>
      <c r="B280" s="2">
        <v>41043</v>
      </c>
      <c r="C280" s="2" t="str">
        <f t="shared" si="4"/>
        <v>Lucerne</v>
      </c>
      <c r="D280">
        <v>15.3</v>
      </c>
      <c r="E280">
        <v>18.862500000000001</v>
      </c>
      <c r="N280">
        <v>0.10199999999999999</v>
      </c>
      <c r="O280">
        <v>0.12575</v>
      </c>
    </row>
    <row r="281" spans="1:22" x14ac:dyDescent="0.25">
      <c r="A281" t="s">
        <v>2</v>
      </c>
      <c r="B281" s="2">
        <v>41044</v>
      </c>
      <c r="C281" s="2" t="str">
        <f t="shared" si="4"/>
        <v>Lucerne</v>
      </c>
      <c r="D281">
        <v>15.3</v>
      </c>
      <c r="E281">
        <v>18.862500000000001</v>
      </c>
      <c r="N281">
        <v>0.10199999999999999</v>
      </c>
      <c r="O281">
        <v>0.12575</v>
      </c>
    </row>
    <row r="282" spans="1:22" x14ac:dyDescent="0.25">
      <c r="A282" t="s">
        <v>2</v>
      </c>
      <c r="B282" s="2">
        <v>41045</v>
      </c>
      <c r="C282" s="2" t="str">
        <f t="shared" si="4"/>
        <v>Lucerne</v>
      </c>
      <c r="D282">
        <v>15.7875</v>
      </c>
      <c r="E282">
        <v>18.75</v>
      </c>
      <c r="F282">
        <v>13.574999999999999</v>
      </c>
      <c r="G282">
        <v>17.850000000000001</v>
      </c>
      <c r="H282">
        <v>11.65</v>
      </c>
      <c r="I282">
        <v>11.55</v>
      </c>
      <c r="J282">
        <v>13</v>
      </c>
      <c r="K282">
        <v>17.36144676</v>
      </c>
      <c r="L282">
        <v>15.44378326</v>
      </c>
      <c r="M282">
        <v>134.96772999999999</v>
      </c>
      <c r="N282">
        <v>0.10525</v>
      </c>
      <c r="O282">
        <v>0.125</v>
      </c>
      <c r="P282">
        <v>0.13575000000000001</v>
      </c>
      <c r="Q282">
        <v>8.9249999999999996E-2</v>
      </c>
      <c r="R282">
        <v>5.8250000000000003E-2</v>
      </c>
      <c r="S282">
        <v>5.7750000000000003E-2</v>
      </c>
      <c r="T282">
        <v>6.5000000000000002E-2</v>
      </c>
      <c r="U282">
        <v>8.6807233999999997E-2</v>
      </c>
      <c r="V282">
        <v>7.7218915999999999E-2</v>
      </c>
    </row>
    <row r="283" spans="1:22" x14ac:dyDescent="0.25">
      <c r="A283" t="s">
        <v>2</v>
      </c>
      <c r="B283" s="2">
        <v>41046</v>
      </c>
      <c r="C283" s="2" t="str">
        <f t="shared" si="4"/>
        <v>Lucerne</v>
      </c>
      <c r="D283">
        <v>15.7125</v>
      </c>
      <c r="E283">
        <v>18.637499999999999</v>
      </c>
      <c r="N283">
        <v>0.10475</v>
      </c>
      <c r="O283">
        <v>0.12425</v>
      </c>
    </row>
    <row r="284" spans="1:22" x14ac:dyDescent="0.25">
      <c r="A284" t="s">
        <v>2</v>
      </c>
      <c r="B284" s="2">
        <v>41047</v>
      </c>
      <c r="C284" s="2" t="str">
        <f t="shared" si="4"/>
        <v>Lucerne</v>
      </c>
      <c r="D284">
        <v>15.6</v>
      </c>
      <c r="E284">
        <v>18.600000000000001</v>
      </c>
      <c r="N284">
        <v>0.104</v>
      </c>
      <c r="O284">
        <v>0.124</v>
      </c>
    </row>
    <row r="285" spans="1:22" x14ac:dyDescent="0.25">
      <c r="A285" t="s">
        <v>2</v>
      </c>
      <c r="B285" s="2">
        <v>41048</v>
      </c>
      <c r="C285" s="2" t="str">
        <f t="shared" si="4"/>
        <v>Lucerne</v>
      </c>
      <c r="D285">
        <v>15.487500000000001</v>
      </c>
      <c r="E285">
        <v>18.5625</v>
      </c>
      <c r="N285">
        <v>0.10324999999999999</v>
      </c>
      <c r="O285">
        <v>0.12375</v>
      </c>
    </row>
    <row r="286" spans="1:22" x14ac:dyDescent="0.25">
      <c r="A286" t="s">
        <v>2</v>
      </c>
      <c r="B286" s="2">
        <v>41049</v>
      </c>
      <c r="C286" s="2" t="str">
        <f t="shared" si="4"/>
        <v>Lucerne</v>
      </c>
      <c r="D286">
        <v>15.225</v>
      </c>
      <c r="E286">
        <v>18.5625</v>
      </c>
      <c r="N286">
        <v>0.10150000000000001</v>
      </c>
      <c r="O286">
        <v>0.12375</v>
      </c>
    </row>
    <row r="287" spans="1:22" x14ac:dyDescent="0.25">
      <c r="A287" t="s">
        <v>2</v>
      </c>
      <c r="B287" s="2">
        <v>41050</v>
      </c>
      <c r="C287" s="2" t="str">
        <f t="shared" si="4"/>
        <v>Lucerne</v>
      </c>
      <c r="D287">
        <v>15.1875</v>
      </c>
      <c r="E287">
        <v>18.45</v>
      </c>
      <c r="N287">
        <v>0.10125000000000001</v>
      </c>
      <c r="O287">
        <v>0.123</v>
      </c>
    </row>
    <row r="288" spans="1:22" x14ac:dyDescent="0.25">
      <c r="A288" t="s">
        <v>2</v>
      </c>
      <c r="B288" s="2">
        <v>41051</v>
      </c>
      <c r="C288" s="2" t="str">
        <f t="shared" si="4"/>
        <v>Lucerne</v>
      </c>
      <c r="D288">
        <v>15</v>
      </c>
      <c r="E288">
        <v>18.45</v>
      </c>
      <c r="N288">
        <v>0.1</v>
      </c>
      <c r="O288">
        <v>0.123</v>
      </c>
    </row>
    <row r="289" spans="1:22" x14ac:dyDescent="0.25">
      <c r="A289" t="s">
        <v>2</v>
      </c>
      <c r="B289" s="2">
        <v>41052</v>
      </c>
      <c r="C289" s="2" t="str">
        <f t="shared" si="4"/>
        <v>Lucerne</v>
      </c>
      <c r="D289">
        <v>14.925000000000001</v>
      </c>
      <c r="E289">
        <v>18.337499999999999</v>
      </c>
      <c r="N289">
        <v>9.9500000000000005E-2</v>
      </c>
      <c r="O289">
        <v>0.12225</v>
      </c>
    </row>
    <row r="290" spans="1:22" x14ac:dyDescent="0.25">
      <c r="A290" t="s">
        <v>2</v>
      </c>
      <c r="B290" s="2">
        <v>41053</v>
      </c>
      <c r="C290" s="2" t="str">
        <f t="shared" si="4"/>
        <v>Lucerne</v>
      </c>
      <c r="D290">
        <v>14.887499999999999</v>
      </c>
      <c r="E290">
        <v>18.337499999999999</v>
      </c>
      <c r="N290">
        <v>9.9250000000000005E-2</v>
      </c>
      <c r="O290">
        <v>0.12225</v>
      </c>
    </row>
    <row r="291" spans="1:22" x14ac:dyDescent="0.25">
      <c r="A291" t="s">
        <v>2</v>
      </c>
      <c r="B291" s="2">
        <v>41054</v>
      </c>
      <c r="C291" s="2" t="str">
        <f t="shared" si="4"/>
        <v>Lucerne</v>
      </c>
      <c r="D291">
        <v>15.0375</v>
      </c>
      <c r="E291">
        <v>18.412500000000001</v>
      </c>
      <c r="N291">
        <v>0.10025000000000001</v>
      </c>
      <c r="O291">
        <v>0.12275</v>
      </c>
    </row>
    <row r="292" spans="1:22" x14ac:dyDescent="0.25">
      <c r="A292" t="s">
        <v>2</v>
      </c>
      <c r="B292" s="2">
        <v>41055</v>
      </c>
      <c r="C292" s="2" t="str">
        <f t="shared" si="4"/>
        <v>Lucerne</v>
      </c>
      <c r="D292">
        <v>15.112500000000001</v>
      </c>
      <c r="E292">
        <v>18.487500000000001</v>
      </c>
      <c r="N292">
        <v>0.10075000000000001</v>
      </c>
      <c r="O292">
        <v>0.12325</v>
      </c>
    </row>
    <row r="293" spans="1:22" x14ac:dyDescent="0.25">
      <c r="A293" t="s">
        <v>2</v>
      </c>
      <c r="B293" s="2">
        <v>41056</v>
      </c>
      <c r="C293" s="2" t="str">
        <f t="shared" si="4"/>
        <v>Lucerne</v>
      </c>
      <c r="D293">
        <v>15.15</v>
      </c>
      <c r="E293">
        <v>18.524999999999999</v>
      </c>
      <c r="N293">
        <v>0.10100000000000001</v>
      </c>
      <c r="O293">
        <v>0.1235</v>
      </c>
    </row>
    <row r="294" spans="1:22" x14ac:dyDescent="0.25">
      <c r="A294" t="s">
        <v>2</v>
      </c>
      <c r="B294" s="2">
        <v>41057</v>
      </c>
      <c r="C294" s="2" t="str">
        <f t="shared" si="4"/>
        <v>Lucerne</v>
      </c>
      <c r="D294">
        <v>15.262499999999999</v>
      </c>
      <c r="E294">
        <v>18.5625</v>
      </c>
      <c r="N294">
        <v>0.10174999999999999</v>
      </c>
      <c r="O294">
        <v>0.12375</v>
      </c>
    </row>
    <row r="295" spans="1:22" x14ac:dyDescent="0.25">
      <c r="A295" t="s">
        <v>2</v>
      </c>
      <c r="B295" s="2">
        <v>41058</v>
      </c>
      <c r="C295" s="2" t="str">
        <f t="shared" si="4"/>
        <v>Lucerne</v>
      </c>
      <c r="D295">
        <v>15.9</v>
      </c>
      <c r="E295">
        <v>18.45</v>
      </c>
      <c r="N295">
        <v>0.106</v>
      </c>
      <c r="O295">
        <v>0.123</v>
      </c>
    </row>
    <row r="296" spans="1:22" x14ac:dyDescent="0.25">
      <c r="A296" t="s">
        <v>2</v>
      </c>
      <c r="B296" s="2">
        <v>41059</v>
      </c>
      <c r="C296" s="2" t="str">
        <f t="shared" si="4"/>
        <v>Lucerne</v>
      </c>
      <c r="D296">
        <v>15.862500000000001</v>
      </c>
      <c r="E296">
        <v>18.337499999999999</v>
      </c>
      <c r="F296">
        <v>13.75</v>
      </c>
      <c r="G296">
        <v>17.899999999999999</v>
      </c>
      <c r="H296">
        <v>11.55</v>
      </c>
      <c r="I296">
        <v>11.5</v>
      </c>
      <c r="J296">
        <v>13.15</v>
      </c>
      <c r="K296">
        <v>17.337622280000001</v>
      </c>
      <c r="L296">
        <v>15.783026169999999</v>
      </c>
      <c r="M296">
        <v>135.1706484</v>
      </c>
      <c r="N296">
        <v>0.10575</v>
      </c>
      <c r="O296">
        <v>0.12225</v>
      </c>
      <c r="P296">
        <v>0.13750000000000001</v>
      </c>
      <c r="Q296">
        <v>8.9499999999999996E-2</v>
      </c>
      <c r="R296">
        <v>5.7750000000000003E-2</v>
      </c>
      <c r="S296">
        <v>5.7500000000000002E-2</v>
      </c>
      <c r="T296">
        <v>6.5750000000000003E-2</v>
      </c>
      <c r="U296">
        <v>8.6688110999999998E-2</v>
      </c>
      <c r="V296">
        <v>7.8915130999999999E-2</v>
      </c>
    </row>
    <row r="297" spans="1:22" x14ac:dyDescent="0.25">
      <c r="A297" t="s">
        <v>2</v>
      </c>
      <c r="B297" s="2">
        <v>41060</v>
      </c>
      <c r="C297" s="2" t="str">
        <f t="shared" si="4"/>
        <v>Lucerne</v>
      </c>
      <c r="D297">
        <v>16.237500000000001</v>
      </c>
      <c r="E297">
        <v>18.412500000000001</v>
      </c>
      <c r="N297">
        <v>0.10825</v>
      </c>
      <c r="O297">
        <v>0.12275</v>
      </c>
    </row>
    <row r="298" spans="1:22" x14ac:dyDescent="0.25">
      <c r="A298" t="s">
        <v>2</v>
      </c>
      <c r="B298" s="2">
        <v>41061</v>
      </c>
      <c r="C298" s="2" t="str">
        <f t="shared" si="4"/>
        <v>Lucerne</v>
      </c>
      <c r="D298">
        <v>16.274999999999999</v>
      </c>
      <c r="E298">
        <v>18.487500000000001</v>
      </c>
      <c r="N298">
        <v>0.1085</v>
      </c>
      <c r="O298">
        <v>0.12325</v>
      </c>
    </row>
    <row r="299" spans="1:22" x14ac:dyDescent="0.25">
      <c r="A299" t="s">
        <v>2</v>
      </c>
      <c r="B299" s="2">
        <v>41062</v>
      </c>
      <c r="C299" s="2" t="str">
        <f t="shared" si="4"/>
        <v>Lucerne</v>
      </c>
      <c r="D299">
        <v>16.462499999999999</v>
      </c>
      <c r="E299">
        <v>18.45</v>
      </c>
      <c r="N299">
        <v>0.10975</v>
      </c>
      <c r="O299">
        <v>0.123</v>
      </c>
    </row>
    <row r="300" spans="1:22" x14ac:dyDescent="0.25">
      <c r="A300" t="s">
        <v>2</v>
      </c>
      <c r="B300" s="2">
        <v>41063</v>
      </c>
      <c r="C300" s="2" t="str">
        <f t="shared" si="4"/>
        <v>Lucerne</v>
      </c>
      <c r="D300">
        <v>16.387499999999999</v>
      </c>
      <c r="E300">
        <v>18.5625</v>
      </c>
      <c r="N300">
        <v>0.10925</v>
      </c>
      <c r="O300">
        <v>0.12375</v>
      </c>
    </row>
    <row r="301" spans="1:22" x14ac:dyDescent="0.25">
      <c r="A301" t="s">
        <v>2</v>
      </c>
      <c r="B301" s="2">
        <v>41064</v>
      </c>
      <c r="C301" s="2" t="str">
        <f t="shared" si="4"/>
        <v>Lucerne</v>
      </c>
      <c r="D301">
        <v>16.2</v>
      </c>
      <c r="E301">
        <v>18.600000000000001</v>
      </c>
      <c r="N301">
        <v>0.108</v>
      </c>
      <c r="O301">
        <v>0.124</v>
      </c>
    </row>
    <row r="302" spans="1:22" x14ac:dyDescent="0.25">
      <c r="A302" t="s">
        <v>2</v>
      </c>
      <c r="B302" s="2">
        <v>41065</v>
      </c>
      <c r="C302" s="2" t="str">
        <f t="shared" si="4"/>
        <v>Lucerne</v>
      </c>
      <c r="D302">
        <v>16.274999999999999</v>
      </c>
      <c r="E302">
        <v>18.600000000000001</v>
      </c>
      <c r="N302">
        <v>0.1085</v>
      </c>
      <c r="O302">
        <v>0.124</v>
      </c>
    </row>
    <row r="303" spans="1:22" x14ac:dyDescent="0.25">
      <c r="A303" t="s">
        <v>2</v>
      </c>
      <c r="B303" s="2">
        <v>41066</v>
      </c>
      <c r="C303" s="2" t="str">
        <f t="shared" si="4"/>
        <v>Lucerne</v>
      </c>
      <c r="D303">
        <v>25.837499999999999</v>
      </c>
      <c r="E303">
        <v>30.225000000000001</v>
      </c>
      <c r="N303">
        <v>0.17224999999999999</v>
      </c>
      <c r="O303">
        <v>0.20150000000000001</v>
      </c>
    </row>
    <row r="304" spans="1:22" x14ac:dyDescent="0.25">
      <c r="A304" t="s">
        <v>2</v>
      </c>
      <c r="B304" s="2">
        <v>41067</v>
      </c>
      <c r="C304" s="2" t="str">
        <f t="shared" si="4"/>
        <v>Lucerne</v>
      </c>
      <c r="D304">
        <v>28.425000000000001</v>
      </c>
      <c r="E304">
        <v>30.337499999999999</v>
      </c>
      <c r="N304">
        <v>0.1895</v>
      </c>
      <c r="O304">
        <v>0.20225000000000001</v>
      </c>
    </row>
    <row r="305" spans="1:22" x14ac:dyDescent="0.25">
      <c r="A305" t="s">
        <v>2</v>
      </c>
      <c r="B305" s="2">
        <v>41068</v>
      </c>
      <c r="C305" s="2" t="str">
        <f t="shared" si="4"/>
        <v>Lucerne</v>
      </c>
      <c r="D305">
        <v>28.574999999999999</v>
      </c>
      <c r="E305">
        <v>30</v>
      </c>
      <c r="N305">
        <v>0.1905</v>
      </c>
      <c r="O305">
        <v>0.2</v>
      </c>
    </row>
    <row r="306" spans="1:22" x14ac:dyDescent="0.25">
      <c r="A306" t="s">
        <v>2</v>
      </c>
      <c r="B306" s="2">
        <v>41069</v>
      </c>
      <c r="C306" s="2" t="str">
        <f t="shared" si="4"/>
        <v>Lucerne</v>
      </c>
      <c r="D306">
        <v>31.725000000000001</v>
      </c>
      <c r="E306">
        <v>33.75</v>
      </c>
      <c r="N306">
        <v>0.21149999999999999</v>
      </c>
      <c r="O306">
        <v>0.22500000000000001</v>
      </c>
    </row>
    <row r="307" spans="1:22" x14ac:dyDescent="0.25">
      <c r="A307" t="s">
        <v>2</v>
      </c>
      <c r="B307" s="2">
        <v>41070</v>
      </c>
      <c r="C307" s="2" t="str">
        <f t="shared" si="4"/>
        <v>Lucerne</v>
      </c>
      <c r="D307">
        <v>31.762499999999999</v>
      </c>
      <c r="E307">
        <v>35.1</v>
      </c>
      <c r="N307">
        <v>0.21174999999999999</v>
      </c>
      <c r="O307">
        <v>0.23400000000000001</v>
      </c>
    </row>
    <row r="308" spans="1:22" x14ac:dyDescent="0.25">
      <c r="A308" t="s">
        <v>2</v>
      </c>
      <c r="B308" s="2">
        <v>41071</v>
      </c>
      <c r="C308" s="2" t="str">
        <f t="shared" si="4"/>
        <v>Lucerne</v>
      </c>
      <c r="D308">
        <v>32.0625</v>
      </c>
      <c r="E308">
        <v>34.837499999999999</v>
      </c>
      <c r="N308">
        <v>0.21375</v>
      </c>
      <c r="O308">
        <v>0.23225000000000001</v>
      </c>
    </row>
    <row r="309" spans="1:22" x14ac:dyDescent="0.25">
      <c r="A309" t="s">
        <v>2</v>
      </c>
      <c r="B309" s="2">
        <v>41072</v>
      </c>
      <c r="C309" s="2" t="str">
        <f t="shared" si="4"/>
        <v>Lucerne</v>
      </c>
      <c r="D309">
        <v>32.25</v>
      </c>
      <c r="E309">
        <v>34.875</v>
      </c>
      <c r="N309">
        <v>0.215</v>
      </c>
      <c r="O309">
        <v>0.23250000000000001</v>
      </c>
    </row>
    <row r="310" spans="1:22" x14ac:dyDescent="0.25">
      <c r="A310" t="s">
        <v>2</v>
      </c>
      <c r="B310" s="2">
        <v>41073</v>
      </c>
      <c r="C310" s="2" t="str">
        <f t="shared" si="4"/>
        <v>Lucerne</v>
      </c>
      <c r="D310">
        <v>31.725000000000001</v>
      </c>
      <c r="E310">
        <v>34.875</v>
      </c>
      <c r="F310">
        <v>25.4</v>
      </c>
      <c r="G310">
        <v>27.2</v>
      </c>
      <c r="H310">
        <v>15.4</v>
      </c>
      <c r="I310">
        <v>14.19189663</v>
      </c>
      <c r="J310">
        <v>13.95</v>
      </c>
      <c r="K310">
        <v>16.900588849999998</v>
      </c>
      <c r="L310">
        <v>15.783026169999999</v>
      </c>
      <c r="M310">
        <v>195.42551169999999</v>
      </c>
      <c r="N310">
        <v>0.21149999999999999</v>
      </c>
      <c r="O310">
        <v>0.23250000000000001</v>
      </c>
      <c r="P310">
        <v>0.254</v>
      </c>
      <c r="Q310">
        <v>0.13600000000000001</v>
      </c>
      <c r="R310">
        <v>7.6999999999999999E-2</v>
      </c>
      <c r="S310">
        <v>7.0959483000000004E-2</v>
      </c>
      <c r="T310">
        <v>6.9750000000000006E-2</v>
      </c>
      <c r="U310">
        <v>8.4502943999999997E-2</v>
      </c>
      <c r="V310">
        <v>7.8915130999999999E-2</v>
      </c>
    </row>
    <row r="311" spans="1:22" x14ac:dyDescent="0.25">
      <c r="A311" t="s">
        <v>2</v>
      </c>
      <c r="B311" s="2">
        <v>41074</v>
      </c>
      <c r="C311" s="2" t="str">
        <f t="shared" si="4"/>
        <v>Lucerne</v>
      </c>
      <c r="D311">
        <v>32.700000000000003</v>
      </c>
      <c r="E311">
        <v>35.1</v>
      </c>
      <c r="N311">
        <v>0.218</v>
      </c>
      <c r="O311">
        <v>0.23400000000000001</v>
      </c>
    </row>
    <row r="312" spans="1:22" x14ac:dyDescent="0.25">
      <c r="A312" t="s">
        <v>2</v>
      </c>
      <c r="B312" s="2">
        <v>41075</v>
      </c>
      <c r="C312" s="2" t="str">
        <f t="shared" si="4"/>
        <v>Lucerne</v>
      </c>
      <c r="D312">
        <v>34.012500000000003</v>
      </c>
      <c r="E312">
        <v>35.4375</v>
      </c>
      <c r="N312">
        <v>0.22675000000000001</v>
      </c>
      <c r="O312">
        <v>0.23624999999999999</v>
      </c>
    </row>
    <row r="313" spans="1:22" x14ac:dyDescent="0.25">
      <c r="A313" t="s">
        <v>2</v>
      </c>
      <c r="B313" s="2">
        <v>41076</v>
      </c>
      <c r="C313" s="2" t="str">
        <f t="shared" si="4"/>
        <v>Lucerne</v>
      </c>
      <c r="D313">
        <v>37.987499999999997</v>
      </c>
      <c r="E313">
        <v>41.512500000000003</v>
      </c>
      <c r="N313">
        <v>0.25324999999999998</v>
      </c>
      <c r="O313">
        <v>0.27675</v>
      </c>
    </row>
    <row r="314" spans="1:22" x14ac:dyDescent="0.25">
      <c r="A314" t="s">
        <v>2</v>
      </c>
      <c r="B314" s="2">
        <v>41077</v>
      </c>
      <c r="C314" s="2" t="str">
        <f t="shared" si="4"/>
        <v>Lucerne</v>
      </c>
      <c r="D314">
        <v>35.587499999999999</v>
      </c>
      <c r="E314">
        <v>40.762500000000003</v>
      </c>
      <c r="N314">
        <v>0.23724999999999999</v>
      </c>
      <c r="O314">
        <v>0.27174999999999999</v>
      </c>
    </row>
    <row r="315" spans="1:22" x14ac:dyDescent="0.25">
      <c r="A315" t="s">
        <v>2</v>
      </c>
      <c r="B315" s="2">
        <v>41078</v>
      </c>
      <c r="C315" s="2" t="str">
        <f t="shared" si="4"/>
        <v>Lucerne</v>
      </c>
      <c r="D315">
        <v>38.362499999999997</v>
      </c>
      <c r="E315">
        <v>40.912500000000001</v>
      </c>
      <c r="N315">
        <v>0.25574999999999998</v>
      </c>
      <c r="O315">
        <v>0.27274999999999999</v>
      </c>
    </row>
    <row r="316" spans="1:22" x14ac:dyDescent="0.25">
      <c r="A316" t="s">
        <v>2</v>
      </c>
      <c r="B316" s="2">
        <v>41079</v>
      </c>
      <c r="C316" s="2" t="str">
        <f t="shared" si="4"/>
        <v>Lucerne</v>
      </c>
      <c r="D316">
        <v>37.912500000000001</v>
      </c>
      <c r="E316">
        <v>40.912500000000001</v>
      </c>
      <c r="N316">
        <v>0.25274999999999997</v>
      </c>
      <c r="O316">
        <v>0.27274999999999999</v>
      </c>
    </row>
    <row r="317" spans="1:22" x14ac:dyDescent="0.25">
      <c r="A317" t="s">
        <v>2</v>
      </c>
      <c r="B317" s="2">
        <v>41080</v>
      </c>
      <c r="C317" s="2" t="str">
        <f t="shared" si="4"/>
        <v>Lucerne</v>
      </c>
      <c r="D317">
        <v>37.725000000000001</v>
      </c>
      <c r="E317">
        <v>40.987499999999997</v>
      </c>
      <c r="N317">
        <v>0.2515</v>
      </c>
      <c r="O317">
        <v>0.27324999999999999</v>
      </c>
    </row>
    <row r="318" spans="1:22" x14ac:dyDescent="0.25">
      <c r="A318" t="s">
        <v>2</v>
      </c>
      <c r="B318" s="2">
        <v>41081</v>
      </c>
      <c r="C318" s="2" t="str">
        <f t="shared" si="4"/>
        <v>Lucerne</v>
      </c>
      <c r="D318">
        <v>37.424999999999997</v>
      </c>
      <c r="E318">
        <v>40.912500000000001</v>
      </c>
      <c r="N318">
        <v>0.2495</v>
      </c>
      <c r="O318">
        <v>0.27274999999999999</v>
      </c>
    </row>
    <row r="319" spans="1:22" x14ac:dyDescent="0.25">
      <c r="A319" t="s">
        <v>2</v>
      </c>
      <c r="B319" s="2">
        <v>41082</v>
      </c>
      <c r="C319" s="2" t="str">
        <f t="shared" si="4"/>
        <v>Lucerne</v>
      </c>
      <c r="D319">
        <v>36.6</v>
      </c>
      <c r="E319">
        <v>40.799999999999997</v>
      </c>
      <c r="N319">
        <v>0.24399999999999999</v>
      </c>
      <c r="O319">
        <v>0.27200000000000002</v>
      </c>
    </row>
    <row r="320" spans="1:22" x14ac:dyDescent="0.25">
      <c r="A320" t="s">
        <v>2</v>
      </c>
      <c r="B320" s="2">
        <v>41083</v>
      </c>
      <c r="C320" s="2" t="str">
        <f t="shared" si="4"/>
        <v>Lucerne</v>
      </c>
      <c r="D320">
        <v>36.9</v>
      </c>
      <c r="E320">
        <v>40.725000000000001</v>
      </c>
      <c r="N320">
        <v>0.246</v>
      </c>
      <c r="O320">
        <v>0.27150000000000002</v>
      </c>
    </row>
    <row r="321" spans="1:15" x14ac:dyDescent="0.25">
      <c r="A321" t="s">
        <v>2</v>
      </c>
      <c r="B321" s="2">
        <v>41084</v>
      </c>
      <c r="C321" s="2" t="str">
        <f t="shared" si="4"/>
        <v>Lucerne</v>
      </c>
      <c r="D321">
        <v>40.424999999999997</v>
      </c>
      <c r="E321">
        <v>43.35</v>
      </c>
      <c r="N321">
        <v>0.26950000000000002</v>
      </c>
      <c r="O321">
        <v>0.28899999999999998</v>
      </c>
    </row>
    <row r="322" spans="1:15" x14ac:dyDescent="0.25">
      <c r="A322" t="s">
        <v>2</v>
      </c>
      <c r="B322" s="2">
        <v>41085</v>
      </c>
      <c r="C322" s="2" t="str">
        <f t="shared" si="4"/>
        <v>Lucerne</v>
      </c>
      <c r="D322">
        <v>39.225000000000001</v>
      </c>
      <c r="E322">
        <v>42.412500000000001</v>
      </c>
      <c r="N322">
        <v>0.26150000000000001</v>
      </c>
      <c r="O322">
        <v>0.28275</v>
      </c>
    </row>
    <row r="323" spans="1:15" x14ac:dyDescent="0.25">
      <c r="A323" t="s">
        <v>2</v>
      </c>
      <c r="B323" s="2">
        <v>41086</v>
      </c>
      <c r="C323" s="2" t="str">
        <f t="shared" ref="C323:C386" si="5">IF(ISNUMBER(SEARCH("Lucerne", A323)),"Lucerne","Ryegrass")</f>
        <v>Lucerne</v>
      </c>
      <c r="D323">
        <v>38.475000000000001</v>
      </c>
      <c r="E323">
        <v>42.037500000000001</v>
      </c>
      <c r="N323">
        <v>0.25650000000000001</v>
      </c>
      <c r="O323">
        <v>0.28025</v>
      </c>
    </row>
    <row r="324" spans="1:15" x14ac:dyDescent="0.25">
      <c r="A324" t="s">
        <v>2</v>
      </c>
      <c r="B324" s="2">
        <v>41087</v>
      </c>
      <c r="C324" s="2" t="str">
        <f t="shared" si="5"/>
        <v>Lucerne</v>
      </c>
      <c r="D324">
        <v>36.299999999999997</v>
      </c>
      <c r="E324">
        <v>41.774999999999999</v>
      </c>
      <c r="N324">
        <v>0.24199999999999999</v>
      </c>
      <c r="O324">
        <v>0.27850000000000003</v>
      </c>
    </row>
    <row r="325" spans="1:15" x14ac:dyDescent="0.25">
      <c r="A325" t="s">
        <v>2</v>
      </c>
      <c r="B325" s="2">
        <v>41088</v>
      </c>
      <c r="C325" s="2" t="str">
        <f t="shared" si="5"/>
        <v>Lucerne</v>
      </c>
      <c r="D325">
        <v>35.8125</v>
      </c>
      <c r="E325">
        <v>41.4375</v>
      </c>
      <c r="N325">
        <v>0.23874999999999999</v>
      </c>
      <c r="O325">
        <v>0.27625</v>
      </c>
    </row>
    <row r="326" spans="1:15" x14ac:dyDescent="0.25">
      <c r="A326" t="s">
        <v>2</v>
      </c>
      <c r="B326" s="2">
        <v>41089</v>
      </c>
      <c r="C326" s="2" t="str">
        <f t="shared" si="5"/>
        <v>Lucerne</v>
      </c>
      <c r="D326">
        <v>36.450000000000003</v>
      </c>
      <c r="E326">
        <v>41.325000000000003</v>
      </c>
      <c r="N326">
        <v>0.24299999999999999</v>
      </c>
      <c r="O326">
        <v>0.27550000000000002</v>
      </c>
    </row>
    <row r="327" spans="1:15" x14ac:dyDescent="0.25">
      <c r="A327" t="s">
        <v>2</v>
      </c>
      <c r="B327" s="2">
        <v>41090</v>
      </c>
      <c r="C327" s="2" t="str">
        <f t="shared" si="5"/>
        <v>Lucerne</v>
      </c>
      <c r="D327">
        <v>35.962499999999999</v>
      </c>
      <c r="E327">
        <v>41.1</v>
      </c>
      <c r="N327">
        <v>0.23974999999999999</v>
      </c>
      <c r="O327">
        <v>0.27400000000000002</v>
      </c>
    </row>
    <row r="328" spans="1:15" x14ac:dyDescent="0.25">
      <c r="A328" t="s">
        <v>2</v>
      </c>
      <c r="B328" s="2">
        <v>41091</v>
      </c>
      <c r="C328" s="2" t="str">
        <f t="shared" si="5"/>
        <v>Lucerne</v>
      </c>
      <c r="D328">
        <v>35.587499999999999</v>
      </c>
      <c r="E328">
        <v>40.987499999999997</v>
      </c>
      <c r="N328">
        <v>0.23724999999999999</v>
      </c>
      <c r="O328">
        <v>0.27324999999999999</v>
      </c>
    </row>
    <row r="329" spans="1:15" x14ac:dyDescent="0.25">
      <c r="A329" t="s">
        <v>2</v>
      </c>
      <c r="B329" s="2">
        <v>41092</v>
      </c>
      <c r="C329" s="2" t="str">
        <f t="shared" si="5"/>
        <v>Lucerne</v>
      </c>
      <c r="D329">
        <v>35.85</v>
      </c>
      <c r="E329">
        <v>40.912500000000001</v>
      </c>
      <c r="N329">
        <v>0.23899999999999999</v>
      </c>
      <c r="O329">
        <v>0.27274999999999999</v>
      </c>
    </row>
    <row r="330" spans="1:15" x14ac:dyDescent="0.25">
      <c r="A330" t="s">
        <v>2</v>
      </c>
      <c r="B330" s="2">
        <v>41093</v>
      </c>
      <c r="C330" s="2" t="str">
        <f t="shared" si="5"/>
        <v>Lucerne</v>
      </c>
      <c r="D330">
        <v>35.8125</v>
      </c>
      <c r="E330">
        <v>40.912500000000001</v>
      </c>
      <c r="N330">
        <v>0.23874999999999999</v>
      </c>
      <c r="O330">
        <v>0.27274999999999999</v>
      </c>
    </row>
    <row r="331" spans="1:15" x14ac:dyDescent="0.25">
      <c r="A331" t="s">
        <v>2</v>
      </c>
      <c r="B331" s="2">
        <v>41094</v>
      </c>
      <c r="C331" s="2" t="str">
        <f t="shared" si="5"/>
        <v>Lucerne</v>
      </c>
      <c r="D331">
        <v>41.25</v>
      </c>
      <c r="E331">
        <v>43.875</v>
      </c>
      <c r="N331">
        <v>0.27500000000000002</v>
      </c>
      <c r="O331">
        <v>0.29249999999999998</v>
      </c>
    </row>
    <row r="332" spans="1:15" x14ac:dyDescent="0.25">
      <c r="A332" t="s">
        <v>2</v>
      </c>
      <c r="B332" s="2">
        <v>41095</v>
      </c>
      <c r="C332" s="2" t="str">
        <f t="shared" si="5"/>
        <v>Lucerne</v>
      </c>
      <c r="D332">
        <v>43.125</v>
      </c>
      <c r="E332">
        <v>45.075000000000003</v>
      </c>
      <c r="N332">
        <v>0.28749999999999998</v>
      </c>
      <c r="O332">
        <v>0.30049999999999999</v>
      </c>
    </row>
    <row r="333" spans="1:15" x14ac:dyDescent="0.25">
      <c r="A333" t="s">
        <v>2</v>
      </c>
      <c r="B333" s="2">
        <v>41096</v>
      </c>
      <c r="C333" s="2" t="str">
        <f t="shared" si="5"/>
        <v>Lucerne</v>
      </c>
      <c r="D333">
        <v>41.024999999999999</v>
      </c>
      <c r="E333">
        <v>43.8</v>
      </c>
      <c r="N333">
        <v>0.27350000000000002</v>
      </c>
      <c r="O333">
        <v>0.29199999999999998</v>
      </c>
    </row>
    <row r="334" spans="1:15" x14ac:dyDescent="0.25">
      <c r="A334" t="s">
        <v>2</v>
      </c>
      <c r="B334" s="2">
        <v>41097</v>
      </c>
      <c r="C334" s="2" t="str">
        <f t="shared" si="5"/>
        <v>Lucerne</v>
      </c>
      <c r="D334">
        <v>39.975000000000001</v>
      </c>
      <c r="E334">
        <v>43.274999999999999</v>
      </c>
      <c r="N334">
        <v>0.26650000000000001</v>
      </c>
      <c r="O334">
        <v>0.28849999999999998</v>
      </c>
    </row>
    <row r="335" spans="1:15" x14ac:dyDescent="0.25">
      <c r="A335" t="s">
        <v>2</v>
      </c>
      <c r="B335" s="2">
        <v>41098</v>
      </c>
      <c r="C335" s="2" t="str">
        <f t="shared" si="5"/>
        <v>Lucerne</v>
      </c>
      <c r="D335">
        <v>39.037500000000001</v>
      </c>
      <c r="E335">
        <v>42.9</v>
      </c>
      <c r="N335">
        <v>0.26024999999999998</v>
      </c>
      <c r="O335">
        <v>0.28599999999999998</v>
      </c>
    </row>
    <row r="336" spans="1:15" x14ac:dyDescent="0.25">
      <c r="A336" t="s">
        <v>2</v>
      </c>
      <c r="B336" s="2">
        <v>41099</v>
      </c>
      <c r="C336" s="2" t="str">
        <f t="shared" si="5"/>
        <v>Lucerne</v>
      </c>
      <c r="D336">
        <v>38.587499999999999</v>
      </c>
      <c r="E336">
        <v>42.674999999999997</v>
      </c>
      <c r="N336">
        <v>0.25724999999999998</v>
      </c>
      <c r="O336">
        <v>0.28449999999999998</v>
      </c>
    </row>
    <row r="337" spans="1:15" x14ac:dyDescent="0.25">
      <c r="A337" t="s">
        <v>2</v>
      </c>
      <c r="B337" s="2">
        <v>41100</v>
      </c>
      <c r="C337" s="2" t="str">
        <f t="shared" si="5"/>
        <v>Lucerne</v>
      </c>
      <c r="D337">
        <v>37.612499999999997</v>
      </c>
      <c r="E337">
        <v>42.375</v>
      </c>
      <c r="N337">
        <v>0.25074999999999997</v>
      </c>
      <c r="O337">
        <v>0.28249999999999997</v>
      </c>
    </row>
    <row r="338" spans="1:15" x14ac:dyDescent="0.25">
      <c r="A338" t="s">
        <v>2</v>
      </c>
      <c r="B338" s="2">
        <v>41101</v>
      </c>
      <c r="C338" s="2" t="str">
        <f t="shared" si="5"/>
        <v>Lucerne</v>
      </c>
      <c r="D338">
        <v>37.537500000000001</v>
      </c>
      <c r="E338">
        <v>42.225000000000001</v>
      </c>
      <c r="N338">
        <v>0.25024999999999997</v>
      </c>
      <c r="O338">
        <v>0.28149999999999997</v>
      </c>
    </row>
    <row r="339" spans="1:15" x14ac:dyDescent="0.25">
      <c r="A339" t="s">
        <v>2</v>
      </c>
      <c r="B339" s="2">
        <v>41102</v>
      </c>
      <c r="C339" s="2" t="str">
        <f t="shared" si="5"/>
        <v>Lucerne</v>
      </c>
      <c r="D339">
        <v>38.0625</v>
      </c>
      <c r="E339">
        <v>42.112499999999997</v>
      </c>
      <c r="N339">
        <v>0.25374999999999998</v>
      </c>
      <c r="O339">
        <v>0.28075</v>
      </c>
    </row>
    <row r="340" spans="1:15" x14ac:dyDescent="0.25">
      <c r="A340" t="s">
        <v>2</v>
      </c>
      <c r="B340" s="2">
        <v>41103</v>
      </c>
      <c r="C340" s="2" t="str">
        <f t="shared" si="5"/>
        <v>Lucerne</v>
      </c>
      <c r="D340">
        <v>37.987499999999997</v>
      </c>
      <c r="E340">
        <v>42.075000000000003</v>
      </c>
      <c r="N340">
        <v>0.25324999999999998</v>
      </c>
      <c r="O340">
        <v>0.28050000000000003</v>
      </c>
    </row>
    <row r="341" spans="1:15" x14ac:dyDescent="0.25">
      <c r="A341" t="s">
        <v>2</v>
      </c>
      <c r="B341" s="2">
        <v>41104</v>
      </c>
      <c r="C341" s="2" t="str">
        <f t="shared" si="5"/>
        <v>Lucerne</v>
      </c>
      <c r="D341">
        <v>38.287500000000001</v>
      </c>
      <c r="E341">
        <v>42.075000000000003</v>
      </c>
      <c r="N341">
        <v>0.25524999999999998</v>
      </c>
      <c r="O341">
        <v>0.28050000000000003</v>
      </c>
    </row>
    <row r="342" spans="1:15" x14ac:dyDescent="0.25">
      <c r="A342" t="s">
        <v>2</v>
      </c>
      <c r="B342" s="2">
        <v>41105</v>
      </c>
      <c r="C342" s="2" t="str">
        <f t="shared" si="5"/>
        <v>Lucerne</v>
      </c>
      <c r="D342">
        <v>38.4</v>
      </c>
      <c r="E342">
        <v>42.15</v>
      </c>
      <c r="N342">
        <v>0.25600000000000001</v>
      </c>
      <c r="O342">
        <v>0.28100000000000003</v>
      </c>
    </row>
    <row r="343" spans="1:15" x14ac:dyDescent="0.25">
      <c r="A343" t="s">
        <v>2</v>
      </c>
      <c r="B343" s="2">
        <v>41106</v>
      </c>
      <c r="C343" s="2" t="str">
        <f t="shared" si="5"/>
        <v>Lucerne</v>
      </c>
      <c r="D343">
        <v>38.1</v>
      </c>
      <c r="E343">
        <v>42.112499999999997</v>
      </c>
      <c r="N343">
        <v>0.254</v>
      </c>
      <c r="O343">
        <v>0.28075</v>
      </c>
    </row>
    <row r="344" spans="1:15" x14ac:dyDescent="0.25">
      <c r="A344" t="s">
        <v>2</v>
      </c>
      <c r="B344" s="2">
        <v>41107</v>
      </c>
      <c r="C344" s="2" t="str">
        <f t="shared" si="5"/>
        <v>Lucerne</v>
      </c>
      <c r="D344">
        <v>39.9</v>
      </c>
      <c r="E344">
        <v>42.3</v>
      </c>
      <c r="N344">
        <v>0.26600000000000001</v>
      </c>
      <c r="O344">
        <v>0.28199999999999997</v>
      </c>
    </row>
    <row r="345" spans="1:15" x14ac:dyDescent="0.25">
      <c r="A345" t="s">
        <v>2</v>
      </c>
      <c r="B345" s="2">
        <v>41108</v>
      </c>
      <c r="C345" s="2" t="str">
        <f t="shared" si="5"/>
        <v>Lucerne</v>
      </c>
      <c r="D345">
        <v>39.112499999999997</v>
      </c>
      <c r="E345">
        <v>42.412500000000001</v>
      </c>
      <c r="N345">
        <v>0.26074999999999998</v>
      </c>
      <c r="O345">
        <v>0.28275</v>
      </c>
    </row>
    <row r="346" spans="1:15" x14ac:dyDescent="0.25">
      <c r="A346" t="s">
        <v>2</v>
      </c>
      <c r="B346" s="2">
        <v>41109</v>
      </c>
      <c r="C346" s="2" t="str">
        <f t="shared" si="5"/>
        <v>Lucerne</v>
      </c>
      <c r="D346">
        <v>38.887500000000003</v>
      </c>
      <c r="E346">
        <v>42.375</v>
      </c>
      <c r="N346">
        <v>0.25924999999999998</v>
      </c>
      <c r="O346">
        <v>0.28249999999999997</v>
      </c>
    </row>
    <row r="347" spans="1:15" x14ac:dyDescent="0.25">
      <c r="A347" t="s">
        <v>2</v>
      </c>
      <c r="B347" s="2">
        <v>41110</v>
      </c>
      <c r="C347" s="2" t="str">
        <f t="shared" si="5"/>
        <v>Lucerne</v>
      </c>
      <c r="D347">
        <v>38.1</v>
      </c>
      <c r="E347">
        <v>42.225000000000001</v>
      </c>
      <c r="N347">
        <v>0.254</v>
      </c>
      <c r="O347">
        <v>0.28149999999999997</v>
      </c>
    </row>
    <row r="348" spans="1:15" x14ac:dyDescent="0.25">
      <c r="A348" t="s">
        <v>2</v>
      </c>
      <c r="B348" s="2">
        <v>41111</v>
      </c>
      <c r="C348" s="2" t="str">
        <f t="shared" si="5"/>
        <v>Lucerne</v>
      </c>
      <c r="D348">
        <v>37.987499999999997</v>
      </c>
      <c r="E348">
        <v>42.1875</v>
      </c>
      <c r="N348">
        <v>0.25324999999999998</v>
      </c>
      <c r="O348">
        <v>0.28125</v>
      </c>
    </row>
    <row r="349" spans="1:15" x14ac:dyDescent="0.25">
      <c r="A349" t="s">
        <v>2</v>
      </c>
      <c r="B349" s="2">
        <v>41112</v>
      </c>
      <c r="C349" s="2" t="str">
        <f t="shared" si="5"/>
        <v>Lucerne</v>
      </c>
      <c r="D349">
        <v>38.475000000000001</v>
      </c>
      <c r="E349">
        <v>42.112499999999997</v>
      </c>
      <c r="N349">
        <v>0.25650000000000001</v>
      </c>
      <c r="O349">
        <v>0.28075</v>
      </c>
    </row>
    <row r="350" spans="1:15" x14ac:dyDescent="0.25">
      <c r="A350" t="s">
        <v>2</v>
      </c>
      <c r="B350" s="2">
        <v>41113</v>
      </c>
      <c r="C350" s="2" t="str">
        <f t="shared" si="5"/>
        <v>Lucerne</v>
      </c>
      <c r="D350">
        <v>39.1875</v>
      </c>
      <c r="E350">
        <v>42.225000000000001</v>
      </c>
      <c r="N350">
        <v>0.26124999999999998</v>
      </c>
      <c r="O350">
        <v>0.28149999999999997</v>
      </c>
    </row>
    <row r="351" spans="1:15" x14ac:dyDescent="0.25">
      <c r="A351" t="s">
        <v>2</v>
      </c>
      <c r="B351" s="2">
        <v>41114</v>
      </c>
      <c r="C351" s="2" t="str">
        <f t="shared" si="5"/>
        <v>Lucerne</v>
      </c>
      <c r="D351">
        <v>38.362499999999997</v>
      </c>
      <c r="E351">
        <v>42.262500000000003</v>
      </c>
      <c r="N351">
        <v>0.25574999999999998</v>
      </c>
      <c r="O351">
        <v>0.28175</v>
      </c>
    </row>
    <row r="352" spans="1:15" x14ac:dyDescent="0.25">
      <c r="A352" t="s">
        <v>2</v>
      </c>
      <c r="B352" s="2">
        <v>41115</v>
      </c>
      <c r="C352" s="2" t="str">
        <f t="shared" si="5"/>
        <v>Lucerne</v>
      </c>
      <c r="D352">
        <v>42.787500000000001</v>
      </c>
      <c r="E352">
        <v>44.4375</v>
      </c>
      <c r="N352">
        <v>0.28525</v>
      </c>
      <c r="O352">
        <v>0.29625000000000001</v>
      </c>
    </row>
    <row r="353" spans="1:22" x14ac:dyDescent="0.25">
      <c r="A353" t="s">
        <v>2</v>
      </c>
      <c r="B353" s="2">
        <v>41116</v>
      </c>
      <c r="C353" s="2" t="str">
        <f t="shared" si="5"/>
        <v>Lucerne</v>
      </c>
      <c r="D353">
        <v>40.950000000000003</v>
      </c>
      <c r="E353">
        <v>44.137500000000003</v>
      </c>
      <c r="N353">
        <v>0.27300000000000002</v>
      </c>
      <c r="O353">
        <v>0.29425000000000001</v>
      </c>
    </row>
    <row r="354" spans="1:22" x14ac:dyDescent="0.25">
      <c r="A354" t="s">
        <v>2</v>
      </c>
      <c r="B354" s="2">
        <v>41117</v>
      </c>
      <c r="C354" s="2" t="str">
        <f t="shared" si="5"/>
        <v>Lucerne</v>
      </c>
      <c r="D354">
        <v>40.237499999999997</v>
      </c>
      <c r="E354">
        <v>43.65</v>
      </c>
      <c r="N354">
        <v>0.26824999999999999</v>
      </c>
      <c r="O354">
        <v>0.29099999999999998</v>
      </c>
    </row>
    <row r="355" spans="1:22" x14ac:dyDescent="0.25">
      <c r="A355" t="s">
        <v>2</v>
      </c>
      <c r="B355" s="2">
        <v>41118</v>
      </c>
      <c r="C355" s="2" t="str">
        <f t="shared" si="5"/>
        <v>Lucerne</v>
      </c>
      <c r="D355">
        <v>39.825000000000003</v>
      </c>
      <c r="E355">
        <v>43.274999999999999</v>
      </c>
      <c r="N355">
        <v>0.26550000000000001</v>
      </c>
      <c r="O355">
        <v>0.28849999999999998</v>
      </c>
    </row>
    <row r="356" spans="1:22" x14ac:dyDescent="0.25">
      <c r="A356" t="s">
        <v>2</v>
      </c>
      <c r="B356" s="2">
        <v>41119</v>
      </c>
      <c r="C356" s="2" t="str">
        <f t="shared" si="5"/>
        <v>Lucerne</v>
      </c>
      <c r="D356">
        <v>39.5625</v>
      </c>
      <c r="E356">
        <v>43.012500000000003</v>
      </c>
      <c r="N356">
        <v>0.26374999999999998</v>
      </c>
      <c r="O356">
        <v>0.28675</v>
      </c>
    </row>
    <row r="357" spans="1:22" x14ac:dyDescent="0.25">
      <c r="A357" t="s">
        <v>2</v>
      </c>
      <c r="B357" s="2">
        <v>41120</v>
      </c>
      <c r="C357" s="2" t="str">
        <f t="shared" si="5"/>
        <v>Lucerne</v>
      </c>
      <c r="D357">
        <v>39.337499999999999</v>
      </c>
      <c r="E357">
        <v>42.9</v>
      </c>
      <c r="N357">
        <v>0.26224999999999998</v>
      </c>
      <c r="O357">
        <v>0.28599999999999998</v>
      </c>
    </row>
    <row r="358" spans="1:22" x14ac:dyDescent="0.25">
      <c r="A358" t="s">
        <v>2</v>
      </c>
      <c r="B358" s="2">
        <v>41121</v>
      </c>
      <c r="C358" s="2" t="str">
        <f t="shared" si="5"/>
        <v>Lucerne</v>
      </c>
      <c r="D358">
        <v>45.15</v>
      </c>
      <c r="E358">
        <v>46.274999999999999</v>
      </c>
      <c r="N358">
        <v>0.30099999999999999</v>
      </c>
      <c r="O358">
        <v>0.3085</v>
      </c>
    </row>
    <row r="359" spans="1:22" x14ac:dyDescent="0.25">
      <c r="A359" t="s">
        <v>2</v>
      </c>
      <c r="B359" s="2">
        <v>41122</v>
      </c>
      <c r="C359" s="2" t="str">
        <f t="shared" si="5"/>
        <v>Lucerne</v>
      </c>
      <c r="D359">
        <v>42.524999999999999</v>
      </c>
      <c r="E359">
        <v>44.737499999999997</v>
      </c>
      <c r="N359">
        <v>0.28349999999999997</v>
      </c>
      <c r="O359">
        <v>0.29825000000000002</v>
      </c>
    </row>
    <row r="360" spans="1:22" x14ac:dyDescent="0.25">
      <c r="A360" t="s">
        <v>2</v>
      </c>
      <c r="B360" s="2">
        <v>41123</v>
      </c>
      <c r="C360" s="2" t="str">
        <f t="shared" si="5"/>
        <v>Lucerne</v>
      </c>
      <c r="D360">
        <v>42.45</v>
      </c>
      <c r="E360">
        <v>44.325000000000003</v>
      </c>
      <c r="N360">
        <v>0.28299999999999997</v>
      </c>
      <c r="O360">
        <v>0.29549999999999998</v>
      </c>
    </row>
    <row r="361" spans="1:22" x14ac:dyDescent="0.25">
      <c r="A361" t="s">
        <v>2</v>
      </c>
      <c r="B361" s="2">
        <v>41124</v>
      </c>
      <c r="C361" s="2" t="str">
        <f t="shared" si="5"/>
        <v>Lucerne</v>
      </c>
      <c r="D361">
        <v>41.55</v>
      </c>
      <c r="E361">
        <v>43.987499999999997</v>
      </c>
      <c r="N361">
        <v>0.27700000000000002</v>
      </c>
      <c r="O361">
        <v>0.29325000000000001</v>
      </c>
    </row>
    <row r="362" spans="1:22" x14ac:dyDescent="0.25">
      <c r="A362" t="s">
        <v>2</v>
      </c>
      <c r="B362" s="2">
        <v>41125</v>
      </c>
      <c r="C362" s="2" t="str">
        <f t="shared" si="5"/>
        <v>Lucerne</v>
      </c>
      <c r="D362">
        <v>41.587499999999999</v>
      </c>
      <c r="E362">
        <v>43.8</v>
      </c>
      <c r="N362">
        <v>0.27725</v>
      </c>
      <c r="O362">
        <v>0.29199999999999998</v>
      </c>
    </row>
    <row r="363" spans="1:22" x14ac:dyDescent="0.25">
      <c r="A363" t="s">
        <v>2</v>
      </c>
      <c r="B363" s="2">
        <v>41126</v>
      </c>
      <c r="C363" s="2" t="str">
        <f t="shared" si="5"/>
        <v>Lucerne</v>
      </c>
      <c r="D363">
        <v>41.475000000000001</v>
      </c>
      <c r="E363">
        <v>43.875</v>
      </c>
      <c r="N363">
        <v>0.27650000000000002</v>
      </c>
      <c r="O363">
        <v>0.29249999999999998</v>
      </c>
    </row>
    <row r="364" spans="1:22" x14ac:dyDescent="0.25">
      <c r="A364" t="s">
        <v>2</v>
      </c>
      <c r="B364" s="2">
        <v>41127</v>
      </c>
      <c r="C364" s="2" t="str">
        <f t="shared" si="5"/>
        <v>Lucerne</v>
      </c>
      <c r="D364">
        <v>40.575000000000003</v>
      </c>
      <c r="E364">
        <v>43.612499999999997</v>
      </c>
      <c r="F364">
        <v>29.824999999999999</v>
      </c>
      <c r="G364">
        <v>33.35</v>
      </c>
      <c r="H364">
        <v>19.149999999999999</v>
      </c>
      <c r="I364">
        <v>18.55</v>
      </c>
      <c r="J364">
        <v>21.5</v>
      </c>
      <c r="K364">
        <v>24.45</v>
      </c>
      <c r="L364">
        <v>25.65</v>
      </c>
      <c r="M364">
        <v>256.66250000000002</v>
      </c>
      <c r="N364">
        <v>0.27050000000000002</v>
      </c>
      <c r="O364">
        <v>0.29075000000000001</v>
      </c>
      <c r="P364">
        <v>0.29825000000000002</v>
      </c>
      <c r="Q364">
        <v>0.16675000000000001</v>
      </c>
      <c r="R364">
        <v>9.5750000000000002E-2</v>
      </c>
      <c r="S364">
        <v>9.2749999999999999E-2</v>
      </c>
      <c r="T364">
        <v>0.1075</v>
      </c>
      <c r="U364">
        <v>0.12225</v>
      </c>
      <c r="V364">
        <v>0.12825</v>
      </c>
    </row>
    <row r="365" spans="1:22" x14ac:dyDescent="0.25">
      <c r="A365" t="s">
        <v>2</v>
      </c>
      <c r="B365" s="2">
        <v>41128</v>
      </c>
      <c r="C365" s="2" t="str">
        <f t="shared" si="5"/>
        <v>Lucerne</v>
      </c>
      <c r="D365">
        <v>40.087499999999999</v>
      </c>
      <c r="E365">
        <v>43.274999999999999</v>
      </c>
      <c r="N365">
        <v>0.26724999999999999</v>
      </c>
      <c r="O365">
        <v>0.28849999999999998</v>
      </c>
    </row>
    <row r="366" spans="1:22" x14ac:dyDescent="0.25">
      <c r="A366" t="s">
        <v>2</v>
      </c>
      <c r="B366" s="2">
        <v>41129</v>
      </c>
      <c r="C366" s="2" t="str">
        <f t="shared" si="5"/>
        <v>Lucerne</v>
      </c>
      <c r="D366">
        <v>44.325000000000003</v>
      </c>
      <c r="E366">
        <v>44.1</v>
      </c>
      <c r="N366">
        <v>0.29549999999999998</v>
      </c>
      <c r="O366">
        <v>0.29399999999999998</v>
      </c>
    </row>
    <row r="367" spans="1:22" x14ac:dyDescent="0.25">
      <c r="A367" t="s">
        <v>2</v>
      </c>
      <c r="B367" s="2">
        <v>41130</v>
      </c>
      <c r="C367" s="2" t="str">
        <f t="shared" si="5"/>
        <v>Lucerne</v>
      </c>
      <c r="D367">
        <v>43.387500000000003</v>
      </c>
      <c r="E367">
        <v>45</v>
      </c>
      <c r="N367">
        <v>0.28925000000000001</v>
      </c>
      <c r="O367">
        <v>0.3</v>
      </c>
    </row>
    <row r="368" spans="1:22" x14ac:dyDescent="0.25">
      <c r="A368" t="s">
        <v>2</v>
      </c>
      <c r="B368" s="2">
        <v>41131</v>
      </c>
      <c r="C368" s="2" t="str">
        <f t="shared" si="5"/>
        <v>Lucerne</v>
      </c>
      <c r="D368">
        <v>41.924999999999997</v>
      </c>
      <c r="E368">
        <v>44.325000000000003</v>
      </c>
      <c r="N368">
        <v>0.27950000000000003</v>
      </c>
      <c r="O368">
        <v>0.29549999999999998</v>
      </c>
    </row>
    <row r="369" spans="1:15" x14ac:dyDescent="0.25">
      <c r="A369" t="s">
        <v>2</v>
      </c>
      <c r="B369" s="2">
        <v>41132</v>
      </c>
      <c r="C369" s="2" t="str">
        <f t="shared" si="5"/>
        <v>Lucerne</v>
      </c>
      <c r="D369">
        <v>41.212499999999999</v>
      </c>
      <c r="E369">
        <v>43.875</v>
      </c>
      <c r="N369">
        <v>0.27474999999999999</v>
      </c>
      <c r="O369">
        <v>0.29249999999999998</v>
      </c>
    </row>
    <row r="370" spans="1:15" x14ac:dyDescent="0.25">
      <c r="A370" t="s">
        <v>2</v>
      </c>
      <c r="B370" s="2">
        <v>41133</v>
      </c>
      <c r="C370" s="2" t="str">
        <f t="shared" si="5"/>
        <v>Lucerne</v>
      </c>
      <c r="D370">
        <v>40.65</v>
      </c>
      <c r="E370">
        <v>43.537500000000001</v>
      </c>
      <c r="N370">
        <v>0.27100000000000002</v>
      </c>
      <c r="O370">
        <v>0.29025000000000001</v>
      </c>
    </row>
    <row r="371" spans="1:15" x14ac:dyDescent="0.25">
      <c r="A371" t="s">
        <v>2</v>
      </c>
      <c r="B371" s="2">
        <v>41134</v>
      </c>
      <c r="C371" s="2" t="str">
        <f t="shared" si="5"/>
        <v>Lucerne</v>
      </c>
      <c r="D371">
        <v>49.274999999999999</v>
      </c>
      <c r="E371">
        <v>50.1</v>
      </c>
      <c r="N371">
        <v>0.32850000000000001</v>
      </c>
      <c r="O371">
        <v>0.33400000000000002</v>
      </c>
    </row>
    <row r="372" spans="1:15" x14ac:dyDescent="0.25">
      <c r="A372" t="s">
        <v>2</v>
      </c>
      <c r="B372" s="2">
        <v>41135</v>
      </c>
      <c r="C372" s="2" t="str">
        <f t="shared" si="5"/>
        <v>Lucerne</v>
      </c>
      <c r="D372">
        <v>45.262500000000003</v>
      </c>
      <c r="E372">
        <v>46.05</v>
      </c>
      <c r="N372">
        <v>0.30175000000000002</v>
      </c>
      <c r="O372">
        <v>0.307</v>
      </c>
    </row>
    <row r="373" spans="1:15" x14ac:dyDescent="0.25">
      <c r="A373" t="s">
        <v>2</v>
      </c>
      <c r="B373" s="2">
        <v>41136</v>
      </c>
      <c r="C373" s="2" t="str">
        <f t="shared" si="5"/>
        <v>Lucerne</v>
      </c>
      <c r="D373">
        <v>46.987499999999997</v>
      </c>
      <c r="E373">
        <v>47.212499999999999</v>
      </c>
      <c r="N373">
        <v>0.31324999999999997</v>
      </c>
      <c r="O373">
        <v>0.31474999999999997</v>
      </c>
    </row>
    <row r="374" spans="1:15" x14ac:dyDescent="0.25">
      <c r="A374" t="s">
        <v>2</v>
      </c>
      <c r="B374" s="2">
        <v>41137</v>
      </c>
      <c r="C374" s="2" t="str">
        <f t="shared" si="5"/>
        <v>Lucerne</v>
      </c>
      <c r="D374">
        <v>43.612499999999997</v>
      </c>
      <c r="E374">
        <v>45.15</v>
      </c>
      <c r="N374">
        <v>0.29075000000000001</v>
      </c>
      <c r="O374">
        <v>0.30099999999999999</v>
      </c>
    </row>
    <row r="375" spans="1:15" x14ac:dyDescent="0.25">
      <c r="A375" t="s">
        <v>2</v>
      </c>
      <c r="B375" s="2">
        <v>41138</v>
      </c>
      <c r="C375" s="2" t="str">
        <f t="shared" si="5"/>
        <v>Lucerne</v>
      </c>
      <c r="D375">
        <v>42.637500000000003</v>
      </c>
      <c r="E375">
        <v>44.55</v>
      </c>
      <c r="N375">
        <v>0.28425</v>
      </c>
      <c r="O375">
        <v>0.29699999999999999</v>
      </c>
    </row>
    <row r="376" spans="1:15" x14ac:dyDescent="0.25">
      <c r="A376" t="s">
        <v>2</v>
      </c>
      <c r="B376" s="2">
        <v>41139</v>
      </c>
      <c r="C376" s="2" t="str">
        <f t="shared" si="5"/>
        <v>Lucerne</v>
      </c>
      <c r="D376">
        <v>41.924999999999997</v>
      </c>
      <c r="E376">
        <v>44.137500000000003</v>
      </c>
      <c r="N376">
        <v>0.27950000000000003</v>
      </c>
      <c r="O376">
        <v>0.29425000000000001</v>
      </c>
    </row>
    <row r="377" spans="1:15" x14ac:dyDescent="0.25">
      <c r="A377" t="s">
        <v>2</v>
      </c>
      <c r="B377" s="2">
        <v>41140</v>
      </c>
      <c r="C377" s="2" t="str">
        <f t="shared" si="5"/>
        <v>Lucerne</v>
      </c>
      <c r="D377">
        <v>41.024999999999999</v>
      </c>
      <c r="E377">
        <v>43.725000000000001</v>
      </c>
      <c r="N377">
        <v>0.27350000000000002</v>
      </c>
      <c r="O377">
        <v>0.29149999999999998</v>
      </c>
    </row>
    <row r="378" spans="1:15" x14ac:dyDescent="0.25">
      <c r="A378" t="s">
        <v>2</v>
      </c>
      <c r="B378" s="2">
        <v>41141</v>
      </c>
      <c r="C378" s="2" t="str">
        <f t="shared" si="5"/>
        <v>Lucerne</v>
      </c>
      <c r="D378">
        <v>46.162500000000001</v>
      </c>
      <c r="E378">
        <v>46.65</v>
      </c>
      <c r="N378">
        <v>0.30775000000000002</v>
      </c>
      <c r="O378">
        <v>0.311</v>
      </c>
    </row>
    <row r="379" spans="1:15" x14ac:dyDescent="0.25">
      <c r="A379" t="s">
        <v>2</v>
      </c>
      <c r="B379" s="2">
        <v>41142</v>
      </c>
      <c r="C379" s="2" t="str">
        <f t="shared" si="5"/>
        <v>Lucerne</v>
      </c>
      <c r="D379">
        <v>45.524999999999999</v>
      </c>
      <c r="E379">
        <v>45.9375</v>
      </c>
      <c r="N379">
        <v>0.30349999999999999</v>
      </c>
      <c r="O379">
        <v>0.30625000000000002</v>
      </c>
    </row>
    <row r="380" spans="1:15" x14ac:dyDescent="0.25">
      <c r="A380" t="s">
        <v>2</v>
      </c>
      <c r="B380" s="2">
        <v>41143</v>
      </c>
      <c r="C380" s="2" t="str">
        <f t="shared" si="5"/>
        <v>Lucerne</v>
      </c>
      <c r="D380">
        <v>46.162500000000001</v>
      </c>
      <c r="E380">
        <v>45.9375</v>
      </c>
      <c r="N380">
        <v>0.30775000000000002</v>
      </c>
      <c r="O380">
        <v>0.30625000000000002</v>
      </c>
    </row>
    <row r="381" spans="1:15" x14ac:dyDescent="0.25">
      <c r="A381" t="s">
        <v>2</v>
      </c>
      <c r="B381" s="2">
        <v>41144</v>
      </c>
      <c r="C381" s="2" t="str">
        <f t="shared" si="5"/>
        <v>Lucerne</v>
      </c>
      <c r="D381">
        <v>43.5</v>
      </c>
      <c r="E381">
        <v>44.962499999999999</v>
      </c>
      <c r="N381">
        <v>0.28999999999999998</v>
      </c>
      <c r="O381">
        <v>0.29975000000000002</v>
      </c>
    </row>
    <row r="382" spans="1:15" x14ac:dyDescent="0.25">
      <c r="A382" t="s">
        <v>2</v>
      </c>
      <c r="B382" s="2">
        <v>41145</v>
      </c>
      <c r="C382" s="2" t="str">
        <f t="shared" si="5"/>
        <v>Lucerne</v>
      </c>
      <c r="D382">
        <v>42.3</v>
      </c>
      <c r="E382">
        <v>44.4</v>
      </c>
      <c r="N382">
        <v>0.28199999999999997</v>
      </c>
      <c r="O382">
        <v>0.29599999999999999</v>
      </c>
    </row>
    <row r="383" spans="1:15" x14ac:dyDescent="0.25">
      <c r="A383" t="s">
        <v>2</v>
      </c>
      <c r="B383" s="2">
        <v>41146</v>
      </c>
      <c r="C383" s="2" t="str">
        <f t="shared" si="5"/>
        <v>Lucerne</v>
      </c>
      <c r="D383">
        <v>41.325000000000003</v>
      </c>
      <c r="E383">
        <v>43.95</v>
      </c>
      <c r="N383">
        <v>0.27550000000000002</v>
      </c>
      <c r="O383">
        <v>0.29299999999999998</v>
      </c>
    </row>
    <row r="384" spans="1:15" x14ac:dyDescent="0.25">
      <c r="A384" t="s">
        <v>2</v>
      </c>
      <c r="B384" s="2">
        <v>41147</v>
      </c>
      <c r="C384" s="2" t="str">
        <f t="shared" si="5"/>
        <v>Lucerne</v>
      </c>
      <c r="D384">
        <v>40.087499999999999</v>
      </c>
      <c r="E384">
        <v>43.424999999999997</v>
      </c>
      <c r="N384">
        <v>0.26724999999999999</v>
      </c>
      <c r="O384">
        <v>0.28949999999999998</v>
      </c>
    </row>
    <row r="385" spans="1:22" x14ac:dyDescent="0.25">
      <c r="A385" t="s">
        <v>2</v>
      </c>
      <c r="B385" s="2">
        <v>41148</v>
      </c>
      <c r="C385" s="2" t="str">
        <f t="shared" si="5"/>
        <v>Lucerne</v>
      </c>
      <c r="D385">
        <v>39.112499999999997</v>
      </c>
      <c r="E385">
        <v>42.9</v>
      </c>
      <c r="N385">
        <v>0.26074999999999998</v>
      </c>
      <c r="O385">
        <v>0.28599999999999998</v>
      </c>
    </row>
    <row r="386" spans="1:22" x14ac:dyDescent="0.25">
      <c r="A386" t="s">
        <v>2</v>
      </c>
      <c r="B386" s="2">
        <v>41149</v>
      </c>
      <c r="C386" s="2" t="str">
        <f t="shared" si="5"/>
        <v>Lucerne</v>
      </c>
      <c r="D386">
        <v>38.0625</v>
      </c>
      <c r="E386">
        <v>42.3</v>
      </c>
      <c r="N386">
        <v>0.25374999999999998</v>
      </c>
      <c r="O386">
        <v>0.28199999999999997</v>
      </c>
    </row>
    <row r="387" spans="1:22" x14ac:dyDescent="0.25">
      <c r="A387" t="s">
        <v>2</v>
      </c>
      <c r="B387" s="2">
        <v>41150</v>
      </c>
      <c r="C387" s="2" t="str">
        <f t="shared" ref="C387:C450" si="6">IF(ISNUMBER(SEARCH("Lucerne", A387)),"Lucerne","Ryegrass")</f>
        <v>Lucerne</v>
      </c>
      <c r="D387">
        <v>37.537500000000001</v>
      </c>
      <c r="E387">
        <v>41.924999999999997</v>
      </c>
      <c r="F387">
        <v>30.625</v>
      </c>
      <c r="G387">
        <v>33.85</v>
      </c>
      <c r="H387">
        <v>18.850000000000001</v>
      </c>
      <c r="I387">
        <v>18.149999999999999</v>
      </c>
      <c r="J387">
        <v>20.75</v>
      </c>
      <c r="K387">
        <v>23.85</v>
      </c>
      <c r="L387">
        <v>25.1</v>
      </c>
      <c r="M387">
        <v>250.63749999999999</v>
      </c>
      <c r="N387">
        <v>0.25024999999999997</v>
      </c>
      <c r="O387">
        <v>0.27950000000000003</v>
      </c>
      <c r="P387">
        <v>0.30625000000000002</v>
      </c>
      <c r="Q387">
        <v>0.16925000000000001</v>
      </c>
      <c r="R387">
        <v>9.425E-2</v>
      </c>
      <c r="S387">
        <v>9.0749999999999997E-2</v>
      </c>
      <c r="T387">
        <v>0.10375</v>
      </c>
      <c r="U387">
        <v>0.11924999999999999</v>
      </c>
      <c r="V387">
        <v>0.1255</v>
      </c>
    </row>
    <row r="388" spans="1:22" x14ac:dyDescent="0.25">
      <c r="A388" t="s">
        <v>2</v>
      </c>
      <c r="B388" s="2">
        <v>41151</v>
      </c>
      <c r="C388" s="2" t="str">
        <f t="shared" si="6"/>
        <v>Lucerne</v>
      </c>
      <c r="D388">
        <v>36.825000000000003</v>
      </c>
      <c r="E388">
        <v>41.512500000000003</v>
      </c>
      <c r="N388">
        <v>0.2455</v>
      </c>
      <c r="O388">
        <v>0.27675</v>
      </c>
    </row>
    <row r="389" spans="1:22" x14ac:dyDescent="0.25">
      <c r="A389" t="s">
        <v>2</v>
      </c>
      <c r="B389" s="2">
        <v>41152</v>
      </c>
      <c r="C389" s="2" t="str">
        <f t="shared" si="6"/>
        <v>Lucerne</v>
      </c>
      <c r="D389">
        <v>36.6</v>
      </c>
      <c r="E389">
        <v>41.174999999999997</v>
      </c>
      <c r="N389">
        <v>0.24399999999999999</v>
      </c>
      <c r="O389">
        <v>0.27450000000000002</v>
      </c>
    </row>
    <row r="390" spans="1:22" x14ac:dyDescent="0.25">
      <c r="A390" t="s">
        <v>2</v>
      </c>
      <c r="B390" s="2">
        <v>41153</v>
      </c>
      <c r="C390" s="2" t="str">
        <f t="shared" si="6"/>
        <v>Lucerne</v>
      </c>
      <c r="D390">
        <v>36.1875</v>
      </c>
      <c r="E390">
        <v>40.799999999999997</v>
      </c>
      <c r="N390">
        <v>0.24124999999999999</v>
      </c>
      <c r="O390">
        <v>0.27200000000000002</v>
      </c>
    </row>
    <row r="391" spans="1:22" x14ac:dyDescent="0.25">
      <c r="A391" t="s">
        <v>2</v>
      </c>
      <c r="B391" s="2">
        <v>41154</v>
      </c>
      <c r="C391" s="2" t="str">
        <f t="shared" si="6"/>
        <v>Lucerne</v>
      </c>
      <c r="D391">
        <v>35.8125</v>
      </c>
      <c r="E391">
        <v>40.424999999999997</v>
      </c>
      <c r="N391">
        <v>0.23874999999999999</v>
      </c>
      <c r="O391">
        <v>0.26950000000000002</v>
      </c>
    </row>
    <row r="392" spans="1:22" x14ac:dyDescent="0.25">
      <c r="A392" t="s">
        <v>2</v>
      </c>
      <c r="B392" s="2">
        <v>41155</v>
      </c>
      <c r="C392" s="2" t="str">
        <f t="shared" si="6"/>
        <v>Lucerne</v>
      </c>
      <c r="D392">
        <v>35.700000000000003</v>
      </c>
      <c r="E392">
        <v>40.200000000000003</v>
      </c>
      <c r="N392">
        <v>0.23799999999999999</v>
      </c>
      <c r="O392">
        <v>0.26800000000000002</v>
      </c>
    </row>
    <row r="393" spans="1:22" x14ac:dyDescent="0.25">
      <c r="A393" t="s">
        <v>2</v>
      </c>
      <c r="B393" s="2">
        <v>41156</v>
      </c>
      <c r="C393" s="2" t="str">
        <f t="shared" si="6"/>
        <v>Lucerne</v>
      </c>
      <c r="D393">
        <v>35.737499999999997</v>
      </c>
      <c r="E393">
        <v>40.049999999999997</v>
      </c>
      <c r="N393">
        <v>0.23824999999999999</v>
      </c>
      <c r="O393">
        <v>0.26700000000000002</v>
      </c>
    </row>
    <row r="394" spans="1:22" x14ac:dyDescent="0.25">
      <c r="A394" t="s">
        <v>2</v>
      </c>
      <c r="B394" s="2">
        <v>41157</v>
      </c>
      <c r="C394" s="2" t="str">
        <f t="shared" si="6"/>
        <v>Lucerne</v>
      </c>
      <c r="D394">
        <v>35.362499999999997</v>
      </c>
      <c r="E394">
        <v>39.712499999999999</v>
      </c>
      <c r="N394">
        <v>0.23574999999999999</v>
      </c>
      <c r="O394">
        <v>0.26474999999999999</v>
      </c>
    </row>
    <row r="395" spans="1:22" x14ac:dyDescent="0.25">
      <c r="A395" t="s">
        <v>2</v>
      </c>
      <c r="B395" s="2">
        <v>41158</v>
      </c>
      <c r="C395" s="2" t="str">
        <f t="shared" si="6"/>
        <v>Lucerne</v>
      </c>
      <c r="D395">
        <v>34.5</v>
      </c>
      <c r="E395">
        <v>39.299999999999997</v>
      </c>
      <c r="N395">
        <v>0.23</v>
      </c>
      <c r="O395">
        <v>0.26200000000000001</v>
      </c>
    </row>
    <row r="396" spans="1:22" x14ac:dyDescent="0.25">
      <c r="A396" t="s">
        <v>2</v>
      </c>
      <c r="B396" s="2">
        <v>41159</v>
      </c>
      <c r="C396" s="2" t="str">
        <f t="shared" si="6"/>
        <v>Lucerne</v>
      </c>
      <c r="D396">
        <v>33.787500000000001</v>
      </c>
      <c r="E396">
        <v>38.700000000000003</v>
      </c>
      <c r="N396">
        <v>0.22525000000000001</v>
      </c>
      <c r="O396">
        <v>0.25800000000000001</v>
      </c>
    </row>
    <row r="397" spans="1:22" x14ac:dyDescent="0.25">
      <c r="A397" t="s">
        <v>2</v>
      </c>
      <c r="B397" s="2">
        <v>41160</v>
      </c>
      <c r="C397" s="2" t="str">
        <f t="shared" si="6"/>
        <v>Lucerne</v>
      </c>
      <c r="D397">
        <v>32.8125</v>
      </c>
      <c r="E397">
        <v>38.137500000000003</v>
      </c>
      <c r="N397">
        <v>0.21875</v>
      </c>
      <c r="O397">
        <v>0.25424999999999998</v>
      </c>
    </row>
    <row r="398" spans="1:22" x14ac:dyDescent="0.25">
      <c r="A398" t="s">
        <v>2</v>
      </c>
      <c r="B398" s="2">
        <v>41161</v>
      </c>
      <c r="C398" s="2" t="str">
        <f t="shared" si="6"/>
        <v>Lucerne</v>
      </c>
      <c r="D398">
        <v>31.725000000000001</v>
      </c>
      <c r="E398">
        <v>37.462499999999999</v>
      </c>
      <c r="N398">
        <v>0.21149999999999999</v>
      </c>
      <c r="O398">
        <v>0.24975</v>
      </c>
    </row>
    <row r="399" spans="1:22" x14ac:dyDescent="0.25">
      <c r="A399" t="s">
        <v>2</v>
      </c>
      <c r="B399" s="2">
        <v>41162</v>
      </c>
      <c r="C399" s="2" t="str">
        <f t="shared" si="6"/>
        <v>Lucerne</v>
      </c>
      <c r="D399">
        <v>30.862500000000001</v>
      </c>
      <c r="E399">
        <v>36.862499999999997</v>
      </c>
      <c r="N399">
        <v>0.20574999999999999</v>
      </c>
      <c r="O399">
        <v>0.24575</v>
      </c>
    </row>
    <row r="400" spans="1:22" x14ac:dyDescent="0.25">
      <c r="A400" t="s">
        <v>2</v>
      </c>
      <c r="B400" s="2">
        <v>41163</v>
      </c>
      <c r="C400" s="2" t="str">
        <f t="shared" si="6"/>
        <v>Lucerne</v>
      </c>
      <c r="D400">
        <v>30</v>
      </c>
      <c r="E400">
        <v>36.262500000000003</v>
      </c>
      <c r="N400">
        <v>0.2</v>
      </c>
      <c r="O400">
        <v>0.24174999999999999</v>
      </c>
    </row>
    <row r="401" spans="1:22" x14ac:dyDescent="0.25">
      <c r="A401" t="s">
        <v>2</v>
      </c>
      <c r="B401" s="2">
        <v>41164</v>
      </c>
      <c r="C401" s="2" t="str">
        <f t="shared" si="6"/>
        <v>Lucerne</v>
      </c>
      <c r="D401">
        <v>37.837499999999999</v>
      </c>
      <c r="E401">
        <v>36.5625</v>
      </c>
      <c r="N401">
        <v>0.25224999999999997</v>
      </c>
      <c r="O401">
        <v>0.24374999999999999</v>
      </c>
    </row>
    <row r="402" spans="1:22" x14ac:dyDescent="0.25">
      <c r="A402" t="s">
        <v>2</v>
      </c>
      <c r="B402" s="2">
        <v>41165</v>
      </c>
      <c r="C402" s="2" t="str">
        <f t="shared" si="6"/>
        <v>Lucerne</v>
      </c>
      <c r="D402">
        <v>37.875</v>
      </c>
      <c r="E402">
        <v>37.875</v>
      </c>
      <c r="F402">
        <v>29</v>
      </c>
      <c r="G402">
        <v>30.85</v>
      </c>
      <c r="H402">
        <v>17.399999999999999</v>
      </c>
      <c r="I402">
        <v>16.399999999999999</v>
      </c>
      <c r="J402">
        <v>19.55</v>
      </c>
      <c r="K402">
        <v>22.85</v>
      </c>
      <c r="L402">
        <v>23.25</v>
      </c>
      <c r="M402">
        <v>235.05</v>
      </c>
      <c r="N402">
        <v>0.2525</v>
      </c>
      <c r="O402">
        <v>0.2525</v>
      </c>
      <c r="P402">
        <v>0.28999999999999998</v>
      </c>
      <c r="Q402">
        <v>0.15425</v>
      </c>
      <c r="R402">
        <v>8.6999999999999994E-2</v>
      </c>
      <c r="S402">
        <v>8.2000000000000003E-2</v>
      </c>
      <c r="T402">
        <v>9.7750000000000004E-2</v>
      </c>
      <c r="U402">
        <v>0.11425</v>
      </c>
      <c r="V402">
        <v>0.11625000000000001</v>
      </c>
    </row>
    <row r="403" spans="1:22" x14ac:dyDescent="0.25">
      <c r="A403" t="s">
        <v>2</v>
      </c>
      <c r="B403" s="2">
        <v>41166</v>
      </c>
      <c r="C403" s="2" t="str">
        <f t="shared" si="6"/>
        <v>Lucerne</v>
      </c>
      <c r="D403">
        <v>36.6</v>
      </c>
      <c r="E403">
        <v>38.137500000000003</v>
      </c>
      <c r="N403">
        <v>0.24399999999999999</v>
      </c>
      <c r="O403">
        <v>0.25424999999999998</v>
      </c>
    </row>
    <row r="404" spans="1:22" x14ac:dyDescent="0.25">
      <c r="A404" t="s">
        <v>2</v>
      </c>
      <c r="B404" s="2">
        <v>41167</v>
      </c>
      <c r="C404" s="2" t="str">
        <f t="shared" si="6"/>
        <v>Lucerne</v>
      </c>
      <c r="D404">
        <v>35.174999999999997</v>
      </c>
      <c r="E404">
        <v>37.987499999999997</v>
      </c>
      <c r="N404">
        <v>0.23449999999999999</v>
      </c>
      <c r="O404">
        <v>0.25324999999999998</v>
      </c>
    </row>
    <row r="405" spans="1:22" x14ac:dyDescent="0.25">
      <c r="A405" t="s">
        <v>2</v>
      </c>
      <c r="B405" s="2">
        <v>41168</v>
      </c>
      <c r="C405" s="2" t="str">
        <f t="shared" si="6"/>
        <v>Lucerne</v>
      </c>
      <c r="D405">
        <v>35.137500000000003</v>
      </c>
      <c r="E405">
        <v>37.987499999999997</v>
      </c>
      <c r="N405">
        <v>0.23425000000000001</v>
      </c>
      <c r="O405">
        <v>0.25324999999999998</v>
      </c>
    </row>
    <row r="406" spans="1:22" x14ac:dyDescent="0.25">
      <c r="A406" t="s">
        <v>2</v>
      </c>
      <c r="B406" s="2">
        <v>41169</v>
      </c>
      <c r="C406" s="2" t="str">
        <f t="shared" si="6"/>
        <v>Lucerne</v>
      </c>
      <c r="D406">
        <v>34.725000000000001</v>
      </c>
      <c r="E406">
        <v>37.837499999999999</v>
      </c>
      <c r="N406">
        <v>0.23150000000000001</v>
      </c>
      <c r="O406">
        <v>0.25224999999999997</v>
      </c>
    </row>
    <row r="407" spans="1:22" x14ac:dyDescent="0.25">
      <c r="A407" t="s">
        <v>2</v>
      </c>
      <c r="B407" s="2">
        <v>41170</v>
      </c>
      <c r="C407" s="2" t="str">
        <f t="shared" si="6"/>
        <v>Lucerne</v>
      </c>
      <c r="D407">
        <v>41.7</v>
      </c>
      <c r="E407">
        <v>40.987499999999997</v>
      </c>
      <c r="N407">
        <v>0.27800000000000002</v>
      </c>
      <c r="O407">
        <v>0.27324999999999999</v>
      </c>
    </row>
    <row r="408" spans="1:22" x14ac:dyDescent="0.25">
      <c r="A408" t="s">
        <v>2</v>
      </c>
      <c r="B408" s="2">
        <v>41171</v>
      </c>
      <c r="C408" s="2" t="str">
        <f t="shared" si="6"/>
        <v>Lucerne</v>
      </c>
      <c r="D408">
        <v>39.674999999999997</v>
      </c>
      <c r="E408">
        <v>40.912500000000001</v>
      </c>
      <c r="N408">
        <v>0.26450000000000001</v>
      </c>
      <c r="O408">
        <v>0.27274999999999999</v>
      </c>
    </row>
    <row r="409" spans="1:22" x14ac:dyDescent="0.25">
      <c r="A409" t="s">
        <v>2</v>
      </c>
      <c r="B409" s="2">
        <v>41172</v>
      </c>
      <c r="C409" s="2" t="str">
        <f t="shared" si="6"/>
        <v>Lucerne</v>
      </c>
      <c r="D409">
        <v>38.325000000000003</v>
      </c>
      <c r="E409">
        <v>40.575000000000003</v>
      </c>
      <c r="N409">
        <v>0.2555</v>
      </c>
      <c r="O409">
        <v>0.27050000000000002</v>
      </c>
    </row>
    <row r="410" spans="1:22" x14ac:dyDescent="0.25">
      <c r="A410" t="s">
        <v>2</v>
      </c>
      <c r="B410" s="2">
        <v>41173</v>
      </c>
      <c r="C410" s="2" t="str">
        <f t="shared" si="6"/>
        <v>Lucerne</v>
      </c>
      <c r="D410">
        <v>37.762500000000003</v>
      </c>
      <c r="E410">
        <v>40.274999999999999</v>
      </c>
      <c r="N410">
        <v>0.25174999999999997</v>
      </c>
      <c r="O410">
        <v>0.26850000000000002</v>
      </c>
    </row>
    <row r="411" spans="1:22" x14ac:dyDescent="0.25">
      <c r="A411" t="s">
        <v>2</v>
      </c>
      <c r="B411" s="2">
        <v>41174</v>
      </c>
      <c r="C411" s="2" t="str">
        <f t="shared" si="6"/>
        <v>Lucerne</v>
      </c>
      <c r="D411">
        <v>36.75</v>
      </c>
      <c r="E411">
        <v>39.9</v>
      </c>
      <c r="N411">
        <v>0.245</v>
      </c>
      <c r="O411">
        <v>0.26600000000000001</v>
      </c>
    </row>
    <row r="412" spans="1:22" x14ac:dyDescent="0.25">
      <c r="A412" t="s">
        <v>2</v>
      </c>
      <c r="B412" s="2">
        <v>41175</v>
      </c>
      <c r="C412" s="2" t="str">
        <f t="shared" si="6"/>
        <v>Lucerne</v>
      </c>
      <c r="D412">
        <v>35.700000000000003</v>
      </c>
      <c r="E412">
        <v>39.412500000000001</v>
      </c>
      <c r="N412">
        <v>0.23799999999999999</v>
      </c>
      <c r="O412">
        <v>0.26274999999999998</v>
      </c>
    </row>
    <row r="413" spans="1:22" x14ac:dyDescent="0.25">
      <c r="A413" t="s">
        <v>2</v>
      </c>
      <c r="B413" s="2">
        <v>41176</v>
      </c>
      <c r="C413" s="2" t="str">
        <f t="shared" si="6"/>
        <v>Lucerne</v>
      </c>
      <c r="D413">
        <v>34.799999999999997</v>
      </c>
      <c r="E413">
        <v>38.887500000000003</v>
      </c>
      <c r="N413">
        <v>0.23200000000000001</v>
      </c>
      <c r="O413">
        <v>0.25924999999999998</v>
      </c>
    </row>
    <row r="414" spans="1:22" x14ac:dyDescent="0.25">
      <c r="A414" t="s">
        <v>2</v>
      </c>
      <c r="B414" s="2">
        <v>41177</v>
      </c>
      <c r="C414" s="2" t="str">
        <f t="shared" si="6"/>
        <v>Lucerne</v>
      </c>
      <c r="D414">
        <v>34.087499999999999</v>
      </c>
      <c r="E414">
        <v>38.4375</v>
      </c>
      <c r="N414">
        <v>0.22725000000000001</v>
      </c>
      <c r="O414">
        <v>0.25624999999999998</v>
      </c>
    </row>
    <row r="415" spans="1:22" x14ac:dyDescent="0.25">
      <c r="A415" t="s">
        <v>2</v>
      </c>
      <c r="B415" s="2">
        <v>41178</v>
      </c>
      <c r="C415" s="2" t="str">
        <f t="shared" si="6"/>
        <v>Lucerne</v>
      </c>
      <c r="D415">
        <v>33.15</v>
      </c>
      <c r="E415">
        <v>37.65</v>
      </c>
      <c r="F415">
        <v>27.85</v>
      </c>
      <c r="G415">
        <v>29.75</v>
      </c>
      <c r="H415">
        <v>16.649999999999999</v>
      </c>
      <c r="I415">
        <v>16.100000000000001</v>
      </c>
      <c r="J415">
        <v>18.55</v>
      </c>
      <c r="K415">
        <v>23.064762160000001</v>
      </c>
      <c r="L415">
        <v>22.55</v>
      </c>
      <c r="M415">
        <v>225.31476219999999</v>
      </c>
      <c r="N415">
        <v>0.221</v>
      </c>
      <c r="O415">
        <v>0.251</v>
      </c>
      <c r="P415">
        <v>0.27850000000000003</v>
      </c>
      <c r="Q415">
        <v>0.14874999999999999</v>
      </c>
      <c r="R415">
        <v>8.3250000000000005E-2</v>
      </c>
      <c r="S415">
        <v>8.0500000000000002E-2</v>
      </c>
      <c r="T415">
        <v>9.2749999999999999E-2</v>
      </c>
      <c r="U415">
        <v>0.115323811</v>
      </c>
      <c r="V415">
        <v>0.11275</v>
      </c>
    </row>
    <row r="416" spans="1:22" x14ac:dyDescent="0.25">
      <c r="A416" t="s">
        <v>2</v>
      </c>
      <c r="B416" s="2">
        <v>41179</v>
      </c>
      <c r="C416" s="2" t="str">
        <f t="shared" si="6"/>
        <v>Lucerne</v>
      </c>
      <c r="D416">
        <v>35.137500000000003</v>
      </c>
      <c r="E416">
        <v>37.65</v>
      </c>
      <c r="N416">
        <v>0.23425000000000001</v>
      </c>
      <c r="O416">
        <v>0.251</v>
      </c>
    </row>
    <row r="417" spans="1:22" x14ac:dyDescent="0.25">
      <c r="A417" t="s">
        <v>2</v>
      </c>
      <c r="B417" s="2">
        <v>41180</v>
      </c>
      <c r="C417" s="2" t="str">
        <f t="shared" si="6"/>
        <v>Lucerne</v>
      </c>
      <c r="D417">
        <v>34.424999999999997</v>
      </c>
      <c r="E417">
        <v>37.537500000000001</v>
      </c>
      <c r="N417">
        <v>0.22950000000000001</v>
      </c>
      <c r="O417">
        <v>0.25024999999999997</v>
      </c>
    </row>
    <row r="418" spans="1:22" x14ac:dyDescent="0.25">
      <c r="A418" t="s">
        <v>2</v>
      </c>
      <c r="B418" s="2">
        <v>41181</v>
      </c>
      <c r="C418" s="2" t="str">
        <f t="shared" si="6"/>
        <v>Lucerne</v>
      </c>
      <c r="D418">
        <v>33.487499999999997</v>
      </c>
      <c r="E418">
        <v>37.162500000000001</v>
      </c>
      <c r="N418">
        <v>0.22325</v>
      </c>
      <c r="O418">
        <v>0.24775</v>
      </c>
    </row>
    <row r="419" spans="1:22" x14ac:dyDescent="0.25">
      <c r="A419" t="s">
        <v>2</v>
      </c>
      <c r="B419" s="2">
        <v>41182</v>
      </c>
      <c r="C419" s="2" t="str">
        <f t="shared" si="6"/>
        <v>Lucerne</v>
      </c>
      <c r="D419">
        <v>32.662500000000001</v>
      </c>
      <c r="E419">
        <v>36.674999999999997</v>
      </c>
      <c r="N419">
        <v>0.21775</v>
      </c>
      <c r="O419">
        <v>0.2445</v>
      </c>
    </row>
    <row r="420" spans="1:22" x14ac:dyDescent="0.25">
      <c r="A420" t="s">
        <v>2</v>
      </c>
      <c r="B420" s="2">
        <v>41183</v>
      </c>
      <c r="C420" s="2" t="str">
        <f t="shared" si="6"/>
        <v>Lucerne</v>
      </c>
      <c r="D420">
        <v>31.837499999999999</v>
      </c>
      <c r="E420">
        <v>36.075000000000003</v>
      </c>
      <c r="N420">
        <v>0.21224999999999999</v>
      </c>
      <c r="O420">
        <v>0.24049999999999999</v>
      </c>
    </row>
    <row r="421" spans="1:22" x14ac:dyDescent="0.25">
      <c r="A421" t="s">
        <v>2</v>
      </c>
      <c r="B421" s="2">
        <v>41184</v>
      </c>
      <c r="C421" s="2" t="str">
        <f t="shared" si="6"/>
        <v>Lucerne</v>
      </c>
      <c r="D421">
        <v>30.75</v>
      </c>
      <c r="E421">
        <v>35.325000000000003</v>
      </c>
      <c r="N421">
        <v>0.20499999999999999</v>
      </c>
      <c r="O421">
        <v>0.23549999999999999</v>
      </c>
    </row>
    <row r="422" spans="1:22" x14ac:dyDescent="0.25">
      <c r="A422" t="s">
        <v>2</v>
      </c>
      <c r="B422" s="2">
        <v>41185</v>
      </c>
      <c r="C422" s="2" t="str">
        <f t="shared" si="6"/>
        <v>Lucerne</v>
      </c>
      <c r="D422">
        <v>29.774999999999999</v>
      </c>
      <c r="E422">
        <v>34.575000000000003</v>
      </c>
      <c r="N422">
        <v>0.19850000000000001</v>
      </c>
      <c r="O422">
        <v>0.23050000000000001</v>
      </c>
    </row>
    <row r="423" spans="1:22" x14ac:dyDescent="0.25">
      <c r="A423" t="s">
        <v>2</v>
      </c>
      <c r="B423" s="2">
        <v>41186</v>
      </c>
      <c r="C423" s="2" t="str">
        <f t="shared" si="6"/>
        <v>Lucerne</v>
      </c>
      <c r="D423">
        <v>28.912500000000001</v>
      </c>
      <c r="E423">
        <v>33.862499999999997</v>
      </c>
      <c r="N423">
        <v>0.19275</v>
      </c>
      <c r="O423">
        <v>0.22575000000000001</v>
      </c>
    </row>
    <row r="424" spans="1:22" x14ac:dyDescent="0.25">
      <c r="A424" t="s">
        <v>2</v>
      </c>
      <c r="B424" s="2">
        <v>41187</v>
      </c>
      <c r="C424" s="2" t="str">
        <f t="shared" si="6"/>
        <v>Lucerne</v>
      </c>
      <c r="D424">
        <v>27.9</v>
      </c>
      <c r="E424">
        <v>33.037500000000001</v>
      </c>
      <c r="N424">
        <v>0.186</v>
      </c>
      <c r="O424">
        <v>0.22025</v>
      </c>
    </row>
    <row r="425" spans="1:22" x14ac:dyDescent="0.25">
      <c r="A425" t="s">
        <v>2</v>
      </c>
      <c r="B425" s="2">
        <v>41188</v>
      </c>
      <c r="C425" s="2" t="str">
        <f t="shared" si="6"/>
        <v>Lucerne</v>
      </c>
      <c r="D425">
        <v>27.375</v>
      </c>
      <c r="E425">
        <v>32.325000000000003</v>
      </c>
      <c r="N425">
        <v>0.1825</v>
      </c>
      <c r="O425">
        <v>0.2155</v>
      </c>
    </row>
    <row r="426" spans="1:22" x14ac:dyDescent="0.25">
      <c r="A426" t="s">
        <v>2</v>
      </c>
      <c r="B426" s="2">
        <v>41189</v>
      </c>
      <c r="C426" s="2" t="str">
        <f t="shared" si="6"/>
        <v>Lucerne</v>
      </c>
      <c r="D426">
        <v>26.85</v>
      </c>
      <c r="E426">
        <v>31.762499999999999</v>
      </c>
      <c r="N426">
        <v>0.17899999999999999</v>
      </c>
      <c r="O426">
        <v>0.21174999999999999</v>
      </c>
    </row>
    <row r="427" spans="1:22" x14ac:dyDescent="0.25">
      <c r="A427" t="s">
        <v>2</v>
      </c>
      <c r="B427" s="2">
        <v>41190</v>
      </c>
      <c r="C427" s="2" t="str">
        <f t="shared" si="6"/>
        <v>Lucerne</v>
      </c>
      <c r="D427">
        <v>26.1</v>
      </c>
      <c r="E427">
        <v>30.975000000000001</v>
      </c>
      <c r="N427">
        <v>0.17399999999999999</v>
      </c>
      <c r="O427">
        <v>0.20649999999999999</v>
      </c>
    </row>
    <row r="428" spans="1:22" x14ac:dyDescent="0.25">
      <c r="A428" t="s">
        <v>2</v>
      </c>
      <c r="B428" s="2">
        <v>41191</v>
      </c>
      <c r="C428" s="2" t="str">
        <f t="shared" si="6"/>
        <v>Lucerne</v>
      </c>
      <c r="D428">
        <v>34.65</v>
      </c>
      <c r="E428">
        <v>31.387499999999999</v>
      </c>
      <c r="N428">
        <v>0.23100000000000001</v>
      </c>
      <c r="O428">
        <v>0.20924999999999999</v>
      </c>
    </row>
    <row r="429" spans="1:22" x14ac:dyDescent="0.25">
      <c r="A429" t="s">
        <v>2</v>
      </c>
      <c r="B429" s="2">
        <v>41192</v>
      </c>
      <c r="C429" s="2" t="str">
        <f t="shared" si="6"/>
        <v>Lucerne</v>
      </c>
      <c r="D429">
        <v>33.9</v>
      </c>
      <c r="E429">
        <v>32.024999999999999</v>
      </c>
      <c r="F429">
        <v>25.175000000000001</v>
      </c>
      <c r="G429">
        <v>26.4</v>
      </c>
      <c r="H429">
        <v>14.65</v>
      </c>
      <c r="I429">
        <v>14.9</v>
      </c>
      <c r="J429">
        <v>17.850000000000001</v>
      </c>
      <c r="K429">
        <v>21.5</v>
      </c>
      <c r="L429">
        <v>21.35</v>
      </c>
      <c r="M429">
        <v>207.75</v>
      </c>
      <c r="N429">
        <v>0.22600000000000001</v>
      </c>
      <c r="O429">
        <v>0.2135</v>
      </c>
      <c r="P429">
        <v>0.25174999999999997</v>
      </c>
      <c r="Q429">
        <v>0.13200000000000001</v>
      </c>
      <c r="R429">
        <v>7.3249999999999996E-2</v>
      </c>
      <c r="S429">
        <v>7.4499999999999997E-2</v>
      </c>
      <c r="T429">
        <v>8.9249999999999996E-2</v>
      </c>
      <c r="U429">
        <v>0.1075</v>
      </c>
      <c r="V429">
        <v>0.10675</v>
      </c>
    </row>
    <row r="430" spans="1:22" x14ac:dyDescent="0.25">
      <c r="A430" t="s">
        <v>2</v>
      </c>
      <c r="B430" s="2">
        <v>41193</v>
      </c>
      <c r="C430" s="2" t="str">
        <f t="shared" si="6"/>
        <v>Lucerne</v>
      </c>
      <c r="D430">
        <v>31.837499999999999</v>
      </c>
      <c r="E430">
        <v>31.6875</v>
      </c>
      <c r="N430">
        <v>0.21224999999999999</v>
      </c>
      <c r="O430">
        <v>0.21124999999999999</v>
      </c>
    </row>
    <row r="431" spans="1:22" x14ac:dyDescent="0.25">
      <c r="A431" t="s">
        <v>2</v>
      </c>
      <c r="B431" s="2">
        <v>41194</v>
      </c>
      <c r="C431" s="2" t="str">
        <f t="shared" si="6"/>
        <v>Lucerne</v>
      </c>
      <c r="D431">
        <v>30.3</v>
      </c>
      <c r="E431">
        <v>31.387499999999999</v>
      </c>
      <c r="N431">
        <v>0.20200000000000001</v>
      </c>
      <c r="O431">
        <v>0.20924999999999999</v>
      </c>
    </row>
    <row r="432" spans="1:22" x14ac:dyDescent="0.25">
      <c r="A432" t="s">
        <v>2</v>
      </c>
      <c r="B432" s="2">
        <v>41195</v>
      </c>
      <c r="C432" s="2" t="str">
        <f t="shared" si="6"/>
        <v>Lucerne</v>
      </c>
      <c r="D432">
        <v>30.225000000000001</v>
      </c>
      <c r="E432">
        <v>31.162500000000001</v>
      </c>
      <c r="N432">
        <v>0.20150000000000001</v>
      </c>
      <c r="O432">
        <v>0.20774999999999999</v>
      </c>
    </row>
    <row r="433" spans="1:22" x14ac:dyDescent="0.25">
      <c r="A433" t="s">
        <v>2</v>
      </c>
      <c r="B433" s="2">
        <v>41196</v>
      </c>
      <c r="C433" s="2" t="str">
        <f t="shared" si="6"/>
        <v>Lucerne</v>
      </c>
      <c r="D433">
        <v>46.05</v>
      </c>
      <c r="E433">
        <v>44.4375</v>
      </c>
      <c r="N433">
        <v>0.307</v>
      </c>
      <c r="O433">
        <v>0.29625000000000001</v>
      </c>
    </row>
    <row r="434" spans="1:22" x14ac:dyDescent="0.25">
      <c r="A434" t="s">
        <v>2</v>
      </c>
      <c r="B434" s="2">
        <v>41197</v>
      </c>
      <c r="C434" s="2" t="str">
        <f t="shared" si="6"/>
        <v>Lucerne</v>
      </c>
      <c r="D434">
        <v>42.337499999999999</v>
      </c>
      <c r="E434">
        <v>43.162500000000001</v>
      </c>
      <c r="N434">
        <v>0.28225</v>
      </c>
      <c r="O434">
        <v>0.28775000000000001</v>
      </c>
    </row>
    <row r="435" spans="1:22" x14ac:dyDescent="0.25">
      <c r="A435" t="s">
        <v>2</v>
      </c>
      <c r="B435" s="2">
        <v>41198</v>
      </c>
      <c r="C435" s="2" t="str">
        <f t="shared" si="6"/>
        <v>Lucerne</v>
      </c>
      <c r="D435">
        <v>40.274999999999999</v>
      </c>
      <c r="E435">
        <v>42.225000000000001</v>
      </c>
      <c r="N435">
        <v>0.26850000000000002</v>
      </c>
      <c r="O435">
        <v>0.28149999999999997</v>
      </c>
    </row>
    <row r="436" spans="1:22" x14ac:dyDescent="0.25">
      <c r="A436" t="s">
        <v>2</v>
      </c>
      <c r="B436" s="2">
        <v>41199</v>
      </c>
      <c r="C436" s="2" t="str">
        <f t="shared" si="6"/>
        <v>Lucerne</v>
      </c>
      <c r="D436">
        <v>38.774999999999999</v>
      </c>
      <c r="E436">
        <v>41.362499999999997</v>
      </c>
      <c r="N436">
        <v>0.25850000000000001</v>
      </c>
      <c r="O436">
        <v>0.27575</v>
      </c>
    </row>
    <row r="437" spans="1:22" x14ac:dyDescent="0.25">
      <c r="A437" t="s">
        <v>2</v>
      </c>
      <c r="B437" s="2">
        <v>41200</v>
      </c>
      <c r="C437" s="2" t="str">
        <f t="shared" si="6"/>
        <v>Lucerne</v>
      </c>
      <c r="D437">
        <v>36.225000000000001</v>
      </c>
      <c r="E437">
        <v>39.9375</v>
      </c>
      <c r="N437">
        <v>0.24149999999999999</v>
      </c>
      <c r="O437">
        <v>0.26624999999999999</v>
      </c>
    </row>
    <row r="438" spans="1:22" x14ac:dyDescent="0.25">
      <c r="A438" t="s">
        <v>2</v>
      </c>
      <c r="B438" s="2">
        <v>41201</v>
      </c>
      <c r="C438" s="2" t="str">
        <f t="shared" si="6"/>
        <v>Lucerne</v>
      </c>
      <c r="D438">
        <v>35.774999999999999</v>
      </c>
      <c r="E438">
        <v>39.112499999999997</v>
      </c>
      <c r="N438">
        <v>0.23849999999999999</v>
      </c>
      <c r="O438">
        <v>0.26074999999999998</v>
      </c>
    </row>
    <row r="439" spans="1:22" x14ac:dyDescent="0.25">
      <c r="A439" t="s">
        <v>2</v>
      </c>
      <c r="B439" s="2">
        <v>41202</v>
      </c>
      <c r="C439" s="2" t="str">
        <f t="shared" si="6"/>
        <v>Lucerne</v>
      </c>
      <c r="D439">
        <v>34.274999999999999</v>
      </c>
      <c r="E439">
        <v>38.137500000000003</v>
      </c>
      <c r="N439">
        <v>0.22850000000000001</v>
      </c>
      <c r="O439">
        <v>0.25424999999999998</v>
      </c>
    </row>
    <row r="440" spans="1:22" x14ac:dyDescent="0.25">
      <c r="A440" t="s">
        <v>2</v>
      </c>
      <c r="B440" s="2">
        <v>41203</v>
      </c>
      <c r="C440" s="2" t="str">
        <f t="shared" si="6"/>
        <v>Lucerne</v>
      </c>
      <c r="D440">
        <v>33.075000000000003</v>
      </c>
      <c r="E440">
        <v>37.274999999999999</v>
      </c>
      <c r="N440">
        <v>0.2205</v>
      </c>
      <c r="O440">
        <v>0.2485</v>
      </c>
    </row>
    <row r="441" spans="1:22" x14ac:dyDescent="0.25">
      <c r="A441" t="s">
        <v>2</v>
      </c>
      <c r="B441" s="2">
        <v>41204</v>
      </c>
      <c r="C441" s="2" t="str">
        <f t="shared" si="6"/>
        <v>Lucerne</v>
      </c>
      <c r="D441">
        <v>34.087499999999999</v>
      </c>
      <c r="E441">
        <v>36.112499999999997</v>
      </c>
      <c r="N441">
        <v>0.22725000000000001</v>
      </c>
      <c r="O441">
        <v>0.24074999999999999</v>
      </c>
    </row>
    <row r="442" spans="1:22" x14ac:dyDescent="0.25">
      <c r="A442" t="s">
        <v>2</v>
      </c>
      <c r="B442" s="2">
        <v>41205</v>
      </c>
      <c r="C442" s="2" t="str">
        <f t="shared" si="6"/>
        <v>Lucerne</v>
      </c>
      <c r="D442">
        <v>42.3</v>
      </c>
      <c r="E442">
        <v>40.799999999999997</v>
      </c>
      <c r="N442">
        <v>0.28199999999999997</v>
      </c>
      <c r="O442">
        <v>0.27200000000000002</v>
      </c>
    </row>
    <row r="443" spans="1:22" x14ac:dyDescent="0.25">
      <c r="A443" t="s">
        <v>2</v>
      </c>
      <c r="B443" s="2">
        <v>41206</v>
      </c>
      <c r="C443" s="2" t="str">
        <f t="shared" si="6"/>
        <v>Lucerne</v>
      </c>
      <c r="D443">
        <v>39.6</v>
      </c>
      <c r="E443">
        <v>40.5</v>
      </c>
      <c r="F443">
        <v>30</v>
      </c>
      <c r="G443">
        <v>31.85</v>
      </c>
      <c r="H443">
        <v>17.041069700000001</v>
      </c>
      <c r="I443">
        <v>15.13237853</v>
      </c>
      <c r="J443">
        <v>17.55</v>
      </c>
      <c r="K443">
        <v>22.01872273</v>
      </c>
      <c r="L443">
        <v>20.75</v>
      </c>
      <c r="M443">
        <v>234.442171</v>
      </c>
      <c r="N443">
        <v>0.26400000000000001</v>
      </c>
      <c r="O443">
        <v>0.27</v>
      </c>
      <c r="P443">
        <v>0.3</v>
      </c>
      <c r="Q443">
        <v>0.15925</v>
      </c>
      <c r="R443">
        <v>8.5205349E-2</v>
      </c>
      <c r="S443">
        <v>7.5661892999999994E-2</v>
      </c>
      <c r="T443">
        <v>8.7749999999999995E-2</v>
      </c>
      <c r="U443">
        <v>0.11009361400000001</v>
      </c>
      <c r="V443">
        <v>0.10375</v>
      </c>
    </row>
    <row r="444" spans="1:22" x14ac:dyDescent="0.25">
      <c r="A444" t="s">
        <v>2</v>
      </c>
      <c r="B444" s="2">
        <v>41207</v>
      </c>
      <c r="C444" s="2" t="str">
        <f t="shared" si="6"/>
        <v>Lucerne</v>
      </c>
      <c r="D444">
        <v>37.837499999999999</v>
      </c>
      <c r="E444">
        <v>39.9</v>
      </c>
      <c r="N444">
        <v>0.25224999999999997</v>
      </c>
      <c r="O444">
        <v>0.26600000000000001</v>
      </c>
    </row>
    <row r="445" spans="1:22" x14ac:dyDescent="0.25">
      <c r="A445" t="s">
        <v>2</v>
      </c>
      <c r="B445" s="2">
        <v>41208</v>
      </c>
      <c r="C445" s="2" t="str">
        <f t="shared" si="6"/>
        <v>Lucerne</v>
      </c>
      <c r="D445">
        <v>35.625</v>
      </c>
      <c r="E445">
        <v>38.737499999999997</v>
      </c>
      <c r="N445">
        <v>0.23749999999999999</v>
      </c>
      <c r="O445">
        <v>0.25824999999999998</v>
      </c>
    </row>
    <row r="446" spans="1:22" x14ac:dyDescent="0.25">
      <c r="A446" t="s">
        <v>2</v>
      </c>
      <c r="B446" s="2">
        <v>41209</v>
      </c>
      <c r="C446" s="2" t="str">
        <f t="shared" si="6"/>
        <v>Lucerne</v>
      </c>
      <c r="D446">
        <v>34.237499999999997</v>
      </c>
      <c r="E446">
        <v>37.912500000000001</v>
      </c>
      <c r="N446">
        <v>0.22825000000000001</v>
      </c>
      <c r="O446">
        <v>0.25274999999999997</v>
      </c>
    </row>
    <row r="447" spans="1:22" x14ac:dyDescent="0.25">
      <c r="A447" t="s">
        <v>2</v>
      </c>
      <c r="B447" s="2">
        <v>41210</v>
      </c>
      <c r="C447" s="2" t="str">
        <f t="shared" si="6"/>
        <v>Lucerne</v>
      </c>
      <c r="D447">
        <v>32.887500000000003</v>
      </c>
      <c r="E447">
        <v>36.9375</v>
      </c>
      <c r="N447">
        <v>0.21925</v>
      </c>
      <c r="O447">
        <v>0.24625</v>
      </c>
    </row>
    <row r="448" spans="1:22" x14ac:dyDescent="0.25">
      <c r="A448" t="s">
        <v>2</v>
      </c>
      <c r="B448" s="2">
        <v>41211</v>
      </c>
      <c r="C448" s="2" t="str">
        <f t="shared" si="6"/>
        <v>Lucerne</v>
      </c>
      <c r="D448">
        <v>31.462499999999999</v>
      </c>
      <c r="E448">
        <v>36</v>
      </c>
      <c r="N448">
        <v>0.20974999999999999</v>
      </c>
      <c r="O448">
        <v>0.24</v>
      </c>
    </row>
    <row r="449" spans="1:22" x14ac:dyDescent="0.25">
      <c r="A449" t="s">
        <v>2</v>
      </c>
      <c r="B449" s="2">
        <v>41212</v>
      </c>
      <c r="C449" s="2" t="str">
        <f t="shared" si="6"/>
        <v>Lucerne</v>
      </c>
      <c r="D449">
        <v>29.8125</v>
      </c>
      <c r="E449">
        <v>34.725000000000001</v>
      </c>
      <c r="N449">
        <v>0.19875000000000001</v>
      </c>
      <c r="O449">
        <v>0.23150000000000001</v>
      </c>
    </row>
    <row r="450" spans="1:22" x14ac:dyDescent="0.25">
      <c r="A450" t="s">
        <v>2</v>
      </c>
      <c r="B450" s="2">
        <v>41213</v>
      </c>
      <c r="C450" s="2" t="str">
        <f t="shared" si="6"/>
        <v>Lucerne</v>
      </c>
      <c r="D450">
        <v>28.3125</v>
      </c>
      <c r="E450">
        <v>33.5625</v>
      </c>
      <c r="N450">
        <v>0.18875</v>
      </c>
      <c r="O450">
        <v>0.22375</v>
      </c>
    </row>
    <row r="451" spans="1:22" x14ac:dyDescent="0.25">
      <c r="A451" t="s">
        <v>2</v>
      </c>
      <c r="B451" s="2">
        <v>41214</v>
      </c>
      <c r="C451" s="2" t="str">
        <f t="shared" ref="C451:C514" si="7">IF(ISNUMBER(SEARCH("Lucerne", A451)),"Lucerne","Ryegrass")</f>
        <v>Lucerne</v>
      </c>
      <c r="D451">
        <v>26.887499999999999</v>
      </c>
      <c r="E451">
        <v>33.1875</v>
      </c>
      <c r="N451">
        <v>0.17924999999999999</v>
      </c>
      <c r="O451">
        <v>0.22125</v>
      </c>
    </row>
    <row r="452" spans="1:22" x14ac:dyDescent="0.25">
      <c r="A452" t="s">
        <v>2</v>
      </c>
      <c r="B452" s="2">
        <v>41215</v>
      </c>
      <c r="C452" s="2" t="str">
        <f t="shared" si="7"/>
        <v>Lucerne</v>
      </c>
      <c r="D452">
        <v>26.475000000000001</v>
      </c>
      <c r="E452">
        <v>33.037500000000001</v>
      </c>
      <c r="N452">
        <v>0.17649999999999999</v>
      </c>
      <c r="O452">
        <v>0.22025</v>
      </c>
    </row>
    <row r="453" spans="1:22" x14ac:dyDescent="0.25">
      <c r="A453" t="s">
        <v>2</v>
      </c>
      <c r="B453" s="2">
        <v>41216</v>
      </c>
      <c r="C453" s="2" t="str">
        <f t="shared" si="7"/>
        <v>Lucerne</v>
      </c>
      <c r="D453">
        <v>28.162500000000001</v>
      </c>
      <c r="E453">
        <v>32.700000000000003</v>
      </c>
      <c r="N453">
        <v>0.18775</v>
      </c>
      <c r="O453">
        <v>0.218</v>
      </c>
    </row>
    <row r="454" spans="1:22" x14ac:dyDescent="0.25">
      <c r="A454" t="s">
        <v>2</v>
      </c>
      <c r="B454" s="2">
        <v>41217</v>
      </c>
      <c r="C454" s="2" t="str">
        <f t="shared" si="7"/>
        <v>Lucerne</v>
      </c>
      <c r="D454">
        <v>32.8125</v>
      </c>
      <c r="E454">
        <v>32.700000000000003</v>
      </c>
      <c r="N454">
        <v>0.21875</v>
      </c>
      <c r="O454">
        <v>0.218</v>
      </c>
    </row>
    <row r="455" spans="1:22" x14ac:dyDescent="0.25">
      <c r="A455" t="s">
        <v>2</v>
      </c>
      <c r="B455" s="2">
        <v>41218</v>
      </c>
      <c r="C455" s="2" t="str">
        <f t="shared" si="7"/>
        <v>Lucerne</v>
      </c>
      <c r="D455">
        <v>31.087499999999999</v>
      </c>
      <c r="E455">
        <v>33.225000000000001</v>
      </c>
      <c r="N455">
        <v>0.20724999999999999</v>
      </c>
      <c r="O455">
        <v>0.2215</v>
      </c>
    </row>
    <row r="456" spans="1:22" x14ac:dyDescent="0.25">
      <c r="A456" t="s">
        <v>2</v>
      </c>
      <c r="B456" s="2">
        <v>41219</v>
      </c>
      <c r="C456" s="2" t="str">
        <f t="shared" si="7"/>
        <v>Lucerne</v>
      </c>
      <c r="D456">
        <v>32.09099329</v>
      </c>
      <c r="E456">
        <v>33.079320920000001</v>
      </c>
      <c r="N456">
        <v>0.21393995499999999</v>
      </c>
      <c r="O456">
        <v>0.22052880599999999</v>
      </c>
    </row>
    <row r="457" spans="1:22" x14ac:dyDescent="0.25">
      <c r="A457" t="s">
        <v>2</v>
      </c>
      <c r="B457" s="2">
        <v>41221</v>
      </c>
      <c r="C457" s="2" t="str">
        <f t="shared" si="7"/>
        <v>Lucerne</v>
      </c>
      <c r="D457">
        <v>29.765993290000001</v>
      </c>
      <c r="E457">
        <v>33.079320920000001</v>
      </c>
      <c r="F457">
        <v>25.6</v>
      </c>
      <c r="G457">
        <v>27.1</v>
      </c>
      <c r="H457">
        <v>14.95</v>
      </c>
      <c r="I457">
        <v>14.756583450000001</v>
      </c>
      <c r="J457">
        <v>17.45</v>
      </c>
      <c r="K457">
        <v>21.4</v>
      </c>
      <c r="L457">
        <v>20.65</v>
      </c>
      <c r="M457">
        <v>204.7518977</v>
      </c>
      <c r="N457">
        <v>0.198439955</v>
      </c>
      <c r="O457">
        <v>0.22052880599999999</v>
      </c>
      <c r="P457">
        <v>0.25600000000000001</v>
      </c>
      <c r="Q457">
        <v>0.13550000000000001</v>
      </c>
      <c r="R457">
        <v>7.4749999999999997E-2</v>
      </c>
      <c r="S457">
        <v>7.3782917000000003E-2</v>
      </c>
      <c r="T457">
        <v>8.7249999999999994E-2</v>
      </c>
      <c r="U457">
        <v>0.107</v>
      </c>
      <c r="V457">
        <v>0.10324999999999999</v>
      </c>
    </row>
    <row r="458" spans="1:22" x14ac:dyDescent="0.25">
      <c r="A458" t="s">
        <v>2</v>
      </c>
      <c r="B458" s="2">
        <v>41228</v>
      </c>
      <c r="C458" s="2" t="str">
        <f t="shared" si="7"/>
        <v>Lucerne</v>
      </c>
      <c r="D458">
        <v>30.954191470000001</v>
      </c>
      <c r="E458">
        <v>33.787500000000001</v>
      </c>
      <c r="N458">
        <v>0.20636127600000001</v>
      </c>
      <c r="O458">
        <v>0.22525000000000001</v>
      </c>
    </row>
    <row r="459" spans="1:22" x14ac:dyDescent="0.25">
      <c r="A459" t="s">
        <v>2</v>
      </c>
      <c r="B459" s="2">
        <v>41229</v>
      </c>
      <c r="C459" s="2" t="str">
        <f t="shared" si="7"/>
        <v>Lucerne</v>
      </c>
      <c r="D459">
        <v>29.804191469999999</v>
      </c>
      <c r="E459">
        <v>33.412500000000001</v>
      </c>
      <c r="N459">
        <v>0.19869460999999999</v>
      </c>
      <c r="O459">
        <v>0.22275</v>
      </c>
    </row>
    <row r="460" spans="1:22" x14ac:dyDescent="0.25">
      <c r="A460" t="s">
        <v>2</v>
      </c>
      <c r="B460" s="2">
        <v>41230</v>
      </c>
      <c r="C460" s="2" t="str">
        <f t="shared" si="7"/>
        <v>Lucerne</v>
      </c>
      <c r="D460">
        <v>28.154191470000001</v>
      </c>
      <c r="E460">
        <v>32.8125</v>
      </c>
      <c r="N460">
        <v>0.18769461000000001</v>
      </c>
      <c r="O460">
        <v>0.21875</v>
      </c>
    </row>
    <row r="461" spans="1:22" x14ac:dyDescent="0.25">
      <c r="A461" t="s">
        <v>2</v>
      </c>
      <c r="B461" s="2">
        <v>41231</v>
      </c>
      <c r="C461" s="2" t="str">
        <f t="shared" si="7"/>
        <v>Lucerne</v>
      </c>
      <c r="D461">
        <v>35.354191470000004</v>
      </c>
      <c r="E461">
        <v>32.625</v>
      </c>
      <c r="N461">
        <v>0.23569461</v>
      </c>
      <c r="O461">
        <v>0.2175</v>
      </c>
    </row>
    <row r="462" spans="1:22" x14ac:dyDescent="0.25">
      <c r="A462" t="s">
        <v>2</v>
      </c>
      <c r="B462" s="2">
        <v>41232</v>
      </c>
      <c r="C462" s="2" t="str">
        <f t="shared" si="7"/>
        <v>Lucerne</v>
      </c>
      <c r="D462">
        <v>31.254191469999999</v>
      </c>
      <c r="E462">
        <v>32.475000000000001</v>
      </c>
      <c r="N462">
        <v>0.20836127600000001</v>
      </c>
      <c r="O462">
        <v>0.2165</v>
      </c>
    </row>
    <row r="463" spans="1:22" x14ac:dyDescent="0.25">
      <c r="A463" t="s">
        <v>2</v>
      </c>
      <c r="B463" s="2">
        <v>41234</v>
      </c>
      <c r="C463" s="2" t="str">
        <f t="shared" si="7"/>
        <v>Lucerne</v>
      </c>
      <c r="D463">
        <v>31.254191469999999</v>
      </c>
      <c r="E463">
        <v>32.475000000000001</v>
      </c>
      <c r="F463">
        <v>24.55</v>
      </c>
      <c r="G463">
        <v>26.25</v>
      </c>
      <c r="H463">
        <v>14</v>
      </c>
      <c r="I463">
        <v>13.5</v>
      </c>
      <c r="J463">
        <v>16.45</v>
      </c>
      <c r="K463">
        <v>20.55</v>
      </c>
      <c r="L463">
        <v>19.899999999999999</v>
      </c>
      <c r="M463">
        <v>198.9291915</v>
      </c>
      <c r="N463">
        <v>0.20836127600000001</v>
      </c>
      <c r="O463">
        <v>0.2165</v>
      </c>
      <c r="P463">
        <v>0.2455</v>
      </c>
      <c r="Q463">
        <v>0.13125000000000001</v>
      </c>
      <c r="R463">
        <v>7.0000000000000007E-2</v>
      </c>
      <c r="S463">
        <v>6.7500000000000004E-2</v>
      </c>
      <c r="T463">
        <v>8.2250000000000004E-2</v>
      </c>
      <c r="U463">
        <v>0.10274999999999999</v>
      </c>
      <c r="V463">
        <v>9.9500000000000005E-2</v>
      </c>
    </row>
    <row r="464" spans="1:22" x14ac:dyDescent="0.25">
      <c r="A464" t="s">
        <v>2</v>
      </c>
      <c r="B464" s="2">
        <v>41235</v>
      </c>
      <c r="C464" s="2" t="str">
        <f t="shared" si="7"/>
        <v>Lucerne</v>
      </c>
      <c r="D464">
        <v>26.324999999999999</v>
      </c>
      <c r="E464">
        <v>31.237500000000001</v>
      </c>
      <c r="N464">
        <v>0.17549999999999999</v>
      </c>
      <c r="O464">
        <v>0.20824999999999999</v>
      </c>
    </row>
    <row r="465" spans="1:22" x14ac:dyDescent="0.25">
      <c r="A465" t="s">
        <v>2</v>
      </c>
      <c r="B465" s="2">
        <v>41236</v>
      </c>
      <c r="C465" s="2" t="str">
        <f t="shared" si="7"/>
        <v>Lucerne</v>
      </c>
      <c r="D465">
        <v>24.787500000000001</v>
      </c>
      <c r="E465">
        <v>30.412500000000001</v>
      </c>
      <c r="N465">
        <v>0.16525000000000001</v>
      </c>
      <c r="O465">
        <v>0.20275000000000001</v>
      </c>
    </row>
    <row r="466" spans="1:22" x14ac:dyDescent="0.25">
      <c r="A466" t="s">
        <v>2</v>
      </c>
      <c r="B466" s="2">
        <v>41237</v>
      </c>
      <c r="C466" s="2" t="str">
        <f t="shared" si="7"/>
        <v>Lucerne</v>
      </c>
      <c r="D466">
        <v>23.362500000000001</v>
      </c>
      <c r="E466">
        <v>29.287500000000001</v>
      </c>
      <c r="N466">
        <v>0.15575</v>
      </c>
      <c r="O466">
        <v>0.19525000000000001</v>
      </c>
    </row>
    <row r="467" spans="1:22" x14ac:dyDescent="0.25">
      <c r="A467" t="s">
        <v>2</v>
      </c>
      <c r="B467" s="2">
        <v>41238</v>
      </c>
      <c r="C467" s="2" t="str">
        <f t="shared" si="7"/>
        <v>Lucerne</v>
      </c>
      <c r="D467">
        <v>22.012499999999999</v>
      </c>
      <c r="E467">
        <v>28.237500000000001</v>
      </c>
      <c r="N467">
        <v>0.14674999999999999</v>
      </c>
      <c r="O467">
        <v>0.18825</v>
      </c>
    </row>
    <row r="468" spans="1:22" x14ac:dyDescent="0.25">
      <c r="A468" t="s">
        <v>2</v>
      </c>
      <c r="B468" s="2">
        <v>41239</v>
      </c>
      <c r="C468" s="2" t="str">
        <f t="shared" si="7"/>
        <v>Lucerne</v>
      </c>
      <c r="D468">
        <v>20.737500000000001</v>
      </c>
      <c r="E468">
        <v>27.074999999999999</v>
      </c>
      <c r="N468">
        <v>0.13825000000000001</v>
      </c>
      <c r="O468">
        <v>0.18049999999999999</v>
      </c>
    </row>
    <row r="469" spans="1:22" x14ac:dyDescent="0.25">
      <c r="A469" t="s">
        <v>2</v>
      </c>
      <c r="B469" s="2">
        <v>41240</v>
      </c>
      <c r="C469" s="2" t="str">
        <f t="shared" si="7"/>
        <v>Lucerne</v>
      </c>
      <c r="D469">
        <v>19.912500000000001</v>
      </c>
      <c r="E469">
        <v>26.25</v>
      </c>
      <c r="N469">
        <v>0.13275000000000001</v>
      </c>
      <c r="O469">
        <v>0.17499999999999999</v>
      </c>
    </row>
    <row r="470" spans="1:22" x14ac:dyDescent="0.25">
      <c r="A470" t="s">
        <v>2</v>
      </c>
      <c r="B470" s="2">
        <v>41241</v>
      </c>
      <c r="C470" s="2" t="str">
        <f t="shared" si="7"/>
        <v>Lucerne</v>
      </c>
      <c r="D470">
        <v>19.125</v>
      </c>
      <c r="E470">
        <v>25.274999999999999</v>
      </c>
      <c r="N470">
        <v>0.1275</v>
      </c>
      <c r="O470">
        <v>0.16850000000000001</v>
      </c>
    </row>
    <row r="471" spans="1:22" x14ac:dyDescent="0.25">
      <c r="A471" t="s">
        <v>2</v>
      </c>
      <c r="B471" s="2">
        <v>41242</v>
      </c>
      <c r="C471" s="2" t="str">
        <f t="shared" si="7"/>
        <v>Lucerne</v>
      </c>
      <c r="D471">
        <v>18.112500000000001</v>
      </c>
      <c r="E471">
        <v>24.225000000000001</v>
      </c>
      <c r="N471">
        <v>0.12075</v>
      </c>
      <c r="O471">
        <v>0.1615</v>
      </c>
    </row>
    <row r="472" spans="1:22" x14ac:dyDescent="0.25">
      <c r="A472" t="s">
        <v>2</v>
      </c>
      <c r="B472" s="2">
        <v>41243</v>
      </c>
      <c r="C472" s="2" t="str">
        <f t="shared" si="7"/>
        <v>Lucerne</v>
      </c>
      <c r="D472">
        <v>22.425000000000001</v>
      </c>
      <c r="E472">
        <v>23.774999999999999</v>
      </c>
      <c r="N472">
        <v>0.14949999999999999</v>
      </c>
      <c r="O472">
        <v>0.1585</v>
      </c>
    </row>
    <row r="473" spans="1:22" x14ac:dyDescent="0.25">
      <c r="A473" t="s">
        <v>2</v>
      </c>
      <c r="B473" s="2">
        <v>41244</v>
      </c>
      <c r="C473" s="2" t="str">
        <f t="shared" si="7"/>
        <v>Lucerne</v>
      </c>
      <c r="D473">
        <v>21.1875</v>
      </c>
      <c r="E473">
        <v>23.55</v>
      </c>
      <c r="N473">
        <v>0.14124999999999999</v>
      </c>
      <c r="O473">
        <v>0.157</v>
      </c>
    </row>
    <row r="474" spans="1:22" x14ac:dyDescent="0.25">
      <c r="A474" t="s">
        <v>2</v>
      </c>
      <c r="B474" s="2">
        <v>41245</v>
      </c>
      <c r="C474" s="2" t="str">
        <f t="shared" si="7"/>
        <v>Lucerne</v>
      </c>
      <c r="D474">
        <v>20.287500000000001</v>
      </c>
      <c r="E474">
        <v>23.475000000000001</v>
      </c>
      <c r="N474">
        <v>0.13525000000000001</v>
      </c>
      <c r="O474">
        <v>0.1565</v>
      </c>
    </row>
    <row r="475" spans="1:22" x14ac:dyDescent="0.25">
      <c r="A475" t="s">
        <v>2</v>
      </c>
      <c r="B475" s="2">
        <v>41246</v>
      </c>
      <c r="C475" s="2" t="str">
        <f t="shared" si="7"/>
        <v>Lucerne</v>
      </c>
      <c r="D475">
        <v>18.9375</v>
      </c>
      <c r="E475">
        <v>23.024999999999999</v>
      </c>
      <c r="N475">
        <v>0.12625</v>
      </c>
      <c r="O475">
        <v>0.1535</v>
      </c>
    </row>
    <row r="476" spans="1:22" x14ac:dyDescent="0.25">
      <c r="A476" t="s">
        <v>2</v>
      </c>
      <c r="B476" s="2">
        <v>41247</v>
      </c>
      <c r="C476" s="2" t="str">
        <f t="shared" si="7"/>
        <v>Lucerne</v>
      </c>
      <c r="D476">
        <v>17.925000000000001</v>
      </c>
      <c r="E476">
        <v>22.387499999999999</v>
      </c>
      <c r="N476">
        <v>0.1195</v>
      </c>
      <c r="O476">
        <v>0.14924999999999999</v>
      </c>
    </row>
    <row r="477" spans="1:22" x14ac:dyDescent="0.25">
      <c r="A477" t="s">
        <v>2</v>
      </c>
      <c r="B477" s="2">
        <v>41248</v>
      </c>
      <c r="C477" s="2" t="str">
        <f t="shared" si="7"/>
        <v>Lucerne</v>
      </c>
      <c r="D477">
        <v>16.95</v>
      </c>
      <c r="E477">
        <v>21.5625</v>
      </c>
      <c r="F477">
        <v>16.524999999999999</v>
      </c>
      <c r="G477">
        <v>21.5</v>
      </c>
      <c r="H477">
        <v>12.4</v>
      </c>
      <c r="I477">
        <v>12.15</v>
      </c>
      <c r="J477">
        <v>12.85</v>
      </c>
      <c r="K477">
        <v>17.68276311</v>
      </c>
      <c r="L477">
        <v>16.029369590000002</v>
      </c>
      <c r="M477">
        <v>147.64963270000001</v>
      </c>
      <c r="N477">
        <v>0.113</v>
      </c>
      <c r="O477">
        <v>0.14374999999999999</v>
      </c>
      <c r="P477">
        <v>0.16525000000000001</v>
      </c>
      <c r="Q477">
        <v>0.1075</v>
      </c>
      <c r="R477">
        <v>6.2E-2</v>
      </c>
      <c r="S477">
        <v>6.0749999999999998E-2</v>
      </c>
      <c r="T477">
        <v>6.4250000000000002E-2</v>
      </c>
      <c r="U477">
        <v>8.8413816000000006E-2</v>
      </c>
      <c r="V477">
        <v>8.0146848000000007E-2</v>
      </c>
    </row>
    <row r="478" spans="1:22" x14ac:dyDescent="0.25">
      <c r="A478" t="s">
        <v>2</v>
      </c>
      <c r="B478" s="2">
        <v>41249</v>
      </c>
      <c r="C478" s="2" t="str">
        <f t="shared" si="7"/>
        <v>Lucerne</v>
      </c>
      <c r="D478">
        <v>15.824999999999999</v>
      </c>
      <c r="E478">
        <v>20.85</v>
      </c>
      <c r="N478">
        <v>0.1055</v>
      </c>
      <c r="O478">
        <v>0.13900000000000001</v>
      </c>
    </row>
    <row r="479" spans="1:22" x14ac:dyDescent="0.25">
      <c r="A479" t="s">
        <v>2</v>
      </c>
      <c r="B479" s="2">
        <v>41250</v>
      </c>
      <c r="C479" s="2" t="str">
        <f t="shared" si="7"/>
        <v>Lucerne</v>
      </c>
      <c r="D479">
        <v>15.637499999999999</v>
      </c>
      <c r="E479">
        <v>20.475000000000001</v>
      </c>
      <c r="N479">
        <v>0.10425</v>
      </c>
      <c r="O479">
        <v>0.13650000000000001</v>
      </c>
    </row>
    <row r="480" spans="1:22" x14ac:dyDescent="0.25">
      <c r="A480" t="s">
        <v>2</v>
      </c>
      <c r="B480" s="2">
        <v>41251</v>
      </c>
      <c r="C480" s="2" t="str">
        <f t="shared" si="7"/>
        <v>Lucerne</v>
      </c>
      <c r="D480">
        <v>24.524999999999999</v>
      </c>
      <c r="E480">
        <v>23.625</v>
      </c>
      <c r="N480">
        <v>0.16350000000000001</v>
      </c>
      <c r="O480">
        <v>0.1575</v>
      </c>
    </row>
    <row r="481" spans="1:22" x14ac:dyDescent="0.25">
      <c r="A481" t="s">
        <v>2</v>
      </c>
      <c r="B481" s="2">
        <v>41252</v>
      </c>
      <c r="C481" s="2" t="str">
        <f t="shared" si="7"/>
        <v>Lucerne</v>
      </c>
      <c r="D481">
        <v>23.175000000000001</v>
      </c>
      <c r="E481">
        <v>23.212499999999999</v>
      </c>
      <c r="N481">
        <v>0.1545</v>
      </c>
      <c r="O481">
        <v>0.15475</v>
      </c>
    </row>
    <row r="482" spans="1:22" x14ac:dyDescent="0.25">
      <c r="A482" t="s">
        <v>2</v>
      </c>
      <c r="B482" s="2">
        <v>41253</v>
      </c>
      <c r="C482" s="2" t="str">
        <f t="shared" si="7"/>
        <v>Lucerne</v>
      </c>
      <c r="D482">
        <v>21.337499999999999</v>
      </c>
      <c r="E482">
        <v>22.725000000000001</v>
      </c>
      <c r="N482">
        <v>0.14224999999999999</v>
      </c>
      <c r="O482">
        <v>0.1515</v>
      </c>
    </row>
    <row r="483" spans="1:22" x14ac:dyDescent="0.25">
      <c r="A483" t="s">
        <v>2</v>
      </c>
      <c r="B483" s="2">
        <v>41254</v>
      </c>
      <c r="C483" s="2" t="str">
        <f t="shared" si="7"/>
        <v>Lucerne</v>
      </c>
      <c r="D483">
        <v>19.2</v>
      </c>
      <c r="E483">
        <v>22.087499999999999</v>
      </c>
      <c r="N483">
        <v>0.128</v>
      </c>
      <c r="O483">
        <v>0.14724999999999999</v>
      </c>
    </row>
    <row r="484" spans="1:22" x14ac:dyDescent="0.25">
      <c r="A484" t="s">
        <v>2</v>
      </c>
      <c r="B484" s="2">
        <v>41255</v>
      </c>
      <c r="C484" s="2" t="str">
        <f t="shared" si="7"/>
        <v>Lucerne</v>
      </c>
      <c r="D484">
        <v>18.262499999999999</v>
      </c>
      <c r="E484">
        <v>21.637499999999999</v>
      </c>
      <c r="N484">
        <v>0.12175</v>
      </c>
      <c r="O484">
        <v>0.14424999999999999</v>
      </c>
    </row>
    <row r="485" spans="1:22" x14ac:dyDescent="0.25">
      <c r="A485" t="s">
        <v>2</v>
      </c>
      <c r="B485" s="2">
        <v>41256</v>
      </c>
      <c r="C485" s="2" t="str">
        <f t="shared" si="7"/>
        <v>Lucerne</v>
      </c>
      <c r="D485">
        <v>17.324999999999999</v>
      </c>
      <c r="E485">
        <v>21.1875</v>
      </c>
      <c r="N485">
        <v>0.11550000000000001</v>
      </c>
      <c r="O485">
        <v>0.14124999999999999</v>
      </c>
    </row>
    <row r="486" spans="1:22" x14ac:dyDescent="0.25">
      <c r="A486" t="s">
        <v>2</v>
      </c>
      <c r="B486" s="2">
        <v>41257</v>
      </c>
      <c r="C486" s="2" t="str">
        <f t="shared" si="7"/>
        <v>Lucerne</v>
      </c>
      <c r="D486">
        <v>16.462499999999999</v>
      </c>
      <c r="E486">
        <v>20.625</v>
      </c>
      <c r="N486">
        <v>0.10975</v>
      </c>
      <c r="O486">
        <v>0.13750000000000001</v>
      </c>
    </row>
    <row r="487" spans="1:22" x14ac:dyDescent="0.25">
      <c r="A487" t="s">
        <v>2</v>
      </c>
      <c r="B487" s="2">
        <v>41258</v>
      </c>
      <c r="C487" s="2" t="str">
        <f t="shared" si="7"/>
        <v>Lucerne</v>
      </c>
      <c r="D487">
        <v>15.3</v>
      </c>
      <c r="E487">
        <v>19.95</v>
      </c>
      <c r="N487">
        <v>0.10199999999999999</v>
      </c>
      <c r="O487">
        <v>0.13300000000000001</v>
      </c>
    </row>
    <row r="488" spans="1:22" x14ac:dyDescent="0.25">
      <c r="A488" t="s">
        <v>2</v>
      </c>
      <c r="B488" s="2">
        <v>41259</v>
      </c>
      <c r="C488" s="2" t="str">
        <f t="shared" si="7"/>
        <v>Lucerne</v>
      </c>
      <c r="D488">
        <v>14.775</v>
      </c>
      <c r="E488">
        <v>19.387499999999999</v>
      </c>
      <c r="N488">
        <v>9.8500000000000004E-2</v>
      </c>
      <c r="O488">
        <v>0.12925</v>
      </c>
    </row>
    <row r="489" spans="1:22" x14ac:dyDescent="0.25">
      <c r="A489" t="s">
        <v>2</v>
      </c>
      <c r="B489" s="2">
        <v>41260</v>
      </c>
      <c r="C489" s="2" t="str">
        <f t="shared" si="7"/>
        <v>Lucerne</v>
      </c>
      <c r="D489">
        <v>14.137499999999999</v>
      </c>
      <c r="E489">
        <v>18.899999999999999</v>
      </c>
      <c r="N489">
        <v>9.425E-2</v>
      </c>
      <c r="O489">
        <v>0.126</v>
      </c>
    </row>
    <row r="490" spans="1:22" x14ac:dyDescent="0.25">
      <c r="A490" t="s">
        <v>2</v>
      </c>
      <c r="B490" s="2">
        <v>41261</v>
      </c>
      <c r="C490" s="2" t="str">
        <f t="shared" si="7"/>
        <v>Lucerne</v>
      </c>
      <c r="D490">
        <v>13.574999999999999</v>
      </c>
      <c r="E490">
        <v>18.337499999999999</v>
      </c>
      <c r="N490">
        <v>9.0499999999999997E-2</v>
      </c>
      <c r="O490">
        <v>0.12225</v>
      </c>
    </row>
    <row r="491" spans="1:22" x14ac:dyDescent="0.25">
      <c r="A491" t="s">
        <v>2</v>
      </c>
      <c r="B491" s="2">
        <v>41262</v>
      </c>
      <c r="C491" s="2" t="str">
        <f t="shared" si="7"/>
        <v>Lucerne</v>
      </c>
      <c r="D491">
        <v>13.725</v>
      </c>
      <c r="E491">
        <v>18.1875</v>
      </c>
      <c r="F491">
        <v>13.574999999999999</v>
      </c>
      <c r="G491">
        <v>19.399999999999999</v>
      </c>
      <c r="H491">
        <v>12.1</v>
      </c>
      <c r="I491">
        <v>11.65</v>
      </c>
      <c r="J491">
        <v>11.9</v>
      </c>
      <c r="K491">
        <v>14.2</v>
      </c>
      <c r="L491">
        <v>13</v>
      </c>
      <c r="M491">
        <v>127.7375</v>
      </c>
      <c r="N491">
        <v>9.1499999999999998E-2</v>
      </c>
      <c r="O491">
        <v>0.12125</v>
      </c>
      <c r="P491">
        <v>0.13575000000000001</v>
      </c>
      <c r="Q491">
        <v>9.7000000000000003E-2</v>
      </c>
      <c r="R491">
        <v>6.0499999999999998E-2</v>
      </c>
      <c r="S491">
        <v>5.8250000000000003E-2</v>
      </c>
      <c r="T491">
        <v>5.9499999999999997E-2</v>
      </c>
      <c r="U491">
        <v>7.0999999999999994E-2</v>
      </c>
      <c r="V491">
        <v>6.5000000000000002E-2</v>
      </c>
    </row>
    <row r="492" spans="1:22" x14ac:dyDescent="0.25">
      <c r="A492" t="s">
        <v>2</v>
      </c>
      <c r="B492" s="2">
        <v>41263</v>
      </c>
      <c r="C492" s="2" t="str">
        <f t="shared" si="7"/>
        <v>Lucerne</v>
      </c>
      <c r="D492">
        <v>13.275</v>
      </c>
      <c r="E492">
        <v>18.149999999999999</v>
      </c>
      <c r="N492">
        <v>8.8499999999999995E-2</v>
      </c>
      <c r="O492">
        <v>0.121</v>
      </c>
    </row>
    <row r="493" spans="1:22" x14ac:dyDescent="0.25">
      <c r="A493" t="s">
        <v>2</v>
      </c>
      <c r="B493" s="2">
        <v>41264</v>
      </c>
      <c r="C493" s="2" t="str">
        <f t="shared" si="7"/>
        <v>Lucerne</v>
      </c>
      <c r="D493">
        <v>13.125</v>
      </c>
      <c r="E493">
        <v>18.225000000000001</v>
      </c>
      <c r="N493">
        <v>8.7499999999999994E-2</v>
      </c>
      <c r="O493">
        <v>0.1215</v>
      </c>
    </row>
    <row r="494" spans="1:22" x14ac:dyDescent="0.25">
      <c r="A494" t="s">
        <v>2</v>
      </c>
      <c r="B494" s="2">
        <v>41265</v>
      </c>
      <c r="C494" s="2" t="str">
        <f t="shared" si="7"/>
        <v>Lucerne</v>
      </c>
      <c r="D494">
        <v>12.9375</v>
      </c>
      <c r="E494">
        <v>18.037500000000001</v>
      </c>
      <c r="N494">
        <v>8.6249999999999993E-2</v>
      </c>
      <c r="O494">
        <v>0.12025</v>
      </c>
    </row>
    <row r="495" spans="1:22" x14ac:dyDescent="0.25">
      <c r="A495" t="s">
        <v>2</v>
      </c>
      <c r="B495" s="2">
        <v>41266</v>
      </c>
      <c r="C495" s="2" t="str">
        <f t="shared" si="7"/>
        <v>Lucerne</v>
      </c>
      <c r="D495">
        <v>12.9</v>
      </c>
      <c r="E495">
        <v>18.037500000000001</v>
      </c>
      <c r="N495">
        <v>8.5999999999999993E-2</v>
      </c>
      <c r="O495">
        <v>0.12025</v>
      </c>
    </row>
    <row r="496" spans="1:22" x14ac:dyDescent="0.25">
      <c r="A496" t="s">
        <v>2</v>
      </c>
      <c r="B496" s="2">
        <v>41267</v>
      </c>
      <c r="C496" s="2" t="str">
        <f t="shared" si="7"/>
        <v>Lucerne</v>
      </c>
      <c r="D496">
        <v>12.7125</v>
      </c>
      <c r="E496">
        <v>18.037500000000001</v>
      </c>
      <c r="N496">
        <v>8.4750000000000006E-2</v>
      </c>
      <c r="O496">
        <v>0.12025</v>
      </c>
    </row>
    <row r="497" spans="1:22" x14ac:dyDescent="0.25">
      <c r="A497" t="s">
        <v>2</v>
      </c>
      <c r="B497" s="2">
        <v>41268</v>
      </c>
      <c r="C497" s="2" t="str">
        <f t="shared" si="7"/>
        <v>Lucerne</v>
      </c>
      <c r="D497">
        <v>12.7125</v>
      </c>
      <c r="E497">
        <v>18</v>
      </c>
      <c r="N497">
        <v>8.4750000000000006E-2</v>
      </c>
      <c r="O497">
        <v>0.12</v>
      </c>
    </row>
    <row r="498" spans="1:22" x14ac:dyDescent="0.25">
      <c r="A498" t="s">
        <v>2</v>
      </c>
      <c r="B498" s="2">
        <v>41269</v>
      </c>
      <c r="C498" s="2" t="str">
        <f t="shared" si="7"/>
        <v>Lucerne</v>
      </c>
      <c r="D498">
        <v>12.7875</v>
      </c>
      <c r="E498">
        <v>18.074999999999999</v>
      </c>
      <c r="N498">
        <v>8.5250000000000006E-2</v>
      </c>
      <c r="O498">
        <v>0.1205</v>
      </c>
    </row>
    <row r="499" spans="1:22" x14ac:dyDescent="0.25">
      <c r="A499" t="s">
        <v>2</v>
      </c>
      <c r="B499" s="2">
        <v>41270</v>
      </c>
      <c r="C499" s="2" t="str">
        <f t="shared" si="7"/>
        <v>Lucerne</v>
      </c>
      <c r="D499">
        <v>13.5375</v>
      </c>
      <c r="E499">
        <v>17.8125</v>
      </c>
      <c r="N499">
        <v>9.0249999999999997E-2</v>
      </c>
      <c r="O499">
        <v>0.11874999999999999</v>
      </c>
    </row>
    <row r="500" spans="1:22" x14ac:dyDescent="0.25">
      <c r="A500" t="s">
        <v>2</v>
      </c>
      <c r="B500" s="2">
        <v>41271</v>
      </c>
      <c r="C500" s="2" t="str">
        <f t="shared" si="7"/>
        <v>Lucerne</v>
      </c>
      <c r="D500">
        <v>13.5375</v>
      </c>
      <c r="E500">
        <v>17.737500000000001</v>
      </c>
      <c r="N500">
        <v>9.0249999999999997E-2</v>
      </c>
      <c r="O500">
        <v>0.11824999999999999</v>
      </c>
    </row>
    <row r="501" spans="1:22" x14ac:dyDescent="0.25">
      <c r="A501" t="s">
        <v>2</v>
      </c>
      <c r="B501" s="2">
        <v>41272</v>
      </c>
      <c r="C501" s="2" t="str">
        <f t="shared" si="7"/>
        <v>Lucerne</v>
      </c>
      <c r="D501">
        <v>13.574999999999999</v>
      </c>
      <c r="E501">
        <v>17.8125</v>
      </c>
      <c r="N501">
        <v>9.0499999999999997E-2</v>
      </c>
      <c r="O501">
        <v>0.11874999999999999</v>
      </c>
    </row>
    <row r="502" spans="1:22" x14ac:dyDescent="0.25">
      <c r="A502" t="s">
        <v>2</v>
      </c>
      <c r="B502" s="2">
        <v>41273</v>
      </c>
      <c r="C502" s="2" t="str">
        <f t="shared" si="7"/>
        <v>Lucerne</v>
      </c>
      <c r="D502">
        <v>13.3125</v>
      </c>
      <c r="E502">
        <v>17.887499999999999</v>
      </c>
      <c r="N502">
        <v>8.8749999999999996E-2</v>
      </c>
      <c r="O502">
        <v>0.11924999999999999</v>
      </c>
    </row>
    <row r="503" spans="1:22" x14ac:dyDescent="0.25">
      <c r="A503" t="s">
        <v>2</v>
      </c>
      <c r="B503" s="2">
        <v>41274</v>
      </c>
      <c r="C503" s="2" t="str">
        <f t="shared" si="7"/>
        <v>Lucerne</v>
      </c>
      <c r="D503">
        <v>13.35</v>
      </c>
      <c r="E503">
        <v>17.8125</v>
      </c>
      <c r="N503">
        <v>8.8999999999999996E-2</v>
      </c>
      <c r="O503">
        <v>0.11874999999999999</v>
      </c>
    </row>
    <row r="504" spans="1:22" x14ac:dyDescent="0.25">
      <c r="A504" t="s">
        <v>2</v>
      </c>
      <c r="B504" s="2">
        <v>41275</v>
      </c>
      <c r="C504" s="2" t="str">
        <f t="shared" si="7"/>
        <v>Lucerne</v>
      </c>
      <c r="D504">
        <v>13.0875</v>
      </c>
      <c r="E504">
        <v>17.774999999999999</v>
      </c>
      <c r="N504">
        <v>8.7249999999999994E-2</v>
      </c>
      <c r="O504">
        <v>0.11849999999999999</v>
      </c>
    </row>
    <row r="505" spans="1:22" x14ac:dyDescent="0.25">
      <c r="A505" t="s">
        <v>2</v>
      </c>
      <c r="B505" s="2">
        <v>41276</v>
      </c>
      <c r="C505" s="2" t="str">
        <f t="shared" si="7"/>
        <v>Lucerne</v>
      </c>
      <c r="D505">
        <v>12.9</v>
      </c>
      <c r="E505">
        <v>17.7</v>
      </c>
      <c r="N505">
        <v>8.5999999999999993E-2</v>
      </c>
      <c r="O505">
        <v>0.11799999999999999</v>
      </c>
    </row>
    <row r="506" spans="1:22" x14ac:dyDescent="0.25">
      <c r="A506" t="s">
        <v>2</v>
      </c>
      <c r="B506" s="2">
        <v>41277</v>
      </c>
      <c r="C506" s="2" t="str">
        <f t="shared" si="7"/>
        <v>Lucerne</v>
      </c>
      <c r="D506">
        <v>13.725</v>
      </c>
      <c r="E506">
        <v>17.55</v>
      </c>
      <c r="N506">
        <v>9.1499999999999998E-2</v>
      </c>
      <c r="O506">
        <v>0.11700000000000001</v>
      </c>
    </row>
    <row r="507" spans="1:22" x14ac:dyDescent="0.25">
      <c r="A507" t="s">
        <v>2</v>
      </c>
      <c r="B507" s="2">
        <v>41278</v>
      </c>
      <c r="C507" s="2" t="str">
        <f t="shared" si="7"/>
        <v>Lucerne</v>
      </c>
      <c r="D507">
        <v>13.4625</v>
      </c>
      <c r="E507">
        <v>17.4375</v>
      </c>
      <c r="F507">
        <v>13.2</v>
      </c>
      <c r="G507">
        <v>18.7</v>
      </c>
      <c r="H507">
        <v>11.95</v>
      </c>
      <c r="I507">
        <v>11.4</v>
      </c>
      <c r="J507">
        <v>11.85</v>
      </c>
      <c r="K507">
        <v>13.65</v>
      </c>
      <c r="L507">
        <v>12.63256462</v>
      </c>
      <c r="M507">
        <v>124.2825646</v>
      </c>
      <c r="N507">
        <v>8.9749999999999996E-2</v>
      </c>
      <c r="O507">
        <v>0.11625000000000001</v>
      </c>
      <c r="P507">
        <v>0.13200000000000001</v>
      </c>
      <c r="Q507">
        <v>9.35E-2</v>
      </c>
      <c r="R507">
        <v>5.9749999999999998E-2</v>
      </c>
      <c r="S507">
        <v>5.7000000000000002E-2</v>
      </c>
      <c r="T507">
        <v>5.9249999999999997E-2</v>
      </c>
      <c r="U507">
        <v>6.8250000000000005E-2</v>
      </c>
      <c r="V507">
        <v>6.3162823000000007E-2</v>
      </c>
    </row>
    <row r="508" spans="1:22" x14ac:dyDescent="0.25">
      <c r="A508" t="s">
        <v>2</v>
      </c>
      <c r="B508" s="2">
        <v>41279</v>
      </c>
      <c r="C508" s="2" t="str">
        <f t="shared" si="7"/>
        <v>Lucerne</v>
      </c>
      <c r="D508">
        <v>13.3125</v>
      </c>
      <c r="E508">
        <v>17.475000000000001</v>
      </c>
      <c r="N508">
        <v>8.8749999999999996E-2</v>
      </c>
      <c r="O508">
        <v>0.11650000000000001</v>
      </c>
    </row>
    <row r="509" spans="1:22" x14ac:dyDescent="0.25">
      <c r="A509" t="s">
        <v>2</v>
      </c>
      <c r="B509" s="2">
        <v>41280</v>
      </c>
      <c r="C509" s="2" t="str">
        <f t="shared" si="7"/>
        <v>Lucerne</v>
      </c>
      <c r="D509">
        <v>13.0875</v>
      </c>
      <c r="E509">
        <v>17.587499999999999</v>
      </c>
      <c r="N509">
        <v>8.7249999999999994E-2</v>
      </c>
      <c r="O509">
        <v>0.11724999999999999</v>
      </c>
    </row>
    <row r="510" spans="1:22" x14ac:dyDescent="0.25">
      <c r="A510" t="s">
        <v>2</v>
      </c>
      <c r="B510" s="2">
        <v>41281</v>
      </c>
      <c r="C510" s="2" t="str">
        <f t="shared" si="7"/>
        <v>Lucerne</v>
      </c>
      <c r="D510">
        <v>12.675000000000001</v>
      </c>
      <c r="E510">
        <v>17.4375</v>
      </c>
      <c r="N510">
        <v>8.4500000000000006E-2</v>
      </c>
      <c r="O510">
        <v>0.11625000000000001</v>
      </c>
    </row>
    <row r="511" spans="1:22" x14ac:dyDescent="0.25">
      <c r="A511" t="s">
        <v>2</v>
      </c>
      <c r="B511" s="2">
        <v>41282</v>
      </c>
      <c r="C511" s="2" t="str">
        <f t="shared" si="7"/>
        <v>Lucerne</v>
      </c>
      <c r="D511">
        <v>12.487500000000001</v>
      </c>
      <c r="E511">
        <v>17.25</v>
      </c>
      <c r="N511">
        <v>8.3250000000000005E-2</v>
      </c>
      <c r="O511">
        <v>0.115</v>
      </c>
    </row>
    <row r="512" spans="1:22" x14ac:dyDescent="0.25">
      <c r="A512" t="s">
        <v>2</v>
      </c>
      <c r="B512" s="2">
        <v>41283</v>
      </c>
      <c r="C512" s="2" t="str">
        <f t="shared" si="7"/>
        <v>Lucerne</v>
      </c>
      <c r="D512">
        <v>12.3</v>
      </c>
      <c r="E512">
        <v>17.175000000000001</v>
      </c>
      <c r="N512">
        <v>8.2000000000000003E-2</v>
      </c>
      <c r="O512">
        <v>0.1145</v>
      </c>
    </row>
    <row r="513" spans="1:22" x14ac:dyDescent="0.25">
      <c r="A513" t="s">
        <v>2</v>
      </c>
      <c r="B513" s="2">
        <v>41284</v>
      </c>
      <c r="C513" s="2" t="str">
        <f t="shared" si="7"/>
        <v>Lucerne</v>
      </c>
      <c r="D513">
        <v>12.074999999999999</v>
      </c>
      <c r="E513">
        <v>17.0625</v>
      </c>
      <c r="N513">
        <v>8.0500000000000002E-2</v>
      </c>
      <c r="O513">
        <v>0.11375</v>
      </c>
    </row>
    <row r="514" spans="1:22" x14ac:dyDescent="0.25">
      <c r="A514" t="s">
        <v>2</v>
      </c>
      <c r="B514" s="2">
        <v>41285</v>
      </c>
      <c r="C514" s="2" t="str">
        <f t="shared" si="7"/>
        <v>Lucerne</v>
      </c>
      <c r="D514">
        <v>11.737500000000001</v>
      </c>
      <c r="E514">
        <v>16.762499999999999</v>
      </c>
      <c r="N514">
        <v>7.825E-2</v>
      </c>
      <c r="O514">
        <v>0.11175</v>
      </c>
    </row>
    <row r="515" spans="1:22" x14ac:dyDescent="0.25">
      <c r="A515" t="s">
        <v>2</v>
      </c>
      <c r="B515" s="2">
        <v>41286</v>
      </c>
      <c r="C515" s="2" t="str">
        <f t="shared" ref="C515:C578" si="8">IF(ISNUMBER(SEARCH("Lucerne", A515)),"Lucerne","Ryegrass")</f>
        <v>Lucerne</v>
      </c>
      <c r="D515">
        <v>11.55</v>
      </c>
      <c r="E515">
        <v>16.612500000000001</v>
      </c>
      <c r="N515">
        <v>7.6999999999999999E-2</v>
      </c>
      <c r="O515">
        <v>0.11075</v>
      </c>
    </row>
    <row r="516" spans="1:22" x14ac:dyDescent="0.25">
      <c r="A516" t="s">
        <v>2</v>
      </c>
      <c r="B516" s="2">
        <v>41287</v>
      </c>
      <c r="C516" s="2" t="str">
        <f t="shared" si="8"/>
        <v>Lucerne</v>
      </c>
      <c r="D516">
        <v>11.2875</v>
      </c>
      <c r="E516">
        <v>16.462499999999999</v>
      </c>
      <c r="N516">
        <v>7.5249999999999997E-2</v>
      </c>
      <c r="O516">
        <v>0.10975</v>
      </c>
    </row>
    <row r="517" spans="1:22" x14ac:dyDescent="0.25">
      <c r="A517" t="s">
        <v>2</v>
      </c>
      <c r="B517" s="2">
        <v>41288</v>
      </c>
      <c r="C517" s="2" t="str">
        <f t="shared" si="8"/>
        <v>Lucerne</v>
      </c>
      <c r="D517">
        <v>11.1</v>
      </c>
      <c r="E517">
        <v>16.274999999999999</v>
      </c>
      <c r="N517">
        <v>7.3999999999999996E-2</v>
      </c>
      <c r="O517">
        <v>0.1085</v>
      </c>
    </row>
    <row r="518" spans="1:22" x14ac:dyDescent="0.25">
      <c r="A518" t="s">
        <v>2</v>
      </c>
      <c r="B518" s="2">
        <v>41289</v>
      </c>
      <c r="C518" s="2" t="str">
        <f t="shared" si="8"/>
        <v>Lucerne</v>
      </c>
      <c r="D518">
        <v>11.362500000000001</v>
      </c>
      <c r="E518">
        <v>16.05</v>
      </c>
      <c r="N518">
        <v>7.5749999999999998E-2</v>
      </c>
      <c r="O518">
        <v>0.107</v>
      </c>
    </row>
    <row r="519" spans="1:22" x14ac:dyDescent="0.25">
      <c r="A519" t="s">
        <v>2</v>
      </c>
      <c r="B519" s="2">
        <v>41290</v>
      </c>
      <c r="C519" s="2" t="str">
        <f t="shared" si="8"/>
        <v>Lucerne</v>
      </c>
      <c r="D519">
        <v>13.987500000000001</v>
      </c>
      <c r="E519">
        <v>16.012499999999999</v>
      </c>
      <c r="F519">
        <v>12.85</v>
      </c>
      <c r="G519">
        <v>17.149999999999999</v>
      </c>
      <c r="H519">
        <v>11.5</v>
      </c>
      <c r="I519">
        <v>11.15</v>
      </c>
      <c r="J519">
        <v>11.45</v>
      </c>
      <c r="K519">
        <v>12.55</v>
      </c>
      <c r="L519">
        <v>11.917308670000001</v>
      </c>
      <c r="M519">
        <v>118.5673087</v>
      </c>
      <c r="N519">
        <v>9.325E-2</v>
      </c>
      <c r="O519">
        <v>0.10675</v>
      </c>
      <c r="P519">
        <v>0.1285</v>
      </c>
      <c r="Q519">
        <v>8.5750000000000007E-2</v>
      </c>
      <c r="R519">
        <v>5.7500000000000002E-2</v>
      </c>
      <c r="S519">
        <v>5.5750000000000001E-2</v>
      </c>
      <c r="T519">
        <v>5.7250000000000002E-2</v>
      </c>
      <c r="U519">
        <v>6.275E-2</v>
      </c>
      <c r="V519">
        <v>5.9586542999999999E-2</v>
      </c>
    </row>
    <row r="520" spans="1:22" x14ac:dyDescent="0.25">
      <c r="A520" t="s">
        <v>2</v>
      </c>
      <c r="B520" s="2">
        <v>41291</v>
      </c>
      <c r="C520" s="2" t="str">
        <f t="shared" si="8"/>
        <v>Lucerne</v>
      </c>
      <c r="D520">
        <v>14.25</v>
      </c>
      <c r="E520">
        <v>16.2</v>
      </c>
      <c r="N520">
        <v>9.5000000000000001E-2</v>
      </c>
      <c r="O520">
        <v>0.108</v>
      </c>
    </row>
    <row r="521" spans="1:22" x14ac:dyDescent="0.25">
      <c r="A521" t="s">
        <v>2</v>
      </c>
      <c r="B521" s="2">
        <v>41292</v>
      </c>
      <c r="C521" s="2" t="str">
        <f t="shared" si="8"/>
        <v>Lucerne</v>
      </c>
      <c r="D521">
        <v>16.912500000000001</v>
      </c>
      <c r="E521">
        <v>16.125</v>
      </c>
      <c r="N521">
        <v>0.11275</v>
      </c>
      <c r="O521">
        <v>0.1075</v>
      </c>
    </row>
    <row r="522" spans="1:22" x14ac:dyDescent="0.25">
      <c r="A522" t="s">
        <v>2</v>
      </c>
      <c r="B522" s="2">
        <v>41293</v>
      </c>
      <c r="C522" s="2" t="str">
        <f t="shared" si="8"/>
        <v>Lucerne</v>
      </c>
      <c r="D522">
        <v>16.95</v>
      </c>
      <c r="E522">
        <v>16.387499999999999</v>
      </c>
      <c r="N522">
        <v>0.113</v>
      </c>
      <c r="O522">
        <v>0.10925</v>
      </c>
    </row>
    <row r="523" spans="1:22" x14ac:dyDescent="0.25">
      <c r="A523" t="s">
        <v>2</v>
      </c>
      <c r="B523" s="2">
        <v>41294</v>
      </c>
      <c r="C523" s="2" t="str">
        <f t="shared" si="8"/>
        <v>Lucerne</v>
      </c>
      <c r="D523">
        <v>16.350000000000001</v>
      </c>
      <c r="E523">
        <v>16.649999999999999</v>
      </c>
      <c r="N523">
        <v>0.109</v>
      </c>
      <c r="O523">
        <v>0.111</v>
      </c>
    </row>
    <row r="524" spans="1:22" x14ac:dyDescent="0.25">
      <c r="A524" t="s">
        <v>2</v>
      </c>
      <c r="B524" s="2">
        <v>41295</v>
      </c>
      <c r="C524" s="2" t="str">
        <f t="shared" si="8"/>
        <v>Lucerne</v>
      </c>
      <c r="D524">
        <v>15.5625</v>
      </c>
      <c r="E524">
        <v>16.762499999999999</v>
      </c>
      <c r="N524">
        <v>0.10375</v>
      </c>
      <c r="O524">
        <v>0.11175</v>
      </c>
    </row>
    <row r="525" spans="1:22" x14ac:dyDescent="0.25">
      <c r="A525" t="s">
        <v>2</v>
      </c>
      <c r="B525" s="2">
        <v>41296</v>
      </c>
      <c r="C525" s="2" t="str">
        <f t="shared" si="8"/>
        <v>Lucerne</v>
      </c>
      <c r="D525">
        <v>14.85</v>
      </c>
      <c r="E525">
        <v>16.762499999999999</v>
      </c>
      <c r="N525">
        <v>9.9000000000000005E-2</v>
      </c>
      <c r="O525">
        <v>0.11175</v>
      </c>
    </row>
    <row r="526" spans="1:22" x14ac:dyDescent="0.25">
      <c r="A526" t="s">
        <v>2</v>
      </c>
      <c r="B526" s="2">
        <v>41297</v>
      </c>
      <c r="C526" s="2" t="str">
        <f t="shared" si="8"/>
        <v>Lucerne</v>
      </c>
      <c r="D526">
        <v>14.175000000000001</v>
      </c>
      <c r="E526">
        <v>16.875</v>
      </c>
      <c r="N526">
        <v>9.4500000000000001E-2</v>
      </c>
      <c r="O526">
        <v>0.1125</v>
      </c>
    </row>
    <row r="527" spans="1:22" x14ac:dyDescent="0.25">
      <c r="A527" t="s">
        <v>2</v>
      </c>
      <c r="B527" s="2">
        <v>41298</v>
      </c>
      <c r="C527" s="2" t="str">
        <f t="shared" si="8"/>
        <v>Lucerne</v>
      </c>
      <c r="D527">
        <v>13.5375</v>
      </c>
      <c r="E527">
        <v>16.987500000000001</v>
      </c>
      <c r="N527">
        <v>9.0249999999999997E-2</v>
      </c>
      <c r="O527">
        <v>0.11325</v>
      </c>
    </row>
    <row r="528" spans="1:22" x14ac:dyDescent="0.25">
      <c r="A528" t="s">
        <v>2</v>
      </c>
      <c r="B528" s="2">
        <v>41299</v>
      </c>
      <c r="C528" s="2" t="str">
        <f t="shared" si="8"/>
        <v>Lucerne</v>
      </c>
      <c r="D528">
        <v>13.012499999999999</v>
      </c>
      <c r="E528">
        <v>16.6875</v>
      </c>
      <c r="N528">
        <v>8.6749999999999994E-2</v>
      </c>
      <c r="O528">
        <v>0.11125</v>
      </c>
    </row>
    <row r="529" spans="1:22" x14ac:dyDescent="0.25">
      <c r="A529" t="s">
        <v>2</v>
      </c>
      <c r="B529" s="2">
        <v>41300</v>
      </c>
      <c r="C529" s="2" t="str">
        <f t="shared" si="8"/>
        <v>Lucerne</v>
      </c>
      <c r="D529">
        <v>12.75</v>
      </c>
      <c r="E529">
        <v>16.762499999999999</v>
      </c>
      <c r="N529">
        <v>8.5000000000000006E-2</v>
      </c>
      <c r="O529">
        <v>0.11175</v>
      </c>
    </row>
    <row r="530" spans="1:22" x14ac:dyDescent="0.25">
      <c r="A530" t="s">
        <v>2</v>
      </c>
      <c r="B530" s="2">
        <v>41301</v>
      </c>
      <c r="C530" s="2" t="str">
        <f t="shared" si="8"/>
        <v>Lucerne</v>
      </c>
      <c r="D530">
        <v>12.4125</v>
      </c>
      <c r="E530">
        <v>16.649999999999999</v>
      </c>
      <c r="N530">
        <v>8.2750000000000004E-2</v>
      </c>
      <c r="O530">
        <v>0.111</v>
      </c>
    </row>
    <row r="531" spans="1:22" x14ac:dyDescent="0.25">
      <c r="A531" t="s">
        <v>2</v>
      </c>
      <c r="B531" s="2">
        <v>41302</v>
      </c>
      <c r="C531" s="2" t="str">
        <f t="shared" si="8"/>
        <v>Lucerne</v>
      </c>
      <c r="D531">
        <v>12.074999999999999</v>
      </c>
      <c r="E531">
        <v>16.574999999999999</v>
      </c>
      <c r="N531">
        <v>8.0500000000000002E-2</v>
      </c>
      <c r="O531">
        <v>0.1105</v>
      </c>
    </row>
    <row r="532" spans="1:22" x14ac:dyDescent="0.25">
      <c r="A532" t="s">
        <v>2</v>
      </c>
      <c r="B532" s="2">
        <v>41303</v>
      </c>
      <c r="C532" s="2" t="str">
        <f t="shared" si="8"/>
        <v>Lucerne</v>
      </c>
      <c r="D532">
        <v>11.7</v>
      </c>
      <c r="E532">
        <v>16.462499999999999</v>
      </c>
      <c r="N532">
        <v>7.8E-2</v>
      </c>
      <c r="O532">
        <v>0.10975</v>
      </c>
    </row>
    <row r="533" spans="1:22" x14ac:dyDescent="0.25">
      <c r="A533" t="s">
        <v>2</v>
      </c>
      <c r="B533" s="2">
        <v>41304</v>
      </c>
      <c r="C533" s="2" t="str">
        <f t="shared" si="8"/>
        <v>Lucerne</v>
      </c>
      <c r="D533">
        <v>11.475</v>
      </c>
      <c r="E533">
        <v>16.350000000000001</v>
      </c>
      <c r="F533">
        <v>11.5</v>
      </c>
      <c r="G533">
        <v>16.8</v>
      </c>
      <c r="H533">
        <v>11</v>
      </c>
      <c r="I533">
        <v>10.85</v>
      </c>
      <c r="J533">
        <v>11.15</v>
      </c>
      <c r="K533">
        <v>12.15</v>
      </c>
      <c r="L533">
        <v>11.800716250000001</v>
      </c>
      <c r="M533">
        <v>113.0757162</v>
      </c>
      <c r="N533">
        <v>7.6499999999999999E-2</v>
      </c>
      <c r="O533">
        <v>0.109</v>
      </c>
      <c r="P533">
        <v>0.115</v>
      </c>
      <c r="Q533">
        <v>8.4000000000000005E-2</v>
      </c>
      <c r="R533">
        <v>5.5E-2</v>
      </c>
      <c r="S533">
        <v>5.425E-2</v>
      </c>
      <c r="T533">
        <v>5.5750000000000001E-2</v>
      </c>
      <c r="U533">
        <v>6.0749999999999998E-2</v>
      </c>
      <c r="V533">
        <v>5.9003580999999999E-2</v>
      </c>
    </row>
    <row r="534" spans="1:22" x14ac:dyDescent="0.25">
      <c r="A534" t="s">
        <v>2</v>
      </c>
      <c r="B534" s="2">
        <v>41305</v>
      </c>
      <c r="C534" s="2" t="str">
        <f t="shared" si="8"/>
        <v>Lucerne</v>
      </c>
      <c r="D534">
        <v>11.1</v>
      </c>
      <c r="E534">
        <v>16.162500000000001</v>
      </c>
      <c r="N534">
        <v>7.3999999999999996E-2</v>
      </c>
      <c r="O534">
        <v>0.10775</v>
      </c>
    </row>
    <row r="535" spans="1:22" x14ac:dyDescent="0.25">
      <c r="A535" t="s">
        <v>2</v>
      </c>
      <c r="B535" s="2">
        <v>41306</v>
      </c>
      <c r="C535" s="2" t="str">
        <f t="shared" si="8"/>
        <v>Lucerne</v>
      </c>
      <c r="D535">
        <v>10.9125</v>
      </c>
      <c r="E535">
        <v>16.05</v>
      </c>
      <c r="N535">
        <v>7.2749999999999995E-2</v>
      </c>
      <c r="O535">
        <v>0.107</v>
      </c>
    </row>
    <row r="536" spans="1:22" x14ac:dyDescent="0.25">
      <c r="A536" t="s">
        <v>2</v>
      </c>
      <c r="B536" s="2">
        <v>41307</v>
      </c>
      <c r="C536" s="2" t="str">
        <f t="shared" si="8"/>
        <v>Lucerne</v>
      </c>
      <c r="D536">
        <v>10.725</v>
      </c>
      <c r="E536">
        <v>16.012499999999999</v>
      </c>
      <c r="N536">
        <v>7.1499999999999994E-2</v>
      </c>
      <c r="O536">
        <v>0.10675</v>
      </c>
    </row>
    <row r="537" spans="1:22" x14ac:dyDescent="0.25">
      <c r="A537" t="s">
        <v>2</v>
      </c>
      <c r="B537" s="2">
        <v>41308</v>
      </c>
      <c r="C537" s="2" t="str">
        <f t="shared" si="8"/>
        <v>Lucerne</v>
      </c>
      <c r="D537">
        <v>10.5375</v>
      </c>
      <c r="E537">
        <v>15.824999999999999</v>
      </c>
      <c r="N537">
        <v>7.0250000000000007E-2</v>
      </c>
      <c r="O537">
        <v>0.1055</v>
      </c>
    </row>
    <row r="538" spans="1:22" x14ac:dyDescent="0.25">
      <c r="A538" t="s">
        <v>2</v>
      </c>
      <c r="B538" s="2">
        <v>41309</v>
      </c>
      <c r="C538" s="2" t="str">
        <f t="shared" si="8"/>
        <v>Lucerne</v>
      </c>
      <c r="D538">
        <v>10.425000000000001</v>
      </c>
      <c r="E538">
        <v>15.7125</v>
      </c>
      <c r="N538">
        <v>6.9500000000000006E-2</v>
      </c>
      <c r="O538">
        <v>0.10475</v>
      </c>
    </row>
    <row r="539" spans="1:22" x14ac:dyDescent="0.25">
      <c r="A539" t="s">
        <v>2</v>
      </c>
      <c r="B539" s="2">
        <v>41310</v>
      </c>
      <c r="C539" s="2" t="str">
        <f t="shared" si="8"/>
        <v>Lucerne</v>
      </c>
      <c r="D539">
        <v>15.0375</v>
      </c>
      <c r="E539">
        <v>15.7125</v>
      </c>
      <c r="N539">
        <v>0.10025000000000001</v>
      </c>
      <c r="O539">
        <v>0.10475</v>
      </c>
    </row>
    <row r="540" spans="1:22" x14ac:dyDescent="0.25">
      <c r="A540" t="s">
        <v>2</v>
      </c>
      <c r="B540" s="2">
        <v>41311</v>
      </c>
      <c r="C540" s="2" t="str">
        <f t="shared" si="8"/>
        <v>Lucerne</v>
      </c>
      <c r="D540">
        <v>15.375</v>
      </c>
      <c r="E540">
        <v>15.824999999999999</v>
      </c>
      <c r="N540">
        <v>0.10249999999999999</v>
      </c>
      <c r="O540">
        <v>0.1055</v>
      </c>
    </row>
    <row r="541" spans="1:22" x14ac:dyDescent="0.25">
      <c r="A541" t="s">
        <v>2</v>
      </c>
      <c r="B541" s="2">
        <v>41312</v>
      </c>
      <c r="C541" s="2" t="str">
        <f t="shared" si="8"/>
        <v>Lucerne</v>
      </c>
      <c r="D541">
        <v>15.1875</v>
      </c>
      <c r="E541">
        <v>15.9</v>
      </c>
      <c r="N541">
        <v>0.10125000000000001</v>
      </c>
      <c r="O541">
        <v>0.106</v>
      </c>
    </row>
    <row r="542" spans="1:22" x14ac:dyDescent="0.25">
      <c r="A542" t="s">
        <v>2</v>
      </c>
      <c r="B542" s="2">
        <v>41313</v>
      </c>
      <c r="C542" s="2" t="str">
        <f t="shared" si="8"/>
        <v>Lucerne</v>
      </c>
      <c r="D542">
        <v>14.925000000000001</v>
      </c>
      <c r="E542">
        <v>16.125</v>
      </c>
      <c r="N542">
        <v>9.9500000000000005E-2</v>
      </c>
      <c r="O542">
        <v>0.1075</v>
      </c>
    </row>
    <row r="543" spans="1:22" x14ac:dyDescent="0.25">
      <c r="A543" t="s">
        <v>2</v>
      </c>
      <c r="B543" s="2">
        <v>41314</v>
      </c>
      <c r="C543" s="2" t="str">
        <f t="shared" si="8"/>
        <v>Lucerne</v>
      </c>
      <c r="D543">
        <v>14.362500000000001</v>
      </c>
      <c r="E543">
        <v>16.237500000000001</v>
      </c>
      <c r="N543">
        <v>9.5750000000000002E-2</v>
      </c>
      <c r="O543">
        <v>0.10825</v>
      </c>
    </row>
    <row r="544" spans="1:22" x14ac:dyDescent="0.25">
      <c r="A544" t="s">
        <v>2</v>
      </c>
      <c r="B544" s="2">
        <v>41315</v>
      </c>
      <c r="C544" s="2" t="str">
        <f t="shared" si="8"/>
        <v>Lucerne</v>
      </c>
      <c r="D544">
        <v>13.9125</v>
      </c>
      <c r="E544">
        <v>16.387499999999999</v>
      </c>
      <c r="N544">
        <v>9.2749999999999999E-2</v>
      </c>
      <c r="O544">
        <v>0.10925</v>
      </c>
    </row>
    <row r="545" spans="1:22" x14ac:dyDescent="0.25">
      <c r="A545" t="s">
        <v>2</v>
      </c>
      <c r="B545" s="2">
        <v>41316</v>
      </c>
      <c r="C545" s="2" t="str">
        <f t="shared" si="8"/>
        <v>Lucerne</v>
      </c>
      <c r="D545">
        <v>13.35</v>
      </c>
      <c r="E545">
        <v>16.462499999999999</v>
      </c>
      <c r="N545">
        <v>8.8999999999999996E-2</v>
      </c>
      <c r="O545">
        <v>0.10975</v>
      </c>
    </row>
    <row r="546" spans="1:22" x14ac:dyDescent="0.25">
      <c r="A546" t="s">
        <v>2</v>
      </c>
      <c r="B546" s="2">
        <v>41317</v>
      </c>
      <c r="C546" s="2" t="str">
        <f t="shared" si="8"/>
        <v>Lucerne</v>
      </c>
      <c r="D546">
        <v>12.7875</v>
      </c>
      <c r="E546">
        <v>16.350000000000001</v>
      </c>
      <c r="N546">
        <v>8.5250000000000006E-2</v>
      </c>
      <c r="O546">
        <v>0.109</v>
      </c>
    </row>
    <row r="547" spans="1:22" x14ac:dyDescent="0.25">
      <c r="A547" t="s">
        <v>2</v>
      </c>
      <c r="B547" s="2">
        <v>41318</v>
      </c>
      <c r="C547" s="2" t="str">
        <f t="shared" si="8"/>
        <v>Lucerne</v>
      </c>
      <c r="D547">
        <v>12.375</v>
      </c>
      <c r="E547">
        <v>16.237500000000001</v>
      </c>
      <c r="F547">
        <v>12.275</v>
      </c>
      <c r="G547">
        <v>17.149999999999999</v>
      </c>
      <c r="H547">
        <v>11</v>
      </c>
      <c r="I547">
        <v>10.8</v>
      </c>
      <c r="J547">
        <v>11.35</v>
      </c>
      <c r="K547">
        <v>11.405845960000001</v>
      </c>
      <c r="L547">
        <v>11.4679769</v>
      </c>
      <c r="M547">
        <v>114.06132289999999</v>
      </c>
      <c r="N547">
        <v>8.2500000000000004E-2</v>
      </c>
      <c r="O547">
        <v>0.10825</v>
      </c>
      <c r="P547">
        <v>0.12275</v>
      </c>
      <c r="Q547">
        <v>8.5750000000000007E-2</v>
      </c>
      <c r="R547">
        <v>5.5E-2</v>
      </c>
      <c r="S547">
        <v>5.3999999999999999E-2</v>
      </c>
      <c r="T547">
        <v>5.6750000000000002E-2</v>
      </c>
      <c r="U547">
        <v>5.702923E-2</v>
      </c>
      <c r="V547">
        <v>5.7339884000000001E-2</v>
      </c>
    </row>
    <row r="548" spans="1:22" x14ac:dyDescent="0.25">
      <c r="A548" t="s">
        <v>2</v>
      </c>
      <c r="B548" s="2">
        <v>41319</v>
      </c>
      <c r="C548" s="2" t="str">
        <f t="shared" si="8"/>
        <v>Lucerne</v>
      </c>
      <c r="D548">
        <v>11.887499999999999</v>
      </c>
      <c r="E548">
        <v>16.012499999999999</v>
      </c>
      <c r="N548">
        <v>7.9250000000000001E-2</v>
      </c>
      <c r="O548">
        <v>0.10675</v>
      </c>
    </row>
    <row r="549" spans="1:22" x14ac:dyDescent="0.25">
      <c r="A549" t="s">
        <v>2</v>
      </c>
      <c r="B549" s="2">
        <v>41320</v>
      </c>
      <c r="C549" s="2" t="str">
        <f t="shared" si="8"/>
        <v>Lucerne</v>
      </c>
      <c r="D549">
        <v>11.737500000000001</v>
      </c>
      <c r="E549">
        <v>16.012499999999999</v>
      </c>
      <c r="N549">
        <v>7.825E-2</v>
      </c>
      <c r="O549">
        <v>0.10675</v>
      </c>
    </row>
    <row r="550" spans="1:22" x14ac:dyDescent="0.25">
      <c r="A550" t="s">
        <v>2</v>
      </c>
      <c r="B550" s="2">
        <v>41321</v>
      </c>
      <c r="C550" s="2" t="str">
        <f t="shared" si="8"/>
        <v>Lucerne</v>
      </c>
      <c r="D550">
        <v>11.625</v>
      </c>
      <c r="E550">
        <v>15.9375</v>
      </c>
      <c r="N550">
        <v>7.7499999999999999E-2</v>
      </c>
      <c r="O550">
        <v>0.10625</v>
      </c>
    </row>
    <row r="551" spans="1:22" x14ac:dyDescent="0.25">
      <c r="A551" t="s">
        <v>2</v>
      </c>
      <c r="B551" s="2">
        <v>41322</v>
      </c>
      <c r="C551" s="2" t="str">
        <f t="shared" si="8"/>
        <v>Lucerne</v>
      </c>
      <c r="D551">
        <v>11.2875</v>
      </c>
      <c r="E551">
        <v>15.824999999999999</v>
      </c>
      <c r="N551">
        <v>7.5249999999999997E-2</v>
      </c>
      <c r="O551">
        <v>0.1055</v>
      </c>
    </row>
    <row r="552" spans="1:22" x14ac:dyDescent="0.25">
      <c r="A552" t="s">
        <v>2</v>
      </c>
      <c r="B552" s="2">
        <v>41323</v>
      </c>
      <c r="C552" s="2" t="str">
        <f t="shared" si="8"/>
        <v>Lucerne</v>
      </c>
      <c r="D552">
        <v>10.875</v>
      </c>
      <c r="E552">
        <v>15.5625</v>
      </c>
      <c r="N552">
        <v>7.2499999999999995E-2</v>
      </c>
      <c r="O552">
        <v>0.10375</v>
      </c>
    </row>
    <row r="553" spans="1:22" x14ac:dyDescent="0.25">
      <c r="A553" t="s">
        <v>2</v>
      </c>
      <c r="B553" s="2">
        <v>41324</v>
      </c>
      <c r="C553" s="2" t="str">
        <f t="shared" si="8"/>
        <v>Lucerne</v>
      </c>
      <c r="D553">
        <v>10.8</v>
      </c>
      <c r="E553">
        <v>15.487500000000001</v>
      </c>
      <c r="N553">
        <v>7.1999999999999995E-2</v>
      </c>
      <c r="O553">
        <v>0.10324999999999999</v>
      </c>
    </row>
    <row r="554" spans="1:22" x14ac:dyDescent="0.25">
      <c r="A554" t="s">
        <v>2</v>
      </c>
      <c r="B554" s="2">
        <v>41325</v>
      </c>
      <c r="C554" s="2" t="str">
        <f t="shared" si="8"/>
        <v>Lucerne</v>
      </c>
      <c r="D554">
        <v>10.574999999999999</v>
      </c>
      <c r="E554">
        <v>15.45</v>
      </c>
      <c r="N554">
        <v>7.0499999999999993E-2</v>
      </c>
      <c r="O554">
        <v>0.10299999999999999</v>
      </c>
    </row>
    <row r="555" spans="1:22" x14ac:dyDescent="0.25">
      <c r="A555" t="s">
        <v>2</v>
      </c>
      <c r="B555" s="2">
        <v>41326</v>
      </c>
      <c r="C555" s="2" t="str">
        <f t="shared" si="8"/>
        <v>Lucerne</v>
      </c>
      <c r="D555">
        <v>10.275</v>
      </c>
      <c r="E555">
        <v>15.3</v>
      </c>
      <c r="N555">
        <v>6.8500000000000005E-2</v>
      </c>
      <c r="O555">
        <v>0.10199999999999999</v>
      </c>
    </row>
    <row r="556" spans="1:22" x14ac:dyDescent="0.25">
      <c r="A556" t="s">
        <v>2</v>
      </c>
      <c r="B556" s="2">
        <v>41327</v>
      </c>
      <c r="C556" s="2" t="str">
        <f t="shared" si="8"/>
        <v>Lucerne</v>
      </c>
      <c r="D556">
        <v>10.237500000000001</v>
      </c>
      <c r="E556">
        <v>15.1875</v>
      </c>
      <c r="N556">
        <v>6.8250000000000005E-2</v>
      </c>
      <c r="O556">
        <v>0.10125000000000001</v>
      </c>
    </row>
    <row r="557" spans="1:22" x14ac:dyDescent="0.25">
      <c r="A557" t="s">
        <v>2</v>
      </c>
      <c r="B557" s="2">
        <v>41328</v>
      </c>
      <c r="C557" s="2" t="str">
        <f t="shared" si="8"/>
        <v>Lucerne</v>
      </c>
      <c r="D557">
        <v>9.9</v>
      </c>
      <c r="E557">
        <v>14.925000000000001</v>
      </c>
      <c r="N557">
        <v>6.6000000000000003E-2</v>
      </c>
      <c r="O557">
        <v>9.9500000000000005E-2</v>
      </c>
    </row>
    <row r="558" spans="1:22" x14ac:dyDescent="0.25">
      <c r="A558" t="s">
        <v>2</v>
      </c>
      <c r="B558" s="2">
        <v>41329</v>
      </c>
      <c r="C558" s="2" t="str">
        <f t="shared" si="8"/>
        <v>Lucerne</v>
      </c>
      <c r="D558">
        <v>9.8249999999999993</v>
      </c>
      <c r="E558">
        <v>14.887499999999999</v>
      </c>
      <c r="N558">
        <v>6.5500000000000003E-2</v>
      </c>
      <c r="O558">
        <v>9.9250000000000005E-2</v>
      </c>
    </row>
    <row r="559" spans="1:22" x14ac:dyDescent="0.25">
      <c r="A559" t="s">
        <v>2</v>
      </c>
      <c r="B559" s="2">
        <v>41330</v>
      </c>
      <c r="C559" s="2" t="str">
        <f t="shared" si="8"/>
        <v>Lucerne</v>
      </c>
      <c r="D559">
        <v>9.9749999999999996</v>
      </c>
      <c r="E559">
        <v>14.925000000000001</v>
      </c>
      <c r="N559">
        <v>6.6500000000000004E-2</v>
      </c>
      <c r="O559">
        <v>9.9500000000000005E-2</v>
      </c>
    </row>
    <row r="560" spans="1:22" x14ac:dyDescent="0.25">
      <c r="A560" t="s">
        <v>2</v>
      </c>
      <c r="B560" s="2">
        <v>41331</v>
      </c>
      <c r="C560" s="2" t="str">
        <f t="shared" si="8"/>
        <v>Lucerne</v>
      </c>
      <c r="D560">
        <v>9.9</v>
      </c>
      <c r="E560">
        <v>14.85</v>
      </c>
      <c r="N560">
        <v>6.6000000000000003E-2</v>
      </c>
      <c r="O560">
        <v>9.9000000000000005E-2</v>
      </c>
    </row>
    <row r="561" spans="1:22" x14ac:dyDescent="0.25">
      <c r="A561" t="s">
        <v>2</v>
      </c>
      <c r="B561" s="2">
        <v>41332</v>
      </c>
      <c r="C561" s="2" t="str">
        <f t="shared" si="8"/>
        <v>Lucerne</v>
      </c>
      <c r="D561">
        <v>9.9</v>
      </c>
      <c r="E561">
        <v>14.85</v>
      </c>
      <c r="F561">
        <v>10.199999999999999</v>
      </c>
      <c r="G561">
        <v>15.55</v>
      </c>
      <c r="H561">
        <v>11</v>
      </c>
      <c r="I561">
        <v>11.05</v>
      </c>
      <c r="J561">
        <v>11.105030259999999</v>
      </c>
      <c r="K561">
        <v>11.275481429999999</v>
      </c>
      <c r="L561">
        <v>11.33479206</v>
      </c>
      <c r="M561">
        <v>106.2653037</v>
      </c>
      <c r="N561">
        <v>6.6000000000000003E-2</v>
      </c>
      <c r="O561">
        <v>9.9000000000000005E-2</v>
      </c>
      <c r="P561">
        <v>0.10199999999999999</v>
      </c>
      <c r="Q561">
        <v>7.775E-2</v>
      </c>
      <c r="R561">
        <v>5.5E-2</v>
      </c>
      <c r="S561">
        <v>5.525E-2</v>
      </c>
      <c r="T561">
        <v>5.5525151000000002E-2</v>
      </c>
      <c r="U561">
        <v>5.6377406999999997E-2</v>
      </c>
      <c r="V561">
        <v>5.6673960000000002E-2</v>
      </c>
    </row>
    <row r="562" spans="1:22" x14ac:dyDescent="0.25">
      <c r="A562" t="s">
        <v>2</v>
      </c>
      <c r="B562" s="2">
        <v>41333</v>
      </c>
      <c r="C562" s="2" t="str">
        <f t="shared" si="8"/>
        <v>Lucerne</v>
      </c>
      <c r="D562">
        <v>9.75</v>
      </c>
      <c r="E562">
        <v>14.85</v>
      </c>
      <c r="N562">
        <v>6.5000000000000002E-2</v>
      </c>
      <c r="O562">
        <v>9.9000000000000005E-2</v>
      </c>
    </row>
    <row r="563" spans="1:22" x14ac:dyDescent="0.25">
      <c r="A563" t="s">
        <v>2</v>
      </c>
      <c r="B563" s="2">
        <v>41334</v>
      </c>
      <c r="C563" s="2" t="str">
        <f t="shared" si="8"/>
        <v>Lucerne</v>
      </c>
      <c r="D563">
        <v>13.237500000000001</v>
      </c>
      <c r="E563">
        <v>15.074999999999999</v>
      </c>
      <c r="N563">
        <v>8.8249999999999995E-2</v>
      </c>
      <c r="O563">
        <v>0.10050000000000001</v>
      </c>
    </row>
    <row r="564" spans="1:22" x14ac:dyDescent="0.25">
      <c r="A564" t="s">
        <v>2</v>
      </c>
      <c r="B564" s="2">
        <v>41335</v>
      </c>
      <c r="C564" s="2" t="str">
        <f t="shared" si="8"/>
        <v>Lucerne</v>
      </c>
      <c r="D564">
        <v>13.35</v>
      </c>
      <c r="E564">
        <v>15.15</v>
      </c>
      <c r="N564">
        <v>8.8999999999999996E-2</v>
      </c>
      <c r="O564">
        <v>0.10100000000000001</v>
      </c>
    </row>
    <row r="565" spans="1:22" x14ac:dyDescent="0.25">
      <c r="A565" t="s">
        <v>2</v>
      </c>
      <c r="B565" s="2">
        <v>41336</v>
      </c>
      <c r="C565" s="2" t="str">
        <f t="shared" si="8"/>
        <v>Lucerne</v>
      </c>
      <c r="D565">
        <v>13.3125</v>
      </c>
      <c r="E565">
        <v>15.225</v>
      </c>
      <c r="N565">
        <v>8.8749999999999996E-2</v>
      </c>
      <c r="O565">
        <v>0.10150000000000001</v>
      </c>
    </row>
    <row r="566" spans="1:22" x14ac:dyDescent="0.25">
      <c r="A566" t="s">
        <v>2</v>
      </c>
      <c r="B566" s="2">
        <v>41337</v>
      </c>
      <c r="C566" s="2" t="str">
        <f t="shared" si="8"/>
        <v>Lucerne</v>
      </c>
      <c r="D566">
        <v>12.9375</v>
      </c>
      <c r="E566">
        <v>15.225</v>
      </c>
      <c r="N566">
        <v>8.6249999999999993E-2</v>
      </c>
      <c r="O566">
        <v>0.10150000000000001</v>
      </c>
    </row>
    <row r="567" spans="1:22" x14ac:dyDescent="0.25">
      <c r="A567" t="s">
        <v>2</v>
      </c>
      <c r="B567" s="2">
        <v>41338</v>
      </c>
      <c r="C567" s="2" t="str">
        <f t="shared" si="8"/>
        <v>Lucerne</v>
      </c>
      <c r="D567">
        <v>12.637499999999999</v>
      </c>
      <c r="E567">
        <v>15.1875</v>
      </c>
      <c r="N567">
        <v>8.4250000000000005E-2</v>
      </c>
      <c r="O567">
        <v>0.10125000000000001</v>
      </c>
    </row>
    <row r="568" spans="1:22" x14ac:dyDescent="0.25">
      <c r="A568" t="s">
        <v>2</v>
      </c>
      <c r="B568" s="2">
        <v>41339</v>
      </c>
      <c r="C568" s="2" t="str">
        <f t="shared" si="8"/>
        <v>Lucerne</v>
      </c>
      <c r="D568">
        <v>12.487500000000001</v>
      </c>
      <c r="E568">
        <v>15.375</v>
      </c>
      <c r="N568">
        <v>8.3250000000000005E-2</v>
      </c>
      <c r="O568">
        <v>0.10249999999999999</v>
      </c>
    </row>
    <row r="569" spans="1:22" x14ac:dyDescent="0.25">
      <c r="A569" t="s">
        <v>2</v>
      </c>
      <c r="B569" s="2">
        <v>41340</v>
      </c>
      <c r="C569" s="2" t="str">
        <f t="shared" si="8"/>
        <v>Lucerne</v>
      </c>
      <c r="D569">
        <v>12.4125</v>
      </c>
      <c r="E569">
        <v>15.4125</v>
      </c>
      <c r="N569">
        <v>8.2750000000000004E-2</v>
      </c>
      <c r="O569">
        <v>0.10274999999999999</v>
      </c>
    </row>
    <row r="570" spans="1:22" x14ac:dyDescent="0.25">
      <c r="A570" t="s">
        <v>2</v>
      </c>
      <c r="B570" s="2">
        <v>41341</v>
      </c>
      <c r="C570" s="2" t="str">
        <f t="shared" si="8"/>
        <v>Lucerne</v>
      </c>
      <c r="D570">
        <v>12.0375</v>
      </c>
      <c r="E570">
        <v>15.375</v>
      </c>
      <c r="N570">
        <v>8.0250000000000002E-2</v>
      </c>
      <c r="O570">
        <v>0.10249999999999999</v>
      </c>
    </row>
    <row r="571" spans="1:22" x14ac:dyDescent="0.25">
      <c r="A571" t="s">
        <v>2</v>
      </c>
      <c r="B571" s="2">
        <v>41342</v>
      </c>
      <c r="C571" s="2" t="str">
        <f t="shared" si="8"/>
        <v>Lucerne</v>
      </c>
      <c r="D571">
        <v>12.0375</v>
      </c>
      <c r="E571">
        <v>15.45</v>
      </c>
      <c r="N571">
        <v>8.0250000000000002E-2</v>
      </c>
      <c r="O571">
        <v>0.10299999999999999</v>
      </c>
    </row>
    <row r="572" spans="1:22" x14ac:dyDescent="0.25">
      <c r="A572" t="s">
        <v>2</v>
      </c>
      <c r="B572" s="2">
        <v>41343</v>
      </c>
      <c r="C572" s="2" t="str">
        <f t="shared" si="8"/>
        <v>Lucerne</v>
      </c>
      <c r="D572">
        <v>11.5875</v>
      </c>
      <c r="E572">
        <v>15.4125</v>
      </c>
      <c r="N572">
        <v>7.7249999999999999E-2</v>
      </c>
      <c r="O572">
        <v>0.10274999999999999</v>
      </c>
    </row>
    <row r="573" spans="1:22" x14ac:dyDescent="0.25">
      <c r="A573" t="s">
        <v>2</v>
      </c>
      <c r="B573" s="2">
        <v>41344</v>
      </c>
      <c r="C573" s="2" t="str">
        <f t="shared" si="8"/>
        <v>Lucerne</v>
      </c>
      <c r="D573">
        <v>11.512499999999999</v>
      </c>
      <c r="E573">
        <v>15.3</v>
      </c>
      <c r="N573">
        <v>7.6749999999999999E-2</v>
      </c>
      <c r="O573">
        <v>0.10199999999999999</v>
      </c>
    </row>
    <row r="574" spans="1:22" x14ac:dyDescent="0.25">
      <c r="A574" t="s">
        <v>2</v>
      </c>
      <c r="B574" s="2">
        <v>41345</v>
      </c>
      <c r="C574" s="2" t="str">
        <f t="shared" si="8"/>
        <v>Lucerne</v>
      </c>
      <c r="D574">
        <v>11.324999999999999</v>
      </c>
      <c r="E574">
        <v>15.3</v>
      </c>
      <c r="N574">
        <v>7.5499999999999998E-2</v>
      </c>
      <c r="O574">
        <v>0.10199999999999999</v>
      </c>
    </row>
    <row r="575" spans="1:22" x14ac:dyDescent="0.25">
      <c r="A575" t="s">
        <v>2</v>
      </c>
      <c r="B575" s="2">
        <v>41346</v>
      </c>
      <c r="C575" s="2" t="str">
        <f t="shared" si="8"/>
        <v>Lucerne</v>
      </c>
      <c r="D575">
        <v>11.137499999999999</v>
      </c>
      <c r="E575">
        <v>15.262499999999999</v>
      </c>
      <c r="F575">
        <v>10.875</v>
      </c>
      <c r="G575">
        <v>15.65</v>
      </c>
      <c r="H575">
        <v>10.6</v>
      </c>
      <c r="I575">
        <v>10.65</v>
      </c>
      <c r="J575">
        <v>11.05</v>
      </c>
      <c r="K575">
        <v>11.345724450000001</v>
      </c>
      <c r="L575">
        <v>11.268199640000001</v>
      </c>
      <c r="M575">
        <v>107.8389241</v>
      </c>
      <c r="N575">
        <v>7.4249999999999997E-2</v>
      </c>
      <c r="O575">
        <v>0.10174999999999999</v>
      </c>
      <c r="P575">
        <v>0.10875</v>
      </c>
      <c r="Q575">
        <v>7.825E-2</v>
      </c>
      <c r="R575">
        <v>5.2999999999999999E-2</v>
      </c>
      <c r="S575">
        <v>5.3249999999999999E-2</v>
      </c>
      <c r="T575">
        <v>5.525E-2</v>
      </c>
      <c r="U575">
        <v>5.6728621999999999E-2</v>
      </c>
      <c r="V575">
        <v>5.6340998000000003E-2</v>
      </c>
    </row>
    <row r="576" spans="1:22" x14ac:dyDescent="0.25">
      <c r="A576" t="s">
        <v>2</v>
      </c>
      <c r="B576" s="2">
        <v>41347</v>
      </c>
      <c r="C576" s="2" t="str">
        <f t="shared" si="8"/>
        <v>Lucerne</v>
      </c>
      <c r="D576">
        <v>10.95</v>
      </c>
      <c r="E576">
        <v>15.15</v>
      </c>
      <c r="N576">
        <v>7.2999999999999995E-2</v>
      </c>
      <c r="O576">
        <v>0.10100000000000001</v>
      </c>
    </row>
    <row r="577" spans="1:22" x14ac:dyDescent="0.25">
      <c r="A577" t="s">
        <v>2</v>
      </c>
      <c r="B577" s="2">
        <v>41348</v>
      </c>
      <c r="C577" s="2" t="str">
        <f t="shared" si="8"/>
        <v>Lucerne</v>
      </c>
      <c r="D577">
        <v>10.725</v>
      </c>
      <c r="E577">
        <v>15.1875</v>
      </c>
      <c r="N577">
        <v>7.1499999999999994E-2</v>
      </c>
      <c r="O577">
        <v>0.10125000000000001</v>
      </c>
    </row>
    <row r="578" spans="1:22" x14ac:dyDescent="0.25">
      <c r="A578" t="s">
        <v>2</v>
      </c>
      <c r="B578" s="2">
        <v>41349</v>
      </c>
      <c r="C578" s="2" t="str">
        <f t="shared" si="8"/>
        <v>Lucerne</v>
      </c>
      <c r="D578">
        <v>10.65</v>
      </c>
      <c r="E578">
        <v>15.0375</v>
      </c>
      <c r="N578">
        <v>7.0999999999999994E-2</v>
      </c>
      <c r="O578">
        <v>0.10025000000000001</v>
      </c>
    </row>
    <row r="579" spans="1:22" x14ac:dyDescent="0.25">
      <c r="A579" t="s">
        <v>2</v>
      </c>
      <c r="B579" s="2">
        <v>41350</v>
      </c>
      <c r="C579" s="2" t="str">
        <f t="shared" ref="C579:C642" si="9">IF(ISNUMBER(SEARCH("Lucerne", A579)),"Lucerne","Ryegrass")</f>
        <v>Lucerne</v>
      </c>
      <c r="D579">
        <v>10.5375</v>
      </c>
      <c r="E579">
        <v>15</v>
      </c>
      <c r="N579">
        <v>7.0250000000000007E-2</v>
      </c>
      <c r="O579">
        <v>0.1</v>
      </c>
    </row>
    <row r="580" spans="1:22" x14ac:dyDescent="0.25">
      <c r="A580" t="s">
        <v>2</v>
      </c>
      <c r="B580" s="2">
        <v>41351</v>
      </c>
      <c r="C580" s="2" t="str">
        <f t="shared" si="9"/>
        <v>Lucerne</v>
      </c>
      <c r="D580">
        <v>19.162500000000001</v>
      </c>
      <c r="E580">
        <v>20.137499999999999</v>
      </c>
      <c r="N580">
        <v>0.12775</v>
      </c>
      <c r="O580">
        <v>0.13425000000000001</v>
      </c>
    </row>
    <row r="581" spans="1:22" x14ac:dyDescent="0.25">
      <c r="A581" t="s">
        <v>2</v>
      </c>
      <c r="B581" s="2">
        <v>41352</v>
      </c>
      <c r="C581" s="2" t="str">
        <f t="shared" si="9"/>
        <v>Lucerne</v>
      </c>
      <c r="D581">
        <v>25.012499999999999</v>
      </c>
      <c r="E581">
        <v>21.487500000000001</v>
      </c>
      <c r="N581">
        <v>0.16675000000000001</v>
      </c>
      <c r="O581">
        <v>0.14324999999999999</v>
      </c>
    </row>
    <row r="582" spans="1:22" x14ac:dyDescent="0.25">
      <c r="A582" t="s">
        <v>2</v>
      </c>
      <c r="B582" s="2">
        <v>41353</v>
      </c>
      <c r="C582" s="2" t="str">
        <f t="shared" si="9"/>
        <v>Lucerne</v>
      </c>
      <c r="D582">
        <v>25.125</v>
      </c>
      <c r="E582">
        <v>21.9375</v>
      </c>
      <c r="N582">
        <v>0.16750000000000001</v>
      </c>
      <c r="O582">
        <v>0.14624999999999999</v>
      </c>
    </row>
    <row r="583" spans="1:22" x14ac:dyDescent="0.25">
      <c r="A583" t="s">
        <v>2</v>
      </c>
      <c r="B583" s="2">
        <v>41354</v>
      </c>
      <c r="C583" s="2" t="str">
        <f t="shared" si="9"/>
        <v>Lucerne</v>
      </c>
      <c r="D583">
        <v>24.375</v>
      </c>
      <c r="E583">
        <v>22.3125</v>
      </c>
      <c r="N583">
        <v>0.16250000000000001</v>
      </c>
      <c r="O583">
        <v>0.14874999999999999</v>
      </c>
    </row>
    <row r="584" spans="1:22" x14ac:dyDescent="0.25">
      <c r="A584" t="s">
        <v>2</v>
      </c>
      <c r="B584" s="2">
        <v>41355</v>
      </c>
      <c r="C584" s="2" t="str">
        <f t="shared" si="9"/>
        <v>Lucerne</v>
      </c>
      <c r="D584">
        <v>23.737500000000001</v>
      </c>
      <c r="E584">
        <v>22.574999999999999</v>
      </c>
      <c r="N584">
        <v>0.15825</v>
      </c>
      <c r="O584">
        <v>0.15049999999999999</v>
      </c>
    </row>
    <row r="585" spans="1:22" x14ac:dyDescent="0.25">
      <c r="A585" t="s">
        <v>2</v>
      </c>
      <c r="B585" s="2">
        <v>41356</v>
      </c>
      <c r="C585" s="2" t="str">
        <f t="shared" si="9"/>
        <v>Lucerne</v>
      </c>
      <c r="D585">
        <v>23.0625</v>
      </c>
      <c r="E585">
        <v>22.6875</v>
      </c>
      <c r="N585">
        <v>0.15375</v>
      </c>
      <c r="O585">
        <v>0.15125</v>
      </c>
    </row>
    <row r="586" spans="1:22" x14ac:dyDescent="0.25">
      <c r="A586" t="s">
        <v>2</v>
      </c>
      <c r="B586" s="2">
        <v>41357</v>
      </c>
      <c r="C586" s="2" t="str">
        <f t="shared" si="9"/>
        <v>Lucerne</v>
      </c>
      <c r="D586">
        <v>22.237500000000001</v>
      </c>
      <c r="E586">
        <v>22.725000000000001</v>
      </c>
      <c r="N586">
        <v>0.14824999999999999</v>
      </c>
      <c r="O586">
        <v>0.1515</v>
      </c>
    </row>
    <row r="587" spans="1:22" x14ac:dyDescent="0.25">
      <c r="A587" t="s">
        <v>2</v>
      </c>
      <c r="B587" s="2">
        <v>41358</v>
      </c>
      <c r="C587" s="2" t="str">
        <f t="shared" si="9"/>
        <v>Lucerne</v>
      </c>
      <c r="D587">
        <v>21.675000000000001</v>
      </c>
      <c r="E587">
        <v>22.6875</v>
      </c>
      <c r="N587">
        <v>0.14449999999999999</v>
      </c>
      <c r="O587">
        <v>0.15125</v>
      </c>
    </row>
    <row r="588" spans="1:22" x14ac:dyDescent="0.25">
      <c r="A588" t="s">
        <v>2</v>
      </c>
      <c r="B588" s="2">
        <v>41359</v>
      </c>
      <c r="C588" s="2" t="str">
        <f t="shared" si="9"/>
        <v>Lucerne</v>
      </c>
      <c r="D588">
        <v>20.662500000000001</v>
      </c>
      <c r="E588">
        <v>22.5</v>
      </c>
      <c r="N588">
        <v>0.13775000000000001</v>
      </c>
      <c r="O588">
        <v>0.15</v>
      </c>
    </row>
    <row r="589" spans="1:22" x14ac:dyDescent="0.25">
      <c r="A589" t="s">
        <v>2</v>
      </c>
      <c r="B589" s="2">
        <v>41360</v>
      </c>
      <c r="C589" s="2" t="str">
        <f t="shared" si="9"/>
        <v>Lucerne</v>
      </c>
      <c r="D589">
        <v>19.8</v>
      </c>
      <c r="E589">
        <v>22.274999999999999</v>
      </c>
      <c r="F589">
        <v>18.05</v>
      </c>
      <c r="G589">
        <v>20.8</v>
      </c>
      <c r="H589">
        <v>12.8</v>
      </c>
      <c r="I589">
        <v>11.8</v>
      </c>
      <c r="J589">
        <v>11.1</v>
      </c>
      <c r="K589">
        <v>12.8</v>
      </c>
      <c r="L589">
        <v>11.76730867</v>
      </c>
      <c r="M589">
        <v>141.19230870000001</v>
      </c>
      <c r="N589">
        <v>0.13200000000000001</v>
      </c>
      <c r="O589">
        <v>0.14849999999999999</v>
      </c>
      <c r="P589">
        <v>0.18049999999999999</v>
      </c>
      <c r="Q589">
        <v>0.104</v>
      </c>
      <c r="R589">
        <v>6.4000000000000001E-2</v>
      </c>
      <c r="S589">
        <v>5.8999999999999997E-2</v>
      </c>
      <c r="T589">
        <v>5.5500000000000001E-2</v>
      </c>
      <c r="U589">
        <v>6.4000000000000001E-2</v>
      </c>
      <c r="V589">
        <v>5.8836542999999998E-2</v>
      </c>
    </row>
    <row r="590" spans="1:22" x14ac:dyDescent="0.25">
      <c r="A590" t="s">
        <v>2</v>
      </c>
      <c r="B590" s="2">
        <v>41361</v>
      </c>
      <c r="C590" s="2" t="str">
        <f t="shared" si="9"/>
        <v>Lucerne</v>
      </c>
      <c r="D590">
        <v>19.425000000000001</v>
      </c>
      <c r="E590">
        <v>22.162500000000001</v>
      </c>
      <c r="N590">
        <v>0.1295</v>
      </c>
      <c r="O590">
        <v>0.14774999999999999</v>
      </c>
    </row>
    <row r="591" spans="1:22" x14ac:dyDescent="0.25">
      <c r="A591" t="s">
        <v>2</v>
      </c>
      <c r="B591" s="2">
        <v>41362</v>
      </c>
      <c r="C591" s="2" t="str">
        <f t="shared" si="9"/>
        <v>Lucerne</v>
      </c>
      <c r="D591">
        <v>19.087499999999999</v>
      </c>
      <c r="E591">
        <v>22.05</v>
      </c>
      <c r="N591">
        <v>0.12725</v>
      </c>
      <c r="O591">
        <v>0.14699999999999999</v>
      </c>
    </row>
    <row r="592" spans="1:22" x14ac:dyDescent="0.25">
      <c r="A592" t="s">
        <v>2</v>
      </c>
      <c r="B592" s="2">
        <v>41363</v>
      </c>
      <c r="C592" s="2" t="str">
        <f t="shared" si="9"/>
        <v>Lucerne</v>
      </c>
      <c r="D592">
        <v>18.375</v>
      </c>
      <c r="E592">
        <v>21.75</v>
      </c>
      <c r="N592">
        <v>0.1225</v>
      </c>
      <c r="O592">
        <v>0.14499999999999999</v>
      </c>
    </row>
    <row r="593" spans="1:22" x14ac:dyDescent="0.25">
      <c r="A593" t="s">
        <v>2</v>
      </c>
      <c r="B593" s="2">
        <v>41364</v>
      </c>
      <c r="C593" s="2" t="str">
        <f t="shared" si="9"/>
        <v>Lucerne</v>
      </c>
      <c r="D593">
        <v>18</v>
      </c>
      <c r="E593">
        <v>21.375</v>
      </c>
      <c r="N593">
        <v>0.12</v>
      </c>
      <c r="O593">
        <v>0.14249999999999999</v>
      </c>
    </row>
    <row r="594" spans="1:22" x14ac:dyDescent="0.25">
      <c r="A594" t="s">
        <v>2</v>
      </c>
      <c r="B594" s="2">
        <v>41365</v>
      </c>
      <c r="C594" s="2" t="str">
        <f t="shared" si="9"/>
        <v>Lucerne</v>
      </c>
      <c r="D594">
        <v>17.587499999999999</v>
      </c>
      <c r="E594">
        <v>21.112500000000001</v>
      </c>
      <c r="N594">
        <v>0.11724999999999999</v>
      </c>
      <c r="O594">
        <v>0.14074999999999999</v>
      </c>
    </row>
    <row r="595" spans="1:22" x14ac:dyDescent="0.25">
      <c r="A595" t="s">
        <v>2</v>
      </c>
      <c r="B595" s="2">
        <v>41366</v>
      </c>
      <c r="C595" s="2" t="str">
        <f t="shared" si="9"/>
        <v>Lucerne</v>
      </c>
      <c r="D595">
        <v>16.875</v>
      </c>
      <c r="E595">
        <v>20.662500000000001</v>
      </c>
      <c r="N595">
        <v>0.1125</v>
      </c>
      <c r="O595">
        <v>0.13775000000000001</v>
      </c>
    </row>
    <row r="596" spans="1:22" x14ac:dyDescent="0.25">
      <c r="A596" t="s">
        <v>2</v>
      </c>
      <c r="B596" s="2">
        <v>41367</v>
      </c>
      <c r="C596" s="2" t="str">
        <f t="shared" si="9"/>
        <v>Lucerne</v>
      </c>
      <c r="D596">
        <v>16.5</v>
      </c>
      <c r="E596">
        <v>20.324999999999999</v>
      </c>
      <c r="N596">
        <v>0.11</v>
      </c>
      <c r="O596">
        <v>0.13550000000000001</v>
      </c>
    </row>
    <row r="597" spans="1:22" x14ac:dyDescent="0.25">
      <c r="A597" t="s">
        <v>2</v>
      </c>
      <c r="B597" s="2">
        <v>41368</v>
      </c>
      <c r="C597" s="2" t="str">
        <f t="shared" si="9"/>
        <v>Lucerne</v>
      </c>
      <c r="D597">
        <v>16.087499999999999</v>
      </c>
      <c r="E597">
        <v>20.024999999999999</v>
      </c>
      <c r="N597">
        <v>0.10725</v>
      </c>
      <c r="O597">
        <v>0.13350000000000001</v>
      </c>
    </row>
    <row r="598" spans="1:22" x14ac:dyDescent="0.25">
      <c r="A598" t="s">
        <v>2</v>
      </c>
      <c r="B598" s="2">
        <v>41369</v>
      </c>
      <c r="C598" s="2" t="str">
        <f t="shared" si="9"/>
        <v>Lucerne</v>
      </c>
      <c r="D598">
        <v>15.6</v>
      </c>
      <c r="E598">
        <v>19.6875</v>
      </c>
      <c r="N598">
        <v>0.104</v>
      </c>
      <c r="O598">
        <v>0.13125000000000001</v>
      </c>
    </row>
    <row r="599" spans="1:22" x14ac:dyDescent="0.25">
      <c r="A599" t="s">
        <v>2</v>
      </c>
      <c r="B599" s="2">
        <v>41370</v>
      </c>
      <c r="C599" s="2" t="str">
        <f t="shared" si="9"/>
        <v>Lucerne</v>
      </c>
      <c r="D599">
        <v>15.375</v>
      </c>
      <c r="E599">
        <v>19.387499999999999</v>
      </c>
      <c r="N599">
        <v>0.10249999999999999</v>
      </c>
      <c r="O599">
        <v>0.12925</v>
      </c>
    </row>
    <row r="600" spans="1:22" x14ac:dyDescent="0.25">
      <c r="A600" t="s">
        <v>2</v>
      </c>
      <c r="B600" s="2">
        <v>41371</v>
      </c>
      <c r="C600" s="2" t="str">
        <f t="shared" si="9"/>
        <v>Lucerne</v>
      </c>
      <c r="D600">
        <v>15</v>
      </c>
      <c r="E600">
        <v>19.162500000000001</v>
      </c>
      <c r="N600">
        <v>0.1</v>
      </c>
      <c r="O600">
        <v>0.12775</v>
      </c>
    </row>
    <row r="601" spans="1:22" x14ac:dyDescent="0.25">
      <c r="A601" t="s">
        <v>2</v>
      </c>
      <c r="B601" s="2">
        <v>41372</v>
      </c>
      <c r="C601" s="2" t="str">
        <f t="shared" si="9"/>
        <v>Lucerne</v>
      </c>
      <c r="D601">
        <v>14.9625</v>
      </c>
      <c r="E601">
        <v>19.012499999999999</v>
      </c>
      <c r="N601">
        <v>9.9750000000000005E-2</v>
      </c>
      <c r="O601">
        <v>0.12675</v>
      </c>
    </row>
    <row r="602" spans="1:22" x14ac:dyDescent="0.25">
      <c r="A602" t="s">
        <v>2</v>
      </c>
      <c r="B602" s="2">
        <v>41373</v>
      </c>
      <c r="C602" s="2" t="str">
        <f t="shared" si="9"/>
        <v>Lucerne</v>
      </c>
      <c r="D602">
        <v>15</v>
      </c>
      <c r="E602">
        <v>18.862500000000001</v>
      </c>
      <c r="N602">
        <v>0.1</v>
      </c>
      <c r="O602">
        <v>0.12575</v>
      </c>
    </row>
    <row r="603" spans="1:22" x14ac:dyDescent="0.25">
      <c r="A603" t="s">
        <v>2</v>
      </c>
      <c r="B603" s="2">
        <v>41374</v>
      </c>
      <c r="C603" s="2" t="str">
        <f t="shared" si="9"/>
        <v>Lucerne</v>
      </c>
      <c r="D603">
        <v>14.85</v>
      </c>
      <c r="E603">
        <v>18.637499999999999</v>
      </c>
      <c r="F603">
        <v>14.375</v>
      </c>
      <c r="G603">
        <v>18.649999999999999</v>
      </c>
      <c r="H603">
        <v>12</v>
      </c>
      <c r="I603">
        <v>11.3</v>
      </c>
      <c r="J603">
        <v>11.25</v>
      </c>
      <c r="K603">
        <v>13.957583509999999</v>
      </c>
      <c r="L603">
        <v>12.1</v>
      </c>
      <c r="M603">
        <v>127.12008350000001</v>
      </c>
      <c r="N603">
        <v>9.9000000000000005E-2</v>
      </c>
      <c r="O603">
        <v>0.12425</v>
      </c>
      <c r="P603">
        <v>0.14374999999999999</v>
      </c>
      <c r="Q603">
        <v>9.325E-2</v>
      </c>
      <c r="R603">
        <v>0.06</v>
      </c>
      <c r="S603">
        <v>5.6500000000000002E-2</v>
      </c>
      <c r="T603">
        <v>5.6250000000000001E-2</v>
      </c>
      <c r="U603">
        <v>6.9787918000000004E-2</v>
      </c>
      <c r="V603">
        <v>6.0499999999999998E-2</v>
      </c>
    </row>
    <row r="604" spans="1:22" x14ac:dyDescent="0.25">
      <c r="A604" t="s">
        <v>2</v>
      </c>
      <c r="B604" s="2">
        <v>41375</v>
      </c>
      <c r="C604" s="2" t="str">
        <f t="shared" si="9"/>
        <v>Lucerne</v>
      </c>
      <c r="D604">
        <v>14.775</v>
      </c>
      <c r="E604">
        <v>18.524999999999999</v>
      </c>
      <c r="N604">
        <v>9.8500000000000004E-2</v>
      </c>
      <c r="O604">
        <v>0.1235</v>
      </c>
    </row>
    <row r="605" spans="1:22" x14ac:dyDescent="0.25">
      <c r="A605" t="s">
        <v>2</v>
      </c>
      <c r="B605" s="2">
        <v>41376</v>
      </c>
      <c r="C605" s="2" t="str">
        <f t="shared" si="9"/>
        <v>Lucerne</v>
      </c>
      <c r="D605">
        <v>14.6625</v>
      </c>
      <c r="E605">
        <v>18.487500000000001</v>
      </c>
      <c r="N605">
        <v>9.7750000000000004E-2</v>
      </c>
      <c r="O605">
        <v>0.12325</v>
      </c>
    </row>
    <row r="606" spans="1:22" x14ac:dyDescent="0.25">
      <c r="A606" t="s">
        <v>2</v>
      </c>
      <c r="B606" s="2">
        <v>41377</v>
      </c>
      <c r="C606" s="2" t="str">
        <f t="shared" si="9"/>
        <v>Lucerne</v>
      </c>
      <c r="D606">
        <v>14.137499999999999</v>
      </c>
      <c r="E606">
        <v>18.262499999999999</v>
      </c>
      <c r="N606">
        <v>9.425E-2</v>
      </c>
      <c r="O606">
        <v>0.12175</v>
      </c>
    </row>
    <row r="607" spans="1:22" x14ac:dyDescent="0.25">
      <c r="A607" t="s">
        <v>2</v>
      </c>
      <c r="B607" s="2">
        <v>41378</v>
      </c>
      <c r="C607" s="2" t="str">
        <f t="shared" si="9"/>
        <v>Lucerne</v>
      </c>
      <c r="D607">
        <v>14.1</v>
      </c>
      <c r="E607">
        <v>18.149999999999999</v>
      </c>
      <c r="N607">
        <v>9.4E-2</v>
      </c>
      <c r="O607">
        <v>0.121</v>
      </c>
    </row>
    <row r="608" spans="1:22" x14ac:dyDescent="0.25">
      <c r="A608" t="s">
        <v>2</v>
      </c>
      <c r="B608" s="2">
        <v>41379</v>
      </c>
      <c r="C608" s="2" t="str">
        <f t="shared" si="9"/>
        <v>Lucerne</v>
      </c>
      <c r="D608">
        <v>13.8</v>
      </c>
      <c r="E608">
        <v>17.962499999999999</v>
      </c>
      <c r="N608">
        <v>9.1999999999999998E-2</v>
      </c>
      <c r="O608">
        <v>0.11975</v>
      </c>
    </row>
    <row r="609" spans="1:22" x14ac:dyDescent="0.25">
      <c r="A609" t="s">
        <v>2</v>
      </c>
      <c r="B609" s="2">
        <v>41380</v>
      </c>
      <c r="C609" s="2" t="str">
        <f t="shared" si="9"/>
        <v>Lucerne</v>
      </c>
      <c r="D609">
        <v>13.574999999999999</v>
      </c>
      <c r="E609">
        <v>17.8125</v>
      </c>
      <c r="N609">
        <v>9.0499999999999997E-2</v>
      </c>
      <c r="O609">
        <v>0.11874999999999999</v>
      </c>
    </row>
    <row r="610" spans="1:22" x14ac:dyDescent="0.25">
      <c r="A610" t="s">
        <v>2</v>
      </c>
      <c r="B610" s="2">
        <v>41381</v>
      </c>
      <c r="C610" s="2" t="str">
        <f t="shared" si="9"/>
        <v>Lucerne</v>
      </c>
      <c r="D610">
        <v>14.9625</v>
      </c>
      <c r="E610">
        <v>17.850000000000001</v>
      </c>
      <c r="N610">
        <v>9.9750000000000005E-2</v>
      </c>
      <c r="O610">
        <v>0.11899999999999999</v>
      </c>
    </row>
    <row r="611" spans="1:22" x14ac:dyDescent="0.25">
      <c r="A611" t="s">
        <v>2</v>
      </c>
      <c r="B611" s="2">
        <v>41382</v>
      </c>
      <c r="C611" s="2" t="str">
        <f t="shared" si="9"/>
        <v>Lucerne</v>
      </c>
      <c r="D611">
        <v>17.212499999999999</v>
      </c>
      <c r="E611">
        <v>18.225000000000001</v>
      </c>
      <c r="N611">
        <v>0.11475</v>
      </c>
      <c r="O611">
        <v>0.1215</v>
      </c>
    </row>
    <row r="612" spans="1:22" x14ac:dyDescent="0.25">
      <c r="A612" t="s">
        <v>2</v>
      </c>
      <c r="B612" s="2">
        <v>41383</v>
      </c>
      <c r="C612" s="2" t="str">
        <f t="shared" si="9"/>
        <v>Lucerne</v>
      </c>
      <c r="D612">
        <v>17.25</v>
      </c>
      <c r="E612">
        <v>18.3</v>
      </c>
      <c r="N612">
        <v>0.115</v>
      </c>
      <c r="O612">
        <v>0.122</v>
      </c>
    </row>
    <row r="613" spans="1:22" x14ac:dyDescent="0.25">
      <c r="A613" t="s">
        <v>2</v>
      </c>
      <c r="B613" s="2">
        <v>41384</v>
      </c>
      <c r="C613" s="2" t="str">
        <f t="shared" si="9"/>
        <v>Lucerne</v>
      </c>
      <c r="D613">
        <v>19.3125</v>
      </c>
      <c r="E613">
        <v>18.524999999999999</v>
      </c>
      <c r="N613">
        <v>0.12875</v>
      </c>
      <c r="O613">
        <v>0.1235</v>
      </c>
    </row>
    <row r="614" spans="1:22" x14ac:dyDescent="0.25">
      <c r="A614" t="s">
        <v>2</v>
      </c>
      <c r="B614" s="2">
        <v>41385</v>
      </c>
      <c r="C614" s="2" t="str">
        <f t="shared" si="9"/>
        <v>Lucerne</v>
      </c>
      <c r="D614">
        <v>21.375</v>
      </c>
      <c r="E614">
        <v>19.274999999999999</v>
      </c>
      <c r="N614">
        <v>0.14249999999999999</v>
      </c>
      <c r="O614">
        <v>0.1285</v>
      </c>
    </row>
    <row r="615" spans="1:22" x14ac:dyDescent="0.25">
      <c r="A615" t="s">
        <v>2</v>
      </c>
      <c r="B615" s="2">
        <v>41386</v>
      </c>
      <c r="C615" s="2" t="str">
        <f t="shared" si="9"/>
        <v>Lucerne</v>
      </c>
      <c r="D615">
        <v>28.05</v>
      </c>
      <c r="E615">
        <v>24.9375</v>
      </c>
      <c r="N615">
        <v>0.187</v>
      </c>
      <c r="O615">
        <v>0.16625000000000001</v>
      </c>
    </row>
    <row r="616" spans="1:22" x14ac:dyDescent="0.25">
      <c r="A616" t="s">
        <v>2</v>
      </c>
      <c r="B616" s="2">
        <v>41387</v>
      </c>
      <c r="C616" s="2" t="str">
        <f t="shared" si="9"/>
        <v>Lucerne</v>
      </c>
      <c r="D616">
        <v>27.9375</v>
      </c>
      <c r="E616">
        <v>25.274999999999999</v>
      </c>
      <c r="F616">
        <v>22.024999999999999</v>
      </c>
      <c r="G616">
        <v>25.05</v>
      </c>
      <c r="H616">
        <v>15.256096940000001</v>
      </c>
      <c r="I616">
        <v>12.44730837</v>
      </c>
      <c r="J616">
        <v>11.7</v>
      </c>
      <c r="K616">
        <v>13.51733625</v>
      </c>
      <c r="L616">
        <v>12.2</v>
      </c>
      <c r="M616">
        <v>165.4082416</v>
      </c>
      <c r="N616">
        <v>0.18625</v>
      </c>
      <c r="O616">
        <v>0.16850000000000001</v>
      </c>
      <c r="P616">
        <v>0.22025</v>
      </c>
      <c r="Q616">
        <v>0.12525</v>
      </c>
      <c r="R616">
        <v>7.6280484999999995E-2</v>
      </c>
      <c r="S616">
        <v>6.2236541999999999E-2</v>
      </c>
      <c r="T616">
        <v>5.8500000000000003E-2</v>
      </c>
      <c r="U616">
        <v>6.7586680999999996E-2</v>
      </c>
      <c r="V616">
        <v>6.0999999999999999E-2</v>
      </c>
    </row>
    <row r="617" spans="1:22" x14ac:dyDescent="0.25">
      <c r="A617" t="s">
        <v>2</v>
      </c>
      <c r="B617" s="2">
        <v>41388</v>
      </c>
      <c r="C617" s="2" t="str">
        <f t="shared" si="9"/>
        <v>Lucerne</v>
      </c>
      <c r="D617">
        <v>27.15</v>
      </c>
      <c r="E617">
        <v>25.537500000000001</v>
      </c>
      <c r="N617">
        <v>0.18099999999999999</v>
      </c>
      <c r="O617">
        <v>0.17025000000000001</v>
      </c>
    </row>
    <row r="618" spans="1:22" x14ac:dyDescent="0.25">
      <c r="A618" t="s">
        <v>2</v>
      </c>
      <c r="B618" s="2">
        <v>41389</v>
      </c>
      <c r="C618" s="2" t="str">
        <f t="shared" si="9"/>
        <v>Lucerne</v>
      </c>
      <c r="D618">
        <v>26.774999999999999</v>
      </c>
      <c r="E618">
        <v>25.612500000000001</v>
      </c>
      <c r="N618">
        <v>0.17849999999999999</v>
      </c>
      <c r="O618">
        <v>0.17075000000000001</v>
      </c>
    </row>
    <row r="619" spans="1:22" x14ac:dyDescent="0.25">
      <c r="A619" t="s">
        <v>2</v>
      </c>
      <c r="B619" s="2">
        <v>41390</v>
      </c>
      <c r="C619" s="2" t="str">
        <f t="shared" si="9"/>
        <v>Lucerne</v>
      </c>
      <c r="D619">
        <v>26.212499999999999</v>
      </c>
      <c r="E619">
        <v>25.725000000000001</v>
      </c>
      <c r="N619">
        <v>0.17474999999999999</v>
      </c>
      <c r="O619">
        <v>0.17150000000000001</v>
      </c>
    </row>
    <row r="620" spans="1:22" x14ac:dyDescent="0.25">
      <c r="A620" t="s">
        <v>2</v>
      </c>
      <c r="B620" s="2">
        <v>41391</v>
      </c>
      <c r="C620" s="2" t="str">
        <f t="shared" si="9"/>
        <v>Lucerne</v>
      </c>
      <c r="D620">
        <v>25.837499999999999</v>
      </c>
      <c r="E620">
        <v>25.837499999999999</v>
      </c>
      <c r="N620">
        <v>0.17224999999999999</v>
      </c>
      <c r="O620">
        <v>0.17224999999999999</v>
      </c>
    </row>
    <row r="621" spans="1:22" x14ac:dyDescent="0.25">
      <c r="A621" t="s">
        <v>2</v>
      </c>
      <c r="B621" s="2">
        <v>41392</v>
      </c>
      <c r="C621" s="2" t="str">
        <f t="shared" si="9"/>
        <v>Lucerne</v>
      </c>
      <c r="D621">
        <v>25.3125</v>
      </c>
      <c r="E621">
        <v>25.725000000000001</v>
      </c>
      <c r="N621">
        <v>0.16875000000000001</v>
      </c>
      <c r="O621">
        <v>0.17150000000000001</v>
      </c>
    </row>
    <row r="622" spans="1:22" x14ac:dyDescent="0.25">
      <c r="A622" t="s">
        <v>2</v>
      </c>
      <c r="B622" s="2">
        <v>41393</v>
      </c>
      <c r="C622" s="2" t="str">
        <f t="shared" si="9"/>
        <v>Lucerne</v>
      </c>
      <c r="D622">
        <v>24.824999999999999</v>
      </c>
      <c r="E622">
        <v>25.762499999999999</v>
      </c>
      <c r="N622">
        <v>0.16550000000000001</v>
      </c>
      <c r="O622">
        <v>0.17175000000000001</v>
      </c>
    </row>
    <row r="623" spans="1:22" x14ac:dyDescent="0.25">
      <c r="A623" t="s">
        <v>2</v>
      </c>
      <c r="B623" s="2">
        <v>41394</v>
      </c>
      <c r="C623" s="2" t="str">
        <f t="shared" si="9"/>
        <v>Lucerne</v>
      </c>
      <c r="D623">
        <v>24.6</v>
      </c>
      <c r="E623">
        <v>25.725000000000001</v>
      </c>
      <c r="N623">
        <v>0.16400000000000001</v>
      </c>
      <c r="O623">
        <v>0.17150000000000001</v>
      </c>
    </row>
    <row r="624" spans="1:22" x14ac:dyDescent="0.25">
      <c r="A624" t="s">
        <v>2</v>
      </c>
      <c r="B624" s="2">
        <v>41395</v>
      </c>
      <c r="C624" s="2" t="str">
        <f t="shared" si="9"/>
        <v>Lucerne</v>
      </c>
      <c r="D624">
        <v>30.074999999999999</v>
      </c>
      <c r="E624">
        <v>33.037500000000001</v>
      </c>
      <c r="N624">
        <v>0.20050000000000001</v>
      </c>
      <c r="O624">
        <v>0.22025</v>
      </c>
    </row>
    <row r="625" spans="1:22" x14ac:dyDescent="0.25">
      <c r="A625" t="s">
        <v>2</v>
      </c>
      <c r="B625" s="2">
        <v>41396</v>
      </c>
      <c r="C625" s="2" t="str">
        <f t="shared" si="9"/>
        <v>Lucerne</v>
      </c>
      <c r="D625">
        <v>29.774999999999999</v>
      </c>
      <c r="E625">
        <v>33.037500000000001</v>
      </c>
      <c r="N625">
        <v>0.19850000000000001</v>
      </c>
      <c r="O625">
        <v>0.22025</v>
      </c>
    </row>
    <row r="626" spans="1:22" x14ac:dyDescent="0.25">
      <c r="A626" t="s">
        <v>2</v>
      </c>
      <c r="B626" s="2">
        <v>41397</v>
      </c>
      <c r="C626" s="2" t="str">
        <f t="shared" si="9"/>
        <v>Lucerne</v>
      </c>
      <c r="D626">
        <v>32.700000000000003</v>
      </c>
      <c r="E626">
        <v>33.450000000000003</v>
      </c>
      <c r="N626">
        <v>0.218</v>
      </c>
      <c r="O626">
        <v>0.223</v>
      </c>
    </row>
    <row r="627" spans="1:22" x14ac:dyDescent="0.25">
      <c r="A627" t="s">
        <v>2</v>
      </c>
      <c r="B627" s="2">
        <v>41398</v>
      </c>
      <c r="C627" s="2" t="str">
        <f t="shared" si="9"/>
        <v>Lucerne</v>
      </c>
      <c r="D627">
        <v>32.024999999999999</v>
      </c>
      <c r="E627">
        <v>33.787500000000001</v>
      </c>
      <c r="N627">
        <v>0.2135</v>
      </c>
      <c r="O627">
        <v>0.22525000000000001</v>
      </c>
    </row>
    <row r="628" spans="1:22" x14ac:dyDescent="0.25">
      <c r="A628" t="s">
        <v>2</v>
      </c>
      <c r="B628" s="2">
        <v>41399</v>
      </c>
      <c r="C628" s="2" t="str">
        <f t="shared" si="9"/>
        <v>Lucerne</v>
      </c>
      <c r="D628">
        <v>31.5</v>
      </c>
      <c r="E628">
        <v>34.012500000000003</v>
      </c>
      <c r="N628">
        <v>0.21</v>
      </c>
      <c r="O628">
        <v>0.22675000000000001</v>
      </c>
    </row>
    <row r="629" spans="1:22" x14ac:dyDescent="0.25">
      <c r="A629" t="s">
        <v>2</v>
      </c>
      <c r="B629" s="2">
        <v>41400</v>
      </c>
      <c r="C629" s="2" t="str">
        <f t="shared" si="9"/>
        <v>Lucerne</v>
      </c>
      <c r="D629">
        <v>40.387500000000003</v>
      </c>
      <c r="E629">
        <v>44.55</v>
      </c>
      <c r="N629">
        <v>0.26924999999999999</v>
      </c>
      <c r="O629">
        <v>0.29699999999999999</v>
      </c>
    </row>
    <row r="630" spans="1:22" x14ac:dyDescent="0.25">
      <c r="A630" t="s">
        <v>2</v>
      </c>
      <c r="B630" s="2">
        <v>41401</v>
      </c>
      <c r="C630" s="2" t="str">
        <f t="shared" si="9"/>
        <v>Lucerne</v>
      </c>
      <c r="D630">
        <v>39.825000000000003</v>
      </c>
      <c r="E630">
        <v>43.912500000000001</v>
      </c>
      <c r="N630">
        <v>0.26550000000000001</v>
      </c>
      <c r="O630">
        <v>0.29275000000000001</v>
      </c>
    </row>
    <row r="631" spans="1:22" x14ac:dyDescent="0.25">
      <c r="A631" t="s">
        <v>2</v>
      </c>
      <c r="B631" s="2">
        <v>41402</v>
      </c>
      <c r="C631" s="2" t="str">
        <f t="shared" si="9"/>
        <v>Lucerne</v>
      </c>
      <c r="D631">
        <v>37.612499999999997</v>
      </c>
      <c r="E631">
        <v>42.5625</v>
      </c>
      <c r="F631">
        <v>31.375</v>
      </c>
      <c r="G631">
        <v>35.75</v>
      </c>
      <c r="H631">
        <v>20.2</v>
      </c>
      <c r="I631">
        <v>19.3</v>
      </c>
      <c r="J631">
        <v>21.65</v>
      </c>
      <c r="K631">
        <v>24.4</v>
      </c>
      <c r="L631">
        <v>25.95</v>
      </c>
      <c r="M631">
        <v>258.8</v>
      </c>
      <c r="N631">
        <v>0.25074999999999997</v>
      </c>
      <c r="O631">
        <v>0.28375</v>
      </c>
      <c r="P631">
        <v>0.31374999999999997</v>
      </c>
      <c r="Q631">
        <v>0.17874999999999999</v>
      </c>
      <c r="R631">
        <v>0.10100000000000001</v>
      </c>
      <c r="S631">
        <v>9.6500000000000002E-2</v>
      </c>
      <c r="T631">
        <v>0.10825</v>
      </c>
      <c r="U631">
        <v>0.122</v>
      </c>
      <c r="V631">
        <v>0.12975</v>
      </c>
    </row>
    <row r="632" spans="1:22" x14ac:dyDescent="0.25">
      <c r="A632" t="s">
        <v>2</v>
      </c>
      <c r="B632" s="2">
        <v>41403</v>
      </c>
      <c r="C632" s="2" t="str">
        <f t="shared" si="9"/>
        <v>Lucerne</v>
      </c>
      <c r="D632">
        <v>36.9375</v>
      </c>
      <c r="E632">
        <v>42</v>
      </c>
      <c r="N632">
        <v>0.24625</v>
      </c>
      <c r="O632">
        <v>0.28000000000000003</v>
      </c>
    </row>
    <row r="633" spans="1:22" x14ac:dyDescent="0.25">
      <c r="A633" t="s">
        <v>2</v>
      </c>
      <c r="B633" s="2">
        <v>41404</v>
      </c>
      <c r="C633" s="2" t="str">
        <f t="shared" si="9"/>
        <v>Lucerne</v>
      </c>
      <c r="D633">
        <v>37.725000000000001</v>
      </c>
      <c r="E633">
        <v>41.85</v>
      </c>
      <c r="N633">
        <v>0.2515</v>
      </c>
      <c r="O633">
        <v>0.27900000000000003</v>
      </c>
    </row>
    <row r="634" spans="1:22" x14ac:dyDescent="0.25">
      <c r="A634" t="s">
        <v>2</v>
      </c>
      <c r="B634" s="2">
        <v>41405</v>
      </c>
      <c r="C634" s="2" t="str">
        <f t="shared" si="9"/>
        <v>Lucerne</v>
      </c>
      <c r="D634">
        <v>36.975000000000001</v>
      </c>
      <c r="E634">
        <v>41.8125</v>
      </c>
      <c r="N634">
        <v>0.2465</v>
      </c>
      <c r="O634">
        <v>0.27875</v>
      </c>
    </row>
    <row r="635" spans="1:22" x14ac:dyDescent="0.25">
      <c r="A635" t="s">
        <v>2</v>
      </c>
      <c r="B635" s="2">
        <v>41406</v>
      </c>
      <c r="C635" s="2" t="str">
        <f t="shared" si="9"/>
        <v>Lucerne</v>
      </c>
      <c r="D635">
        <v>36.15</v>
      </c>
      <c r="E635">
        <v>41.587499999999999</v>
      </c>
      <c r="N635">
        <v>0.24099999999999999</v>
      </c>
      <c r="O635">
        <v>0.27725</v>
      </c>
    </row>
    <row r="636" spans="1:22" x14ac:dyDescent="0.25">
      <c r="A636" t="s">
        <v>2</v>
      </c>
      <c r="B636" s="2">
        <v>41407</v>
      </c>
      <c r="C636" s="2" t="str">
        <f t="shared" si="9"/>
        <v>Lucerne</v>
      </c>
      <c r="D636">
        <v>35.924999999999997</v>
      </c>
      <c r="E636">
        <v>41.4</v>
      </c>
      <c r="N636">
        <v>0.23949999999999999</v>
      </c>
      <c r="O636">
        <v>0.27600000000000002</v>
      </c>
    </row>
    <row r="637" spans="1:22" x14ac:dyDescent="0.25">
      <c r="A637" t="s">
        <v>2</v>
      </c>
      <c r="B637" s="2">
        <v>41408</v>
      </c>
      <c r="C637" s="2" t="str">
        <f t="shared" si="9"/>
        <v>Lucerne</v>
      </c>
      <c r="D637">
        <v>35.85</v>
      </c>
      <c r="E637">
        <v>41.325000000000003</v>
      </c>
      <c r="N637">
        <v>0.23899999999999999</v>
      </c>
      <c r="O637">
        <v>0.27550000000000002</v>
      </c>
    </row>
    <row r="638" spans="1:22" x14ac:dyDescent="0.25">
      <c r="A638" t="s">
        <v>2</v>
      </c>
      <c r="B638" s="2">
        <v>41409</v>
      </c>
      <c r="C638" s="2" t="str">
        <f t="shared" si="9"/>
        <v>Lucerne</v>
      </c>
      <c r="D638">
        <v>35.25</v>
      </c>
      <c r="E638">
        <v>41.024999999999999</v>
      </c>
      <c r="N638">
        <v>0.23499999999999999</v>
      </c>
      <c r="O638">
        <v>0.27350000000000002</v>
      </c>
    </row>
    <row r="639" spans="1:22" x14ac:dyDescent="0.25">
      <c r="A639" t="s">
        <v>2</v>
      </c>
      <c r="B639" s="2">
        <v>41410</v>
      </c>
      <c r="C639" s="2" t="str">
        <f t="shared" si="9"/>
        <v>Lucerne</v>
      </c>
      <c r="D639">
        <v>35.287500000000001</v>
      </c>
      <c r="E639">
        <v>40.875</v>
      </c>
      <c r="N639">
        <v>0.23524999999999999</v>
      </c>
      <c r="O639">
        <v>0.27250000000000002</v>
      </c>
    </row>
    <row r="640" spans="1:22" x14ac:dyDescent="0.25">
      <c r="A640" t="s">
        <v>2</v>
      </c>
      <c r="B640" s="2">
        <v>41411</v>
      </c>
      <c r="C640" s="2" t="str">
        <f t="shared" si="9"/>
        <v>Lucerne</v>
      </c>
      <c r="D640">
        <v>35.024999999999999</v>
      </c>
      <c r="E640">
        <v>40.725000000000001</v>
      </c>
      <c r="N640">
        <v>0.23350000000000001</v>
      </c>
      <c r="O640">
        <v>0.27150000000000002</v>
      </c>
    </row>
    <row r="641" spans="1:15" x14ac:dyDescent="0.25">
      <c r="A641" t="s">
        <v>2</v>
      </c>
      <c r="B641" s="2">
        <v>41412</v>
      </c>
      <c r="C641" s="2" t="str">
        <f t="shared" si="9"/>
        <v>Lucerne</v>
      </c>
      <c r="D641">
        <v>41.25</v>
      </c>
      <c r="E641">
        <v>43.837499999999999</v>
      </c>
      <c r="N641">
        <v>0.27500000000000002</v>
      </c>
      <c r="O641">
        <v>0.29225000000000001</v>
      </c>
    </row>
    <row r="642" spans="1:15" x14ac:dyDescent="0.25">
      <c r="A642" t="s">
        <v>2</v>
      </c>
      <c r="B642" s="2">
        <v>41413</v>
      </c>
      <c r="C642" s="2" t="str">
        <f t="shared" si="9"/>
        <v>Lucerne</v>
      </c>
      <c r="D642">
        <v>41.587499999999999</v>
      </c>
      <c r="E642">
        <v>44.625</v>
      </c>
      <c r="N642">
        <v>0.27725</v>
      </c>
      <c r="O642">
        <v>0.29749999999999999</v>
      </c>
    </row>
    <row r="643" spans="1:15" x14ac:dyDescent="0.25">
      <c r="A643" t="s">
        <v>2</v>
      </c>
      <c r="B643" s="2">
        <v>41414</v>
      </c>
      <c r="C643" s="2" t="str">
        <f t="shared" ref="C643:C706" si="10">IF(ISNUMBER(SEARCH("Lucerne", A643)),"Lucerne","Ryegrass")</f>
        <v>Lucerne</v>
      </c>
      <c r="D643">
        <v>41.4</v>
      </c>
      <c r="E643">
        <v>45.037500000000001</v>
      </c>
      <c r="N643">
        <v>0.27600000000000002</v>
      </c>
      <c r="O643">
        <v>0.30025000000000002</v>
      </c>
    </row>
    <row r="644" spans="1:15" x14ac:dyDescent="0.25">
      <c r="A644" t="s">
        <v>2</v>
      </c>
      <c r="B644" s="2">
        <v>41415</v>
      </c>
      <c r="C644" s="2" t="str">
        <f t="shared" si="10"/>
        <v>Lucerne</v>
      </c>
      <c r="D644">
        <v>42.037500000000001</v>
      </c>
      <c r="E644">
        <v>44.4</v>
      </c>
      <c r="N644">
        <v>0.28025</v>
      </c>
      <c r="O644">
        <v>0.29599999999999999</v>
      </c>
    </row>
    <row r="645" spans="1:15" x14ac:dyDescent="0.25">
      <c r="A645" t="s">
        <v>2</v>
      </c>
      <c r="B645" s="2">
        <v>41416</v>
      </c>
      <c r="C645" s="2" t="str">
        <f t="shared" si="10"/>
        <v>Lucerne</v>
      </c>
      <c r="D645">
        <v>43.274999999999999</v>
      </c>
      <c r="E645">
        <v>45.3</v>
      </c>
      <c r="N645">
        <v>0.28849999999999998</v>
      </c>
      <c r="O645">
        <v>0.30199999999999999</v>
      </c>
    </row>
    <row r="646" spans="1:15" x14ac:dyDescent="0.25">
      <c r="A646" t="s">
        <v>2</v>
      </c>
      <c r="B646" s="2">
        <v>41417</v>
      </c>
      <c r="C646" s="2" t="str">
        <f t="shared" si="10"/>
        <v>Lucerne</v>
      </c>
      <c r="D646">
        <v>41.8125</v>
      </c>
      <c r="E646">
        <v>44.587499999999999</v>
      </c>
      <c r="N646">
        <v>0.27875</v>
      </c>
      <c r="O646">
        <v>0.29725000000000001</v>
      </c>
    </row>
    <row r="647" spans="1:15" x14ac:dyDescent="0.25">
      <c r="A647" t="s">
        <v>2</v>
      </c>
      <c r="B647" s="2">
        <v>41418</v>
      </c>
      <c r="C647" s="2" t="str">
        <f t="shared" si="10"/>
        <v>Lucerne</v>
      </c>
      <c r="D647">
        <v>41.662500000000001</v>
      </c>
      <c r="E647">
        <v>44.7</v>
      </c>
      <c r="N647">
        <v>0.27775</v>
      </c>
      <c r="O647">
        <v>0.29799999999999999</v>
      </c>
    </row>
    <row r="648" spans="1:15" x14ac:dyDescent="0.25">
      <c r="A648" t="s">
        <v>2</v>
      </c>
      <c r="B648" s="2">
        <v>41419</v>
      </c>
      <c r="C648" s="2" t="str">
        <f t="shared" si="10"/>
        <v>Lucerne</v>
      </c>
      <c r="D648">
        <v>40.087499999999999</v>
      </c>
      <c r="E648">
        <v>44.024999999999999</v>
      </c>
      <c r="N648">
        <v>0.26724999999999999</v>
      </c>
      <c r="O648">
        <v>0.29349999999999998</v>
      </c>
    </row>
    <row r="649" spans="1:15" x14ac:dyDescent="0.25">
      <c r="A649" t="s">
        <v>2</v>
      </c>
      <c r="B649" s="2">
        <v>41420</v>
      </c>
      <c r="C649" s="2" t="str">
        <f t="shared" si="10"/>
        <v>Lucerne</v>
      </c>
      <c r="D649">
        <v>39.15</v>
      </c>
      <c r="E649">
        <v>43.462499999999999</v>
      </c>
      <c r="N649">
        <v>0.26100000000000001</v>
      </c>
      <c r="O649">
        <v>0.28975000000000001</v>
      </c>
    </row>
    <row r="650" spans="1:15" x14ac:dyDescent="0.25">
      <c r="A650" t="s">
        <v>2</v>
      </c>
      <c r="B650" s="2">
        <v>41421</v>
      </c>
      <c r="C650" s="2" t="str">
        <f t="shared" si="10"/>
        <v>Lucerne</v>
      </c>
      <c r="D650">
        <v>37.875</v>
      </c>
      <c r="E650">
        <v>42.9</v>
      </c>
      <c r="N650">
        <v>0.2525</v>
      </c>
      <c r="O650">
        <v>0.28599999999999998</v>
      </c>
    </row>
    <row r="651" spans="1:15" x14ac:dyDescent="0.25">
      <c r="A651" t="s">
        <v>2</v>
      </c>
      <c r="B651" s="2">
        <v>41422</v>
      </c>
      <c r="C651" s="2" t="str">
        <f t="shared" si="10"/>
        <v>Lucerne</v>
      </c>
      <c r="D651">
        <v>38.137500000000003</v>
      </c>
      <c r="E651">
        <v>42.674999999999997</v>
      </c>
      <c r="N651">
        <v>0.25424999999999998</v>
      </c>
      <c r="O651">
        <v>0.28449999999999998</v>
      </c>
    </row>
    <row r="652" spans="1:15" x14ac:dyDescent="0.25">
      <c r="A652" t="s">
        <v>2</v>
      </c>
      <c r="B652" s="2">
        <v>41423</v>
      </c>
      <c r="C652" s="2" t="str">
        <f t="shared" si="10"/>
        <v>Lucerne</v>
      </c>
      <c r="D652">
        <v>41.662500000000001</v>
      </c>
      <c r="E652">
        <v>44.475000000000001</v>
      </c>
      <c r="N652">
        <v>0.27775</v>
      </c>
      <c r="O652">
        <v>0.29649999999999999</v>
      </c>
    </row>
    <row r="653" spans="1:15" x14ac:dyDescent="0.25">
      <c r="A653" t="s">
        <v>2</v>
      </c>
      <c r="B653" s="2">
        <v>41424</v>
      </c>
      <c r="C653" s="2" t="str">
        <f t="shared" si="10"/>
        <v>Lucerne</v>
      </c>
      <c r="D653">
        <v>39.674999999999997</v>
      </c>
      <c r="E653">
        <v>43.8</v>
      </c>
      <c r="N653">
        <v>0.26450000000000001</v>
      </c>
      <c r="O653">
        <v>0.29199999999999998</v>
      </c>
    </row>
    <row r="654" spans="1:15" x14ac:dyDescent="0.25">
      <c r="A654" t="s">
        <v>2</v>
      </c>
      <c r="B654" s="2">
        <v>41425</v>
      </c>
      <c r="C654" s="2" t="str">
        <f t="shared" si="10"/>
        <v>Lucerne</v>
      </c>
      <c r="D654">
        <v>39.112499999999997</v>
      </c>
      <c r="E654">
        <v>43.3125</v>
      </c>
      <c r="N654">
        <v>0.26074999999999998</v>
      </c>
      <c r="O654">
        <v>0.28875000000000001</v>
      </c>
    </row>
    <row r="655" spans="1:15" x14ac:dyDescent="0.25">
      <c r="A655" t="s">
        <v>2</v>
      </c>
      <c r="B655" s="2">
        <v>41426</v>
      </c>
      <c r="C655" s="2" t="str">
        <f t="shared" si="10"/>
        <v>Lucerne</v>
      </c>
      <c r="D655">
        <v>38.737499999999997</v>
      </c>
      <c r="E655">
        <v>43.125</v>
      </c>
      <c r="N655">
        <v>0.25824999999999998</v>
      </c>
      <c r="O655">
        <v>0.28749999999999998</v>
      </c>
    </row>
    <row r="656" spans="1:15" x14ac:dyDescent="0.25">
      <c r="A656" t="s">
        <v>2</v>
      </c>
      <c r="B656" s="2">
        <v>41427</v>
      </c>
      <c r="C656" s="2" t="str">
        <f t="shared" si="10"/>
        <v>Lucerne</v>
      </c>
      <c r="D656">
        <v>38.737499999999997</v>
      </c>
      <c r="E656">
        <v>42.975000000000001</v>
      </c>
      <c r="N656">
        <v>0.25824999999999998</v>
      </c>
      <c r="O656">
        <v>0.28649999999999998</v>
      </c>
    </row>
    <row r="657" spans="1:15" x14ac:dyDescent="0.25">
      <c r="A657" t="s">
        <v>2</v>
      </c>
      <c r="B657" s="2">
        <v>41428</v>
      </c>
      <c r="C657" s="2" t="str">
        <f t="shared" si="10"/>
        <v>Lucerne</v>
      </c>
      <c r="D657">
        <v>37.987499999999997</v>
      </c>
      <c r="E657">
        <v>42.674999999999997</v>
      </c>
      <c r="N657">
        <v>0.25324999999999998</v>
      </c>
      <c r="O657">
        <v>0.28449999999999998</v>
      </c>
    </row>
    <row r="658" spans="1:15" x14ac:dyDescent="0.25">
      <c r="A658" t="s">
        <v>2</v>
      </c>
      <c r="B658" s="2">
        <v>41429</v>
      </c>
      <c r="C658" s="2" t="str">
        <f t="shared" si="10"/>
        <v>Lucerne</v>
      </c>
      <c r="D658">
        <v>44.55</v>
      </c>
      <c r="E658">
        <v>46.725000000000001</v>
      </c>
      <c r="N658">
        <v>0.29699999999999999</v>
      </c>
      <c r="O658">
        <v>0.3115</v>
      </c>
    </row>
    <row r="659" spans="1:15" x14ac:dyDescent="0.25">
      <c r="A659" t="s">
        <v>2</v>
      </c>
      <c r="B659" s="2">
        <v>41430</v>
      </c>
      <c r="C659" s="2" t="str">
        <f t="shared" si="10"/>
        <v>Lucerne</v>
      </c>
      <c r="D659">
        <v>41.85</v>
      </c>
      <c r="E659">
        <v>45.112499999999997</v>
      </c>
      <c r="N659">
        <v>0.27900000000000003</v>
      </c>
      <c r="O659">
        <v>0.30075000000000002</v>
      </c>
    </row>
    <row r="660" spans="1:15" x14ac:dyDescent="0.25">
      <c r="A660" t="s">
        <v>2</v>
      </c>
      <c r="B660" s="2">
        <v>41431</v>
      </c>
      <c r="C660" s="2" t="str">
        <f t="shared" si="10"/>
        <v>Lucerne</v>
      </c>
      <c r="D660">
        <v>40.537500000000001</v>
      </c>
      <c r="E660">
        <v>44.1</v>
      </c>
      <c r="N660">
        <v>0.27024999999999999</v>
      </c>
      <c r="O660">
        <v>0.29399999999999998</v>
      </c>
    </row>
    <row r="661" spans="1:15" x14ac:dyDescent="0.25">
      <c r="A661" t="s">
        <v>2</v>
      </c>
      <c r="B661" s="2">
        <v>41432</v>
      </c>
      <c r="C661" s="2" t="str">
        <f t="shared" si="10"/>
        <v>Lucerne</v>
      </c>
      <c r="D661">
        <v>39.787500000000001</v>
      </c>
      <c r="E661">
        <v>43.6875</v>
      </c>
      <c r="N661">
        <v>0.26524999999999999</v>
      </c>
      <c r="O661">
        <v>0.29125000000000001</v>
      </c>
    </row>
    <row r="662" spans="1:15" x14ac:dyDescent="0.25">
      <c r="A662" t="s">
        <v>2</v>
      </c>
      <c r="B662" s="2">
        <v>41433</v>
      </c>
      <c r="C662" s="2" t="str">
        <f t="shared" si="10"/>
        <v>Lucerne</v>
      </c>
      <c r="D662">
        <v>39.299999999999997</v>
      </c>
      <c r="E662">
        <v>43.274999999999999</v>
      </c>
      <c r="N662">
        <v>0.26200000000000001</v>
      </c>
      <c r="O662">
        <v>0.28849999999999998</v>
      </c>
    </row>
    <row r="663" spans="1:15" x14ac:dyDescent="0.25">
      <c r="A663" t="s">
        <v>2</v>
      </c>
      <c r="B663" s="2">
        <v>41434</v>
      </c>
      <c r="C663" s="2" t="str">
        <f t="shared" si="10"/>
        <v>Lucerne</v>
      </c>
      <c r="D663">
        <v>39.15</v>
      </c>
      <c r="E663">
        <v>43.162500000000001</v>
      </c>
      <c r="N663">
        <v>0.26100000000000001</v>
      </c>
      <c r="O663">
        <v>0.28775000000000001</v>
      </c>
    </row>
    <row r="664" spans="1:15" x14ac:dyDescent="0.25">
      <c r="A664" t="s">
        <v>2</v>
      </c>
      <c r="B664" s="2">
        <v>41435</v>
      </c>
      <c r="C664" s="2" t="str">
        <f t="shared" si="10"/>
        <v>Lucerne</v>
      </c>
      <c r="D664">
        <v>38.962499999999999</v>
      </c>
      <c r="E664">
        <v>43.05</v>
      </c>
      <c r="N664">
        <v>0.25974999999999998</v>
      </c>
      <c r="O664">
        <v>0.28699999999999998</v>
      </c>
    </row>
    <row r="665" spans="1:15" x14ac:dyDescent="0.25">
      <c r="A665" t="s">
        <v>2</v>
      </c>
      <c r="B665" s="2">
        <v>41436</v>
      </c>
      <c r="C665" s="2" t="str">
        <f t="shared" si="10"/>
        <v>Lucerne</v>
      </c>
      <c r="D665">
        <v>38.774999999999999</v>
      </c>
      <c r="E665">
        <v>43.012500000000003</v>
      </c>
      <c r="N665">
        <v>0.25850000000000001</v>
      </c>
      <c r="O665">
        <v>0.28675</v>
      </c>
    </row>
    <row r="666" spans="1:15" x14ac:dyDescent="0.25">
      <c r="A666" t="s">
        <v>2</v>
      </c>
      <c r="B666" s="2">
        <v>41437</v>
      </c>
      <c r="C666" s="2" t="str">
        <f t="shared" si="10"/>
        <v>Lucerne</v>
      </c>
      <c r="D666">
        <v>38.549999999999997</v>
      </c>
      <c r="E666">
        <v>42.825000000000003</v>
      </c>
      <c r="N666">
        <v>0.25700000000000001</v>
      </c>
      <c r="O666">
        <v>0.28549999999999998</v>
      </c>
    </row>
    <row r="667" spans="1:15" x14ac:dyDescent="0.25">
      <c r="A667" t="s">
        <v>2</v>
      </c>
      <c r="B667" s="2">
        <v>41438</v>
      </c>
      <c r="C667" s="2" t="str">
        <f t="shared" si="10"/>
        <v>Lucerne</v>
      </c>
      <c r="D667">
        <v>38.25</v>
      </c>
      <c r="E667">
        <v>42.637500000000003</v>
      </c>
      <c r="N667">
        <v>0.255</v>
      </c>
      <c r="O667">
        <v>0.28425</v>
      </c>
    </row>
    <row r="668" spans="1:15" x14ac:dyDescent="0.25">
      <c r="A668" t="s">
        <v>2</v>
      </c>
      <c r="B668" s="2">
        <v>41439</v>
      </c>
      <c r="C668" s="2" t="str">
        <f t="shared" si="10"/>
        <v>Lucerne</v>
      </c>
      <c r="D668">
        <v>39.6</v>
      </c>
      <c r="E668">
        <v>42.712499999999999</v>
      </c>
      <c r="N668">
        <v>0.26400000000000001</v>
      </c>
      <c r="O668">
        <v>0.28475</v>
      </c>
    </row>
    <row r="669" spans="1:15" x14ac:dyDescent="0.25">
      <c r="A669" t="s">
        <v>2</v>
      </c>
      <c r="B669" s="2">
        <v>41440</v>
      </c>
      <c r="C669" s="2" t="str">
        <f t="shared" si="10"/>
        <v>Lucerne</v>
      </c>
      <c r="D669">
        <v>39.337499999999999</v>
      </c>
      <c r="E669">
        <v>42.9</v>
      </c>
      <c r="N669">
        <v>0.26224999999999998</v>
      </c>
      <c r="O669">
        <v>0.28599999999999998</v>
      </c>
    </row>
    <row r="670" spans="1:15" x14ac:dyDescent="0.25">
      <c r="A670" t="s">
        <v>2</v>
      </c>
      <c r="B670" s="2">
        <v>41441</v>
      </c>
      <c r="C670" s="2" t="str">
        <f t="shared" si="10"/>
        <v>Lucerne</v>
      </c>
      <c r="D670">
        <v>45.9</v>
      </c>
      <c r="E670">
        <v>47.512500000000003</v>
      </c>
      <c r="N670">
        <v>0.30599999999999999</v>
      </c>
      <c r="O670">
        <v>0.31674999999999998</v>
      </c>
    </row>
    <row r="671" spans="1:15" x14ac:dyDescent="0.25">
      <c r="A671" t="s">
        <v>2</v>
      </c>
      <c r="B671" s="2">
        <v>41442</v>
      </c>
      <c r="C671" s="2" t="str">
        <f t="shared" si="10"/>
        <v>Lucerne</v>
      </c>
      <c r="D671">
        <v>46.537500000000001</v>
      </c>
      <c r="E671">
        <v>49.725000000000001</v>
      </c>
      <c r="N671">
        <v>0.31025000000000003</v>
      </c>
      <c r="O671">
        <v>0.33150000000000002</v>
      </c>
    </row>
    <row r="672" spans="1:15" x14ac:dyDescent="0.25">
      <c r="A672" t="s">
        <v>2</v>
      </c>
      <c r="B672" s="2">
        <v>41443</v>
      </c>
      <c r="C672" s="2" t="str">
        <f t="shared" si="10"/>
        <v>Lucerne</v>
      </c>
      <c r="D672">
        <v>43.05</v>
      </c>
      <c r="E672">
        <v>45.712499999999999</v>
      </c>
      <c r="N672">
        <v>0.28699999999999998</v>
      </c>
      <c r="O672">
        <v>0.30475000000000002</v>
      </c>
    </row>
    <row r="673" spans="1:22" x14ac:dyDescent="0.25">
      <c r="A673" t="s">
        <v>2</v>
      </c>
      <c r="B673" s="2">
        <v>41444</v>
      </c>
      <c r="C673" s="2" t="str">
        <f t="shared" si="10"/>
        <v>Lucerne</v>
      </c>
      <c r="D673">
        <v>41.475000000000001</v>
      </c>
      <c r="E673">
        <v>44.475000000000001</v>
      </c>
      <c r="N673">
        <v>0.27650000000000002</v>
      </c>
      <c r="O673">
        <v>0.29649999999999999</v>
      </c>
    </row>
    <row r="674" spans="1:22" x14ac:dyDescent="0.25">
      <c r="A674" t="s">
        <v>2</v>
      </c>
      <c r="B674" s="2">
        <v>41445</v>
      </c>
      <c r="C674" s="2" t="str">
        <f t="shared" si="10"/>
        <v>Lucerne</v>
      </c>
      <c r="D674">
        <v>47.737499999999997</v>
      </c>
      <c r="E674">
        <v>50.4</v>
      </c>
      <c r="N674">
        <v>0.31824999999999998</v>
      </c>
      <c r="O674">
        <v>0.33600000000000002</v>
      </c>
    </row>
    <row r="675" spans="1:22" x14ac:dyDescent="0.25">
      <c r="A675" t="s">
        <v>2</v>
      </c>
      <c r="B675" s="2">
        <v>41446</v>
      </c>
      <c r="C675" s="2" t="str">
        <f t="shared" si="10"/>
        <v>Lucerne</v>
      </c>
      <c r="D675">
        <v>44.362499999999997</v>
      </c>
      <c r="E675">
        <v>46.162500000000001</v>
      </c>
      <c r="N675">
        <v>0.29575000000000001</v>
      </c>
      <c r="O675">
        <v>0.30775000000000002</v>
      </c>
    </row>
    <row r="676" spans="1:22" x14ac:dyDescent="0.25">
      <c r="A676" t="s">
        <v>2</v>
      </c>
      <c r="B676" s="2">
        <v>41447</v>
      </c>
      <c r="C676" s="2" t="str">
        <f t="shared" si="10"/>
        <v>Lucerne</v>
      </c>
      <c r="D676">
        <v>48.712499999999999</v>
      </c>
      <c r="E676">
        <v>51.075000000000003</v>
      </c>
      <c r="N676">
        <v>0.32474999999999998</v>
      </c>
      <c r="O676">
        <v>0.34050000000000002</v>
      </c>
    </row>
    <row r="677" spans="1:22" x14ac:dyDescent="0.25">
      <c r="A677" t="s">
        <v>2</v>
      </c>
      <c r="B677" s="2">
        <v>41448</v>
      </c>
      <c r="C677" s="2" t="str">
        <f t="shared" si="10"/>
        <v>Lucerne</v>
      </c>
      <c r="D677">
        <v>44.287500000000001</v>
      </c>
      <c r="E677">
        <v>46.837499999999999</v>
      </c>
      <c r="N677">
        <v>0.29525000000000001</v>
      </c>
      <c r="O677">
        <v>0.31225000000000003</v>
      </c>
    </row>
    <row r="678" spans="1:22" x14ac:dyDescent="0.25">
      <c r="A678" t="s">
        <v>2</v>
      </c>
      <c r="B678" s="2">
        <v>41449</v>
      </c>
      <c r="C678" s="2" t="str">
        <f t="shared" si="10"/>
        <v>Lucerne</v>
      </c>
      <c r="D678">
        <v>41.4</v>
      </c>
      <c r="E678">
        <v>44.887500000000003</v>
      </c>
      <c r="N678">
        <v>0.27600000000000002</v>
      </c>
      <c r="O678">
        <v>0.29925000000000002</v>
      </c>
    </row>
    <row r="679" spans="1:22" x14ac:dyDescent="0.25">
      <c r="A679" t="s">
        <v>2</v>
      </c>
      <c r="B679" s="2">
        <v>41450</v>
      </c>
      <c r="C679" s="2" t="str">
        <f t="shared" si="10"/>
        <v>Lucerne</v>
      </c>
      <c r="D679">
        <v>40.087499999999999</v>
      </c>
      <c r="E679">
        <v>44.25</v>
      </c>
      <c r="N679">
        <v>0.26724999999999999</v>
      </c>
      <c r="O679">
        <v>0.29499999999999998</v>
      </c>
    </row>
    <row r="680" spans="1:22" x14ac:dyDescent="0.25">
      <c r="A680" t="s">
        <v>2</v>
      </c>
      <c r="B680" s="2">
        <v>41451</v>
      </c>
      <c r="C680" s="2" t="str">
        <f t="shared" si="10"/>
        <v>Lucerne</v>
      </c>
      <c r="D680">
        <v>39.375</v>
      </c>
      <c r="E680">
        <v>43.987499999999997</v>
      </c>
      <c r="F680">
        <v>30.95</v>
      </c>
      <c r="G680">
        <v>34.85</v>
      </c>
      <c r="H680">
        <v>19.95</v>
      </c>
      <c r="I680">
        <v>18.8</v>
      </c>
      <c r="J680">
        <v>21</v>
      </c>
      <c r="K680">
        <v>24.55</v>
      </c>
      <c r="L680">
        <v>25.25</v>
      </c>
      <c r="M680">
        <v>258.71249999999998</v>
      </c>
      <c r="N680">
        <v>0.26250000000000001</v>
      </c>
      <c r="O680">
        <v>0.29325000000000001</v>
      </c>
      <c r="P680">
        <v>0.3095</v>
      </c>
      <c r="Q680">
        <v>0.17424999999999999</v>
      </c>
      <c r="R680">
        <v>9.9750000000000005E-2</v>
      </c>
      <c r="S680">
        <v>9.4E-2</v>
      </c>
      <c r="T680">
        <v>0.105</v>
      </c>
      <c r="U680">
        <v>0.12275</v>
      </c>
      <c r="V680">
        <v>0.12625</v>
      </c>
    </row>
    <row r="681" spans="1:22" x14ac:dyDescent="0.25">
      <c r="A681" t="s">
        <v>2</v>
      </c>
      <c r="B681" s="2">
        <v>41452</v>
      </c>
      <c r="C681" s="2" t="str">
        <f t="shared" si="10"/>
        <v>Lucerne</v>
      </c>
      <c r="D681">
        <v>40.274999999999999</v>
      </c>
      <c r="E681">
        <v>43.6875</v>
      </c>
      <c r="N681">
        <v>0.26850000000000002</v>
      </c>
      <c r="O681">
        <v>0.29125000000000001</v>
      </c>
    </row>
    <row r="682" spans="1:22" x14ac:dyDescent="0.25">
      <c r="A682" t="s">
        <v>2</v>
      </c>
      <c r="B682" s="2">
        <v>41453</v>
      </c>
      <c r="C682" s="2" t="str">
        <f t="shared" si="10"/>
        <v>Lucerne</v>
      </c>
      <c r="D682">
        <v>44.137500000000003</v>
      </c>
      <c r="E682">
        <v>44.737499999999997</v>
      </c>
      <c r="N682">
        <v>0.29425000000000001</v>
      </c>
      <c r="O682">
        <v>0.29825000000000002</v>
      </c>
    </row>
    <row r="683" spans="1:22" x14ac:dyDescent="0.25">
      <c r="A683" t="s">
        <v>2</v>
      </c>
      <c r="B683" s="2">
        <v>41454</v>
      </c>
      <c r="C683" s="2" t="str">
        <f t="shared" si="10"/>
        <v>Lucerne</v>
      </c>
      <c r="D683">
        <v>41.287500000000001</v>
      </c>
      <c r="E683">
        <v>44.55</v>
      </c>
      <c r="N683">
        <v>0.27524999999999999</v>
      </c>
      <c r="O683">
        <v>0.29699999999999999</v>
      </c>
    </row>
    <row r="684" spans="1:22" x14ac:dyDescent="0.25">
      <c r="A684" t="s">
        <v>2</v>
      </c>
      <c r="B684" s="2">
        <v>41455</v>
      </c>
      <c r="C684" s="2" t="str">
        <f t="shared" si="10"/>
        <v>Lucerne</v>
      </c>
      <c r="D684">
        <v>40.424999999999997</v>
      </c>
      <c r="E684">
        <v>44.137500000000003</v>
      </c>
      <c r="N684">
        <v>0.26950000000000002</v>
      </c>
      <c r="O684">
        <v>0.29425000000000001</v>
      </c>
    </row>
    <row r="685" spans="1:22" x14ac:dyDescent="0.25">
      <c r="A685" t="s">
        <v>2</v>
      </c>
      <c r="B685" s="2">
        <v>41456</v>
      </c>
      <c r="C685" s="2" t="str">
        <f t="shared" si="10"/>
        <v>Lucerne</v>
      </c>
      <c r="D685">
        <v>39.975000000000001</v>
      </c>
      <c r="E685">
        <v>43.837499999999999</v>
      </c>
      <c r="N685">
        <v>0.26650000000000001</v>
      </c>
      <c r="O685">
        <v>0.29225000000000001</v>
      </c>
    </row>
    <row r="686" spans="1:22" x14ac:dyDescent="0.25">
      <c r="A686" t="s">
        <v>2</v>
      </c>
      <c r="B686" s="2">
        <v>41457</v>
      </c>
      <c r="C686" s="2" t="str">
        <f t="shared" si="10"/>
        <v>Lucerne</v>
      </c>
      <c r="D686">
        <v>40.274999999999999</v>
      </c>
      <c r="E686">
        <v>43.6875</v>
      </c>
      <c r="N686">
        <v>0.26850000000000002</v>
      </c>
      <c r="O686">
        <v>0.29125000000000001</v>
      </c>
    </row>
    <row r="687" spans="1:22" x14ac:dyDescent="0.25">
      <c r="A687" t="s">
        <v>2</v>
      </c>
      <c r="B687" s="2">
        <v>41458</v>
      </c>
      <c r="C687" s="2" t="str">
        <f t="shared" si="10"/>
        <v>Lucerne</v>
      </c>
      <c r="D687">
        <v>39.487499999999997</v>
      </c>
      <c r="E687">
        <v>43.387500000000003</v>
      </c>
      <c r="N687">
        <v>0.26324999999999998</v>
      </c>
      <c r="O687">
        <v>0.28925000000000001</v>
      </c>
    </row>
    <row r="688" spans="1:22" x14ac:dyDescent="0.25">
      <c r="A688" t="s">
        <v>2</v>
      </c>
      <c r="B688" s="2">
        <v>41459</v>
      </c>
      <c r="C688" s="2" t="str">
        <f t="shared" si="10"/>
        <v>Lucerne</v>
      </c>
      <c r="D688">
        <v>38.887500000000003</v>
      </c>
      <c r="E688">
        <v>43.012500000000003</v>
      </c>
      <c r="N688">
        <v>0.25924999999999998</v>
      </c>
      <c r="O688">
        <v>0.28675</v>
      </c>
    </row>
    <row r="689" spans="1:15" x14ac:dyDescent="0.25">
      <c r="A689" t="s">
        <v>2</v>
      </c>
      <c r="B689" s="2">
        <v>41460</v>
      </c>
      <c r="C689" s="2" t="str">
        <f t="shared" si="10"/>
        <v>Lucerne</v>
      </c>
      <c r="D689">
        <v>38.8125</v>
      </c>
      <c r="E689">
        <v>42.862499999999997</v>
      </c>
      <c r="N689">
        <v>0.25874999999999998</v>
      </c>
      <c r="O689">
        <v>0.28575</v>
      </c>
    </row>
    <row r="690" spans="1:15" x14ac:dyDescent="0.25">
      <c r="A690" t="s">
        <v>2</v>
      </c>
      <c r="B690" s="2">
        <v>41461</v>
      </c>
      <c r="C690" s="2" t="str">
        <f t="shared" si="10"/>
        <v>Lucerne</v>
      </c>
      <c r="D690">
        <v>38.962499999999999</v>
      </c>
      <c r="E690">
        <v>42.674999999999997</v>
      </c>
      <c r="N690">
        <v>0.25974999999999998</v>
      </c>
      <c r="O690">
        <v>0.28449999999999998</v>
      </c>
    </row>
    <row r="691" spans="1:15" x14ac:dyDescent="0.25">
      <c r="A691" t="s">
        <v>2</v>
      </c>
      <c r="B691" s="2">
        <v>41462</v>
      </c>
      <c r="C691" s="2" t="str">
        <f t="shared" si="10"/>
        <v>Lucerne</v>
      </c>
      <c r="D691">
        <v>38.737499999999997</v>
      </c>
      <c r="E691">
        <v>42.637500000000003</v>
      </c>
      <c r="N691">
        <v>0.25824999999999998</v>
      </c>
      <c r="O691">
        <v>0.28425</v>
      </c>
    </row>
    <row r="692" spans="1:15" x14ac:dyDescent="0.25">
      <c r="A692" t="s">
        <v>2</v>
      </c>
      <c r="B692" s="2">
        <v>41463</v>
      </c>
      <c r="C692" s="2" t="str">
        <f t="shared" si="10"/>
        <v>Lucerne</v>
      </c>
      <c r="D692">
        <v>37.762500000000003</v>
      </c>
      <c r="E692">
        <v>42.45</v>
      </c>
      <c r="N692">
        <v>0.25174999999999997</v>
      </c>
      <c r="O692">
        <v>0.28299999999999997</v>
      </c>
    </row>
    <row r="693" spans="1:15" x14ac:dyDescent="0.25">
      <c r="A693" t="s">
        <v>2</v>
      </c>
      <c r="B693" s="2">
        <v>41464</v>
      </c>
      <c r="C693" s="2" t="str">
        <f t="shared" si="10"/>
        <v>Lucerne</v>
      </c>
      <c r="D693">
        <v>37.5</v>
      </c>
      <c r="E693">
        <v>42.1875</v>
      </c>
      <c r="N693">
        <v>0.25</v>
      </c>
      <c r="O693">
        <v>0.28125</v>
      </c>
    </row>
    <row r="694" spans="1:15" x14ac:dyDescent="0.25">
      <c r="A694" t="s">
        <v>2</v>
      </c>
      <c r="B694" s="2">
        <v>41465</v>
      </c>
      <c r="C694" s="2" t="str">
        <f t="shared" si="10"/>
        <v>Lucerne</v>
      </c>
      <c r="D694">
        <v>39.75</v>
      </c>
      <c r="E694">
        <v>42.3</v>
      </c>
      <c r="N694">
        <v>0.26500000000000001</v>
      </c>
      <c r="O694">
        <v>0.28199999999999997</v>
      </c>
    </row>
    <row r="695" spans="1:15" x14ac:dyDescent="0.25">
      <c r="A695" t="s">
        <v>2</v>
      </c>
      <c r="B695" s="2">
        <v>41466</v>
      </c>
      <c r="C695" s="2" t="str">
        <f t="shared" si="10"/>
        <v>Lucerne</v>
      </c>
      <c r="D695">
        <v>42.375</v>
      </c>
      <c r="E695">
        <v>43.762500000000003</v>
      </c>
      <c r="N695">
        <v>0.28249999999999997</v>
      </c>
      <c r="O695">
        <v>0.29175000000000001</v>
      </c>
    </row>
    <row r="696" spans="1:15" x14ac:dyDescent="0.25">
      <c r="A696" t="s">
        <v>2</v>
      </c>
      <c r="B696" s="2">
        <v>41467</v>
      </c>
      <c r="C696" s="2" t="str">
        <f t="shared" si="10"/>
        <v>Lucerne</v>
      </c>
      <c r="D696">
        <v>40.424999999999997</v>
      </c>
      <c r="E696">
        <v>43.725000000000001</v>
      </c>
      <c r="N696">
        <v>0.26950000000000002</v>
      </c>
      <c r="O696">
        <v>0.29149999999999998</v>
      </c>
    </row>
    <row r="697" spans="1:15" x14ac:dyDescent="0.25">
      <c r="A697" t="s">
        <v>2</v>
      </c>
      <c r="B697" s="2">
        <v>41468</v>
      </c>
      <c r="C697" s="2" t="str">
        <f t="shared" si="10"/>
        <v>Lucerne</v>
      </c>
      <c r="D697">
        <v>43.875</v>
      </c>
      <c r="E697">
        <v>43.837499999999999</v>
      </c>
      <c r="N697">
        <v>0.29249999999999998</v>
      </c>
      <c r="O697">
        <v>0.29225000000000001</v>
      </c>
    </row>
    <row r="698" spans="1:15" x14ac:dyDescent="0.25">
      <c r="A698" t="s">
        <v>2</v>
      </c>
      <c r="B698" s="2">
        <v>41469</v>
      </c>
      <c r="C698" s="2" t="str">
        <f t="shared" si="10"/>
        <v>Lucerne</v>
      </c>
      <c r="D698">
        <v>45.6</v>
      </c>
      <c r="E698">
        <v>45.862499999999997</v>
      </c>
      <c r="N698">
        <v>0.30399999999999999</v>
      </c>
      <c r="O698">
        <v>0.30575000000000002</v>
      </c>
    </row>
    <row r="699" spans="1:15" x14ac:dyDescent="0.25">
      <c r="A699" t="s">
        <v>2</v>
      </c>
      <c r="B699" s="2">
        <v>41470</v>
      </c>
      <c r="C699" s="2" t="str">
        <f t="shared" si="10"/>
        <v>Lucerne</v>
      </c>
      <c r="D699">
        <v>46.6875</v>
      </c>
      <c r="E699">
        <v>47.962499999999999</v>
      </c>
      <c r="N699">
        <v>0.31125000000000003</v>
      </c>
      <c r="O699">
        <v>0.31974999999999998</v>
      </c>
    </row>
    <row r="700" spans="1:15" x14ac:dyDescent="0.25">
      <c r="A700" t="s">
        <v>2</v>
      </c>
      <c r="B700" s="2">
        <v>41471</v>
      </c>
      <c r="C700" s="2" t="str">
        <f t="shared" si="10"/>
        <v>Lucerne</v>
      </c>
      <c r="D700">
        <v>43.3125</v>
      </c>
      <c r="E700">
        <v>45.862499999999997</v>
      </c>
      <c r="N700">
        <v>0.28875000000000001</v>
      </c>
      <c r="O700">
        <v>0.30575000000000002</v>
      </c>
    </row>
    <row r="701" spans="1:15" x14ac:dyDescent="0.25">
      <c r="A701" t="s">
        <v>2</v>
      </c>
      <c r="B701" s="2">
        <v>41472</v>
      </c>
      <c r="C701" s="2" t="str">
        <f t="shared" si="10"/>
        <v>Lucerne</v>
      </c>
      <c r="D701">
        <v>42.15</v>
      </c>
      <c r="E701">
        <v>44.887500000000003</v>
      </c>
      <c r="N701">
        <v>0.28100000000000003</v>
      </c>
      <c r="O701">
        <v>0.29925000000000002</v>
      </c>
    </row>
    <row r="702" spans="1:15" x14ac:dyDescent="0.25">
      <c r="A702" t="s">
        <v>2</v>
      </c>
      <c r="B702" s="2">
        <v>41473</v>
      </c>
      <c r="C702" s="2" t="str">
        <f t="shared" si="10"/>
        <v>Lucerne</v>
      </c>
      <c r="D702">
        <v>41.512500000000003</v>
      </c>
      <c r="E702">
        <v>44.4</v>
      </c>
      <c r="N702">
        <v>0.27675</v>
      </c>
      <c r="O702">
        <v>0.29599999999999999</v>
      </c>
    </row>
    <row r="703" spans="1:15" x14ac:dyDescent="0.25">
      <c r="A703" t="s">
        <v>2</v>
      </c>
      <c r="B703" s="2">
        <v>41474</v>
      </c>
      <c r="C703" s="2" t="str">
        <f t="shared" si="10"/>
        <v>Lucerne</v>
      </c>
      <c r="D703">
        <v>41.287500000000001</v>
      </c>
      <c r="E703">
        <v>44.174999999999997</v>
      </c>
      <c r="N703">
        <v>0.27524999999999999</v>
      </c>
      <c r="O703">
        <v>0.29449999999999998</v>
      </c>
    </row>
    <row r="704" spans="1:15" x14ac:dyDescent="0.25">
      <c r="A704" t="s">
        <v>2</v>
      </c>
      <c r="B704" s="2">
        <v>41475</v>
      </c>
      <c r="C704" s="2" t="str">
        <f t="shared" si="10"/>
        <v>Lucerne</v>
      </c>
      <c r="D704">
        <v>41.174999999999997</v>
      </c>
      <c r="E704">
        <v>43.987499999999997</v>
      </c>
      <c r="N704">
        <v>0.27450000000000002</v>
      </c>
      <c r="O704">
        <v>0.29325000000000001</v>
      </c>
    </row>
    <row r="705" spans="1:15" x14ac:dyDescent="0.25">
      <c r="A705" t="s">
        <v>2</v>
      </c>
      <c r="B705" s="2">
        <v>41476</v>
      </c>
      <c r="C705" s="2" t="str">
        <f t="shared" si="10"/>
        <v>Lucerne</v>
      </c>
      <c r="D705">
        <v>40.65</v>
      </c>
      <c r="E705">
        <v>43.762500000000003</v>
      </c>
      <c r="N705">
        <v>0.27100000000000002</v>
      </c>
      <c r="O705">
        <v>0.29175000000000001</v>
      </c>
    </row>
    <row r="706" spans="1:15" x14ac:dyDescent="0.25">
      <c r="A706" t="s">
        <v>2</v>
      </c>
      <c r="B706" s="2">
        <v>41477</v>
      </c>
      <c r="C706" s="2" t="str">
        <f t="shared" si="10"/>
        <v>Lucerne</v>
      </c>
      <c r="D706">
        <v>40.3125</v>
      </c>
      <c r="E706">
        <v>43.5</v>
      </c>
      <c r="N706">
        <v>0.26874999999999999</v>
      </c>
      <c r="O706">
        <v>0.28999999999999998</v>
      </c>
    </row>
    <row r="707" spans="1:15" x14ac:dyDescent="0.25">
      <c r="A707" t="s">
        <v>2</v>
      </c>
      <c r="B707" s="2">
        <v>41478</v>
      </c>
      <c r="C707" s="2" t="str">
        <f t="shared" ref="C707:C770" si="11">IF(ISNUMBER(SEARCH("Lucerne", A707)),"Lucerne","Ryegrass")</f>
        <v>Lucerne</v>
      </c>
      <c r="D707">
        <v>39.9</v>
      </c>
      <c r="E707">
        <v>43.3125</v>
      </c>
      <c r="N707">
        <v>0.26600000000000001</v>
      </c>
      <c r="O707">
        <v>0.28875000000000001</v>
      </c>
    </row>
    <row r="708" spans="1:15" x14ac:dyDescent="0.25">
      <c r="A708" t="s">
        <v>2</v>
      </c>
      <c r="B708" s="2">
        <v>41479</v>
      </c>
      <c r="C708" s="2" t="str">
        <f t="shared" si="11"/>
        <v>Lucerne</v>
      </c>
      <c r="D708">
        <v>40.799999999999997</v>
      </c>
      <c r="E708">
        <v>43.35</v>
      </c>
      <c r="N708">
        <v>0.27200000000000002</v>
      </c>
      <c r="O708">
        <v>0.28899999999999998</v>
      </c>
    </row>
    <row r="709" spans="1:15" x14ac:dyDescent="0.25">
      <c r="A709" t="s">
        <v>2</v>
      </c>
      <c r="B709" s="2">
        <v>41480</v>
      </c>
      <c r="C709" s="2" t="str">
        <f t="shared" si="11"/>
        <v>Lucerne</v>
      </c>
      <c r="D709">
        <v>40.3125</v>
      </c>
      <c r="E709">
        <v>43.35</v>
      </c>
      <c r="N709">
        <v>0.26874999999999999</v>
      </c>
      <c r="O709">
        <v>0.28899999999999998</v>
      </c>
    </row>
    <row r="710" spans="1:15" x14ac:dyDescent="0.25">
      <c r="A710" t="s">
        <v>2</v>
      </c>
      <c r="B710" s="2">
        <v>41481</v>
      </c>
      <c r="C710" s="2" t="str">
        <f t="shared" si="11"/>
        <v>Lucerne</v>
      </c>
      <c r="D710">
        <v>39.75</v>
      </c>
      <c r="E710">
        <v>43.2</v>
      </c>
      <c r="N710">
        <v>0.26500000000000001</v>
      </c>
      <c r="O710">
        <v>0.28799999999999998</v>
      </c>
    </row>
    <row r="711" spans="1:15" x14ac:dyDescent="0.25">
      <c r="A711" t="s">
        <v>2</v>
      </c>
      <c r="B711" s="2">
        <v>41482</v>
      </c>
      <c r="C711" s="2" t="str">
        <f t="shared" si="11"/>
        <v>Lucerne</v>
      </c>
      <c r="D711">
        <v>39.524999999999999</v>
      </c>
      <c r="E711">
        <v>43.012500000000003</v>
      </c>
      <c r="N711">
        <v>0.26350000000000001</v>
      </c>
      <c r="O711">
        <v>0.28675</v>
      </c>
    </row>
    <row r="712" spans="1:15" x14ac:dyDescent="0.25">
      <c r="A712" t="s">
        <v>2</v>
      </c>
      <c r="B712" s="2">
        <v>41483</v>
      </c>
      <c r="C712" s="2" t="str">
        <f t="shared" si="11"/>
        <v>Lucerne</v>
      </c>
      <c r="D712">
        <v>39.225000000000001</v>
      </c>
      <c r="E712">
        <v>42.862499999999997</v>
      </c>
      <c r="N712">
        <v>0.26150000000000001</v>
      </c>
      <c r="O712">
        <v>0.28575</v>
      </c>
    </row>
    <row r="713" spans="1:15" x14ac:dyDescent="0.25">
      <c r="A713" t="s">
        <v>2</v>
      </c>
      <c r="B713" s="2">
        <v>41484</v>
      </c>
      <c r="C713" s="2" t="str">
        <f t="shared" si="11"/>
        <v>Lucerne</v>
      </c>
      <c r="D713">
        <v>38.774999999999999</v>
      </c>
      <c r="E713">
        <v>42.712499999999999</v>
      </c>
      <c r="N713">
        <v>0.25850000000000001</v>
      </c>
      <c r="O713">
        <v>0.28475</v>
      </c>
    </row>
    <row r="714" spans="1:15" x14ac:dyDescent="0.25">
      <c r="A714" t="s">
        <v>2</v>
      </c>
      <c r="B714" s="2">
        <v>41485</v>
      </c>
      <c r="C714" s="2" t="str">
        <f t="shared" si="11"/>
        <v>Lucerne</v>
      </c>
      <c r="D714">
        <v>38.700000000000003</v>
      </c>
      <c r="E714">
        <v>42.487499999999997</v>
      </c>
      <c r="N714">
        <v>0.25800000000000001</v>
      </c>
      <c r="O714">
        <v>0.28325</v>
      </c>
    </row>
    <row r="715" spans="1:15" x14ac:dyDescent="0.25">
      <c r="A715" t="s">
        <v>2</v>
      </c>
      <c r="B715" s="2">
        <v>41486</v>
      </c>
      <c r="C715" s="2" t="str">
        <f t="shared" si="11"/>
        <v>Lucerne</v>
      </c>
      <c r="D715">
        <v>38.512500000000003</v>
      </c>
      <c r="E715">
        <v>42.3</v>
      </c>
      <c r="N715">
        <v>0.25674999999999998</v>
      </c>
      <c r="O715">
        <v>0.28199999999999997</v>
      </c>
    </row>
    <row r="716" spans="1:15" x14ac:dyDescent="0.25">
      <c r="A716" t="s">
        <v>2</v>
      </c>
      <c r="B716" s="2">
        <v>41487</v>
      </c>
      <c r="C716" s="2" t="str">
        <f t="shared" si="11"/>
        <v>Lucerne</v>
      </c>
      <c r="D716">
        <v>38.362499999999997</v>
      </c>
      <c r="E716">
        <v>42.1875</v>
      </c>
      <c r="N716">
        <v>0.25574999999999998</v>
      </c>
      <c r="O716">
        <v>0.28125</v>
      </c>
    </row>
    <row r="717" spans="1:15" x14ac:dyDescent="0.25">
      <c r="A717" t="s">
        <v>2</v>
      </c>
      <c r="B717" s="2">
        <v>41488</v>
      </c>
      <c r="C717" s="2" t="str">
        <f t="shared" si="11"/>
        <v>Lucerne</v>
      </c>
      <c r="D717">
        <v>38.4375</v>
      </c>
      <c r="E717">
        <v>42.1875</v>
      </c>
      <c r="N717">
        <v>0.25624999999999998</v>
      </c>
      <c r="O717">
        <v>0.28125</v>
      </c>
    </row>
    <row r="718" spans="1:15" x14ac:dyDescent="0.25">
      <c r="A718" t="s">
        <v>2</v>
      </c>
      <c r="B718" s="2">
        <v>41489</v>
      </c>
      <c r="C718" s="2" t="str">
        <f t="shared" si="11"/>
        <v>Lucerne</v>
      </c>
      <c r="D718">
        <v>42</v>
      </c>
      <c r="E718">
        <v>42.3</v>
      </c>
      <c r="N718">
        <v>0.28000000000000003</v>
      </c>
      <c r="O718">
        <v>0.28199999999999997</v>
      </c>
    </row>
    <row r="719" spans="1:15" x14ac:dyDescent="0.25">
      <c r="A719" t="s">
        <v>2</v>
      </c>
      <c r="B719" s="2">
        <v>41490</v>
      </c>
      <c r="C719" s="2" t="str">
        <f t="shared" si="11"/>
        <v>Lucerne</v>
      </c>
      <c r="D719">
        <v>41.7</v>
      </c>
      <c r="E719">
        <v>42.975000000000001</v>
      </c>
      <c r="N719">
        <v>0.27800000000000002</v>
      </c>
      <c r="O719">
        <v>0.28649999999999998</v>
      </c>
    </row>
    <row r="720" spans="1:15" x14ac:dyDescent="0.25">
      <c r="A720" t="s">
        <v>2</v>
      </c>
      <c r="B720" s="2">
        <v>41491</v>
      </c>
      <c r="C720" s="2" t="str">
        <f t="shared" si="11"/>
        <v>Lucerne</v>
      </c>
      <c r="D720">
        <v>41.924999999999997</v>
      </c>
      <c r="E720">
        <v>43.2</v>
      </c>
      <c r="N720">
        <v>0.27950000000000003</v>
      </c>
      <c r="O720">
        <v>0.28799999999999998</v>
      </c>
    </row>
    <row r="721" spans="1:15" x14ac:dyDescent="0.25">
      <c r="A721" t="s">
        <v>2</v>
      </c>
      <c r="B721" s="2">
        <v>41492</v>
      </c>
      <c r="C721" s="2" t="str">
        <f t="shared" si="11"/>
        <v>Lucerne</v>
      </c>
      <c r="D721">
        <v>41.137500000000003</v>
      </c>
      <c r="E721">
        <v>43.162500000000001</v>
      </c>
      <c r="N721">
        <v>0.27424999999999999</v>
      </c>
      <c r="O721">
        <v>0.28775000000000001</v>
      </c>
    </row>
    <row r="722" spans="1:15" x14ac:dyDescent="0.25">
      <c r="A722" t="s">
        <v>2</v>
      </c>
      <c r="B722" s="2">
        <v>41493</v>
      </c>
      <c r="C722" s="2" t="str">
        <f t="shared" si="11"/>
        <v>Lucerne</v>
      </c>
      <c r="D722">
        <v>40.462499999999999</v>
      </c>
      <c r="E722">
        <v>43.012500000000003</v>
      </c>
      <c r="N722">
        <v>0.26974999999999999</v>
      </c>
      <c r="O722">
        <v>0.28675</v>
      </c>
    </row>
    <row r="723" spans="1:15" x14ac:dyDescent="0.25">
      <c r="A723" t="s">
        <v>2</v>
      </c>
      <c r="B723" s="2">
        <v>41494</v>
      </c>
      <c r="C723" s="2" t="str">
        <f t="shared" si="11"/>
        <v>Lucerne</v>
      </c>
      <c r="D723">
        <v>39.9375</v>
      </c>
      <c r="E723">
        <v>42.862499999999997</v>
      </c>
      <c r="N723">
        <v>0.26624999999999999</v>
      </c>
      <c r="O723">
        <v>0.28575</v>
      </c>
    </row>
    <row r="724" spans="1:15" x14ac:dyDescent="0.25">
      <c r="A724" t="s">
        <v>2</v>
      </c>
      <c r="B724" s="2">
        <v>41495</v>
      </c>
      <c r="C724" s="2" t="str">
        <f t="shared" si="11"/>
        <v>Lucerne</v>
      </c>
      <c r="D724">
        <v>39.450000000000003</v>
      </c>
      <c r="E724">
        <v>42.674999999999997</v>
      </c>
      <c r="N724">
        <v>0.26300000000000001</v>
      </c>
      <c r="O724">
        <v>0.28449999999999998</v>
      </c>
    </row>
    <row r="725" spans="1:15" x14ac:dyDescent="0.25">
      <c r="A725" t="s">
        <v>2</v>
      </c>
      <c r="B725" s="2">
        <v>41496</v>
      </c>
      <c r="C725" s="2" t="str">
        <f t="shared" si="11"/>
        <v>Lucerne</v>
      </c>
      <c r="D725">
        <v>39.299999999999997</v>
      </c>
      <c r="E725">
        <v>42.5625</v>
      </c>
      <c r="N725">
        <v>0.26200000000000001</v>
      </c>
      <c r="O725">
        <v>0.28375</v>
      </c>
    </row>
    <row r="726" spans="1:15" x14ac:dyDescent="0.25">
      <c r="A726" t="s">
        <v>2</v>
      </c>
      <c r="B726" s="2">
        <v>41497</v>
      </c>
      <c r="C726" s="2" t="str">
        <f t="shared" si="11"/>
        <v>Lucerne</v>
      </c>
      <c r="D726">
        <v>39.375</v>
      </c>
      <c r="E726">
        <v>42.524999999999999</v>
      </c>
      <c r="N726">
        <v>0.26250000000000001</v>
      </c>
      <c r="O726">
        <v>0.28349999999999997</v>
      </c>
    </row>
    <row r="727" spans="1:15" x14ac:dyDescent="0.25">
      <c r="A727" t="s">
        <v>2</v>
      </c>
      <c r="B727" s="2">
        <v>41498</v>
      </c>
      <c r="C727" s="2" t="str">
        <f t="shared" si="11"/>
        <v>Lucerne</v>
      </c>
      <c r="D727">
        <v>43.837499999999999</v>
      </c>
      <c r="E727">
        <v>42.9375</v>
      </c>
      <c r="N727">
        <v>0.29225000000000001</v>
      </c>
      <c r="O727">
        <v>0.28625</v>
      </c>
    </row>
    <row r="728" spans="1:15" x14ac:dyDescent="0.25">
      <c r="A728" t="s">
        <v>2</v>
      </c>
      <c r="B728" s="2">
        <v>41499</v>
      </c>
      <c r="C728" s="2" t="str">
        <f t="shared" si="11"/>
        <v>Lucerne</v>
      </c>
      <c r="D728">
        <v>43.2</v>
      </c>
      <c r="E728">
        <v>44.024999999999999</v>
      </c>
      <c r="N728">
        <v>0.28799999999999998</v>
      </c>
      <c r="O728">
        <v>0.29349999999999998</v>
      </c>
    </row>
    <row r="729" spans="1:15" x14ac:dyDescent="0.25">
      <c r="A729" t="s">
        <v>2</v>
      </c>
      <c r="B729" s="2">
        <v>41500</v>
      </c>
      <c r="C729" s="2" t="str">
        <f t="shared" si="11"/>
        <v>Lucerne</v>
      </c>
      <c r="D729">
        <v>42.375</v>
      </c>
      <c r="E729">
        <v>43.875</v>
      </c>
      <c r="N729">
        <v>0.28249999999999997</v>
      </c>
      <c r="O729">
        <v>0.29249999999999998</v>
      </c>
    </row>
    <row r="730" spans="1:15" x14ac:dyDescent="0.25">
      <c r="A730" t="s">
        <v>2</v>
      </c>
      <c r="B730" s="2">
        <v>41501</v>
      </c>
      <c r="C730" s="2" t="str">
        <f t="shared" si="11"/>
        <v>Lucerne</v>
      </c>
      <c r="D730">
        <v>41.25</v>
      </c>
      <c r="E730">
        <v>43.537500000000001</v>
      </c>
      <c r="N730">
        <v>0.27500000000000002</v>
      </c>
      <c r="O730">
        <v>0.29025000000000001</v>
      </c>
    </row>
    <row r="731" spans="1:15" x14ac:dyDescent="0.25">
      <c r="A731" t="s">
        <v>2</v>
      </c>
      <c r="B731" s="2">
        <v>41502</v>
      </c>
      <c r="C731" s="2" t="str">
        <f t="shared" si="11"/>
        <v>Lucerne</v>
      </c>
      <c r="D731">
        <v>40.237499999999997</v>
      </c>
      <c r="E731">
        <v>43.162500000000001</v>
      </c>
      <c r="N731">
        <v>0.26824999999999999</v>
      </c>
      <c r="O731">
        <v>0.28775000000000001</v>
      </c>
    </row>
    <row r="732" spans="1:15" x14ac:dyDescent="0.25">
      <c r="A732" t="s">
        <v>2</v>
      </c>
      <c r="B732" s="2">
        <v>41503</v>
      </c>
      <c r="C732" s="2" t="str">
        <f t="shared" si="11"/>
        <v>Lucerne</v>
      </c>
      <c r="D732">
        <v>45.337499999999999</v>
      </c>
      <c r="E732">
        <v>43.762500000000003</v>
      </c>
      <c r="N732">
        <v>0.30225000000000002</v>
      </c>
      <c r="O732">
        <v>0.29175000000000001</v>
      </c>
    </row>
    <row r="733" spans="1:15" x14ac:dyDescent="0.25">
      <c r="A733" t="s">
        <v>2</v>
      </c>
      <c r="B733" s="2">
        <v>41504</v>
      </c>
      <c r="C733" s="2" t="str">
        <f t="shared" si="11"/>
        <v>Lucerne</v>
      </c>
      <c r="D733">
        <v>46.087499999999999</v>
      </c>
      <c r="E733">
        <v>47.0625</v>
      </c>
      <c r="N733">
        <v>0.30725000000000002</v>
      </c>
      <c r="O733">
        <v>0.31374999999999997</v>
      </c>
    </row>
    <row r="734" spans="1:15" x14ac:dyDescent="0.25">
      <c r="A734" t="s">
        <v>2</v>
      </c>
      <c r="B734" s="2">
        <v>41505</v>
      </c>
      <c r="C734" s="2" t="str">
        <f t="shared" si="11"/>
        <v>Lucerne</v>
      </c>
      <c r="D734">
        <v>45.825000000000003</v>
      </c>
      <c r="E734">
        <v>46.65</v>
      </c>
      <c r="N734">
        <v>0.30549999999999999</v>
      </c>
      <c r="O734">
        <v>0.311</v>
      </c>
    </row>
    <row r="735" spans="1:15" x14ac:dyDescent="0.25">
      <c r="A735" t="s">
        <v>2</v>
      </c>
      <c r="B735" s="2">
        <v>41506</v>
      </c>
      <c r="C735" s="2" t="str">
        <f t="shared" si="11"/>
        <v>Lucerne</v>
      </c>
      <c r="D735">
        <v>43.6875</v>
      </c>
      <c r="E735">
        <v>45.337499999999999</v>
      </c>
      <c r="N735">
        <v>0.29125000000000001</v>
      </c>
      <c r="O735">
        <v>0.30225000000000002</v>
      </c>
    </row>
    <row r="736" spans="1:15" x14ac:dyDescent="0.25">
      <c r="A736" t="s">
        <v>2</v>
      </c>
      <c r="B736" s="2">
        <v>41507</v>
      </c>
      <c r="C736" s="2" t="str">
        <f t="shared" si="11"/>
        <v>Lucerne</v>
      </c>
      <c r="D736">
        <v>42.524999999999999</v>
      </c>
      <c r="E736">
        <v>44.587499999999999</v>
      </c>
      <c r="N736">
        <v>0.28349999999999997</v>
      </c>
      <c r="O736">
        <v>0.29725000000000001</v>
      </c>
    </row>
    <row r="737" spans="1:22" x14ac:dyDescent="0.25">
      <c r="A737" t="s">
        <v>2</v>
      </c>
      <c r="B737" s="2">
        <v>41508</v>
      </c>
      <c r="C737" s="2" t="str">
        <f t="shared" si="11"/>
        <v>Lucerne</v>
      </c>
      <c r="D737">
        <v>41.8125</v>
      </c>
      <c r="E737">
        <v>44.174999999999997</v>
      </c>
      <c r="N737">
        <v>0.27875</v>
      </c>
      <c r="O737">
        <v>0.29449999999999998</v>
      </c>
    </row>
    <row r="738" spans="1:22" x14ac:dyDescent="0.25">
      <c r="A738" t="s">
        <v>2</v>
      </c>
      <c r="B738" s="2">
        <v>41509</v>
      </c>
      <c r="C738" s="2" t="str">
        <f t="shared" si="11"/>
        <v>Lucerne</v>
      </c>
      <c r="D738">
        <v>40.612499999999997</v>
      </c>
      <c r="E738">
        <v>43.575000000000003</v>
      </c>
      <c r="N738">
        <v>0.27074999999999999</v>
      </c>
      <c r="O738">
        <v>0.29049999999999998</v>
      </c>
    </row>
    <row r="739" spans="1:22" x14ac:dyDescent="0.25">
      <c r="A739" t="s">
        <v>2</v>
      </c>
      <c r="B739" s="2">
        <v>41510</v>
      </c>
      <c r="C739" s="2" t="str">
        <f t="shared" si="11"/>
        <v>Lucerne</v>
      </c>
      <c r="D739">
        <v>39.637500000000003</v>
      </c>
      <c r="E739">
        <v>43.05</v>
      </c>
      <c r="N739">
        <v>0.26424999999999998</v>
      </c>
      <c r="O739">
        <v>0.28699999999999998</v>
      </c>
    </row>
    <row r="740" spans="1:22" x14ac:dyDescent="0.25">
      <c r="A740" t="s">
        <v>2</v>
      </c>
      <c r="B740" s="2">
        <v>41511</v>
      </c>
      <c r="C740" s="2" t="str">
        <f t="shared" si="11"/>
        <v>Lucerne</v>
      </c>
      <c r="D740">
        <v>39.15</v>
      </c>
      <c r="E740">
        <v>42.637500000000003</v>
      </c>
      <c r="N740">
        <v>0.26100000000000001</v>
      </c>
      <c r="O740">
        <v>0.28425</v>
      </c>
    </row>
    <row r="741" spans="1:22" x14ac:dyDescent="0.25">
      <c r="A741" t="s">
        <v>2</v>
      </c>
      <c r="B741" s="2">
        <v>41512</v>
      </c>
      <c r="C741" s="2" t="str">
        <f t="shared" si="11"/>
        <v>Lucerne</v>
      </c>
      <c r="D741">
        <v>38.962499999999999</v>
      </c>
      <c r="E741">
        <v>42.375</v>
      </c>
      <c r="N741">
        <v>0.25974999999999998</v>
      </c>
      <c r="O741">
        <v>0.28249999999999997</v>
      </c>
    </row>
    <row r="742" spans="1:22" x14ac:dyDescent="0.25">
      <c r="A742" t="s">
        <v>2</v>
      </c>
      <c r="B742" s="2">
        <v>41513</v>
      </c>
      <c r="C742" s="2" t="str">
        <f t="shared" si="11"/>
        <v>Lucerne</v>
      </c>
      <c r="D742">
        <v>38.4375</v>
      </c>
      <c r="E742">
        <v>42</v>
      </c>
      <c r="F742">
        <v>30.45</v>
      </c>
      <c r="G742">
        <v>33.9</v>
      </c>
      <c r="H742">
        <v>19.2</v>
      </c>
      <c r="I742">
        <v>18.25</v>
      </c>
      <c r="J742">
        <v>20.85</v>
      </c>
      <c r="K742">
        <v>24.2</v>
      </c>
      <c r="L742">
        <v>24.75</v>
      </c>
      <c r="M742">
        <v>252.03749999999999</v>
      </c>
      <c r="N742">
        <v>0.25624999999999998</v>
      </c>
      <c r="O742">
        <v>0.28000000000000003</v>
      </c>
      <c r="P742">
        <v>0.30449999999999999</v>
      </c>
      <c r="Q742">
        <v>0.16950000000000001</v>
      </c>
      <c r="R742">
        <v>9.6000000000000002E-2</v>
      </c>
      <c r="S742">
        <v>9.1249999999999998E-2</v>
      </c>
      <c r="T742">
        <v>0.10425</v>
      </c>
      <c r="U742">
        <v>0.121</v>
      </c>
      <c r="V742">
        <v>0.12375</v>
      </c>
    </row>
    <row r="743" spans="1:22" x14ac:dyDescent="0.25">
      <c r="A743" t="s">
        <v>2</v>
      </c>
      <c r="B743" s="2">
        <v>41514</v>
      </c>
      <c r="C743" s="2" t="str">
        <f t="shared" si="11"/>
        <v>Lucerne</v>
      </c>
      <c r="D743">
        <v>37.762500000000003</v>
      </c>
      <c r="E743">
        <v>41.55</v>
      </c>
      <c r="N743">
        <v>0.25174999999999997</v>
      </c>
      <c r="O743">
        <v>0.27700000000000002</v>
      </c>
    </row>
    <row r="744" spans="1:22" x14ac:dyDescent="0.25">
      <c r="A744" t="s">
        <v>2</v>
      </c>
      <c r="B744" s="2">
        <v>41515</v>
      </c>
      <c r="C744" s="2" t="str">
        <f t="shared" si="11"/>
        <v>Lucerne</v>
      </c>
      <c r="D744">
        <v>45.9</v>
      </c>
      <c r="E744">
        <v>46.762500000000003</v>
      </c>
      <c r="N744">
        <v>0.30599999999999999</v>
      </c>
      <c r="O744">
        <v>0.31175000000000003</v>
      </c>
    </row>
    <row r="745" spans="1:22" x14ac:dyDescent="0.25">
      <c r="A745" t="s">
        <v>2</v>
      </c>
      <c r="B745" s="2">
        <v>41516</v>
      </c>
      <c r="C745" s="2" t="str">
        <f t="shared" si="11"/>
        <v>Lucerne</v>
      </c>
      <c r="D745">
        <v>44.4</v>
      </c>
      <c r="E745">
        <v>45.45</v>
      </c>
      <c r="N745">
        <v>0.29599999999999999</v>
      </c>
      <c r="O745">
        <v>0.30299999999999999</v>
      </c>
    </row>
    <row r="746" spans="1:22" x14ac:dyDescent="0.25">
      <c r="A746" t="s">
        <v>2</v>
      </c>
      <c r="B746" s="2">
        <v>41517</v>
      </c>
      <c r="C746" s="2" t="str">
        <f t="shared" si="11"/>
        <v>Lucerne</v>
      </c>
      <c r="D746">
        <v>42.975000000000001</v>
      </c>
      <c r="E746">
        <v>44.774999999999999</v>
      </c>
      <c r="N746">
        <v>0.28649999999999998</v>
      </c>
      <c r="O746">
        <v>0.29849999999999999</v>
      </c>
    </row>
    <row r="747" spans="1:22" x14ac:dyDescent="0.25">
      <c r="A747" t="s">
        <v>2</v>
      </c>
      <c r="B747" s="2">
        <v>41518</v>
      </c>
      <c r="C747" s="2" t="str">
        <f t="shared" si="11"/>
        <v>Lucerne</v>
      </c>
      <c r="D747">
        <v>41.924999999999997</v>
      </c>
      <c r="E747">
        <v>44.25</v>
      </c>
      <c r="N747">
        <v>0.27950000000000003</v>
      </c>
      <c r="O747">
        <v>0.29499999999999998</v>
      </c>
    </row>
    <row r="748" spans="1:22" x14ac:dyDescent="0.25">
      <c r="A748" t="s">
        <v>2</v>
      </c>
      <c r="B748" s="2">
        <v>41519</v>
      </c>
      <c r="C748" s="2" t="str">
        <f t="shared" si="11"/>
        <v>Lucerne</v>
      </c>
      <c r="D748">
        <v>40.725000000000001</v>
      </c>
      <c r="E748">
        <v>43.725000000000001</v>
      </c>
      <c r="N748">
        <v>0.27150000000000002</v>
      </c>
      <c r="O748">
        <v>0.29149999999999998</v>
      </c>
    </row>
    <row r="749" spans="1:22" x14ac:dyDescent="0.25">
      <c r="A749" t="s">
        <v>2</v>
      </c>
      <c r="B749" s="2">
        <v>41520</v>
      </c>
      <c r="C749" s="2" t="str">
        <f t="shared" si="11"/>
        <v>Lucerne</v>
      </c>
      <c r="D749">
        <v>40.087499999999999</v>
      </c>
      <c r="E749">
        <v>43.3125</v>
      </c>
      <c r="N749">
        <v>0.26724999999999999</v>
      </c>
      <c r="O749">
        <v>0.28875000000000001</v>
      </c>
    </row>
    <row r="750" spans="1:22" x14ac:dyDescent="0.25">
      <c r="A750" t="s">
        <v>2</v>
      </c>
      <c r="B750" s="2">
        <v>41521</v>
      </c>
      <c r="C750" s="2" t="str">
        <f t="shared" si="11"/>
        <v>Lucerne</v>
      </c>
      <c r="D750">
        <v>39.674999999999997</v>
      </c>
      <c r="E750">
        <v>42.825000000000003</v>
      </c>
      <c r="N750">
        <v>0.26450000000000001</v>
      </c>
      <c r="O750">
        <v>0.28549999999999998</v>
      </c>
    </row>
    <row r="751" spans="1:22" x14ac:dyDescent="0.25">
      <c r="A751" t="s">
        <v>2</v>
      </c>
      <c r="B751" s="2">
        <v>41522</v>
      </c>
      <c r="C751" s="2" t="str">
        <f t="shared" si="11"/>
        <v>Lucerne</v>
      </c>
      <c r="D751">
        <v>46.65</v>
      </c>
      <c r="E751">
        <v>46.875</v>
      </c>
      <c r="N751">
        <v>0.311</v>
      </c>
      <c r="O751">
        <v>0.3125</v>
      </c>
    </row>
    <row r="752" spans="1:22" x14ac:dyDescent="0.25">
      <c r="A752" t="s">
        <v>2</v>
      </c>
      <c r="B752" s="2">
        <v>41523</v>
      </c>
      <c r="C752" s="2" t="str">
        <f t="shared" si="11"/>
        <v>Lucerne</v>
      </c>
      <c r="D752">
        <v>44.85</v>
      </c>
      <c r="E752">
        <v>46.087499999999999</v>
      </c>
      <c r="N752">
        <v>0.29899999999999999</v>
      </c>
      <c r="O752">
        <v>0.30725000000000002</v>
      </c>
    </row>
    <row r="753" spans="1:22" x14ac:dyDescent="0.25">
      <c r="A753" t="s">
        <v>2</v>
      </c>
      <c r="B753" s="2">
        <v>41524</v>
      </c>
      <c r="C753" s="2" t="str">
        <f t="shared" si="11"/>
        <v>Lucerne</v>
      </c>
      <c r="D753">
        <v>43.65</v>
      </c>
      <c r="E753">
        <v>45.1875</v>
      </c>
      <c r="N753">
        <v>0.29099999999999998</v>
      </c>
      <c r="O753">
        <v>0.30125000000000002</v>
      </c>
    </row>
    <row r="754" spans="1:22" x14ac:dyDescent="0.25">
      <c r="A754" t="s">
        <v>2</v>
      </c>
      <c r="B754" s="2">
        <v>41525</v>
      </c>
      <c r="C754" s="2" t="str">
        <f t="shared" si="11"/>
        <v>Lucerne</v>
      </c>
      <c r="D754">
        <v>42.3</v>
      </c>
      <c r="E754">
        <v>44.362499999999997</v>
      </c>
      <c r="N754">
        <v>0.28199999999999997</v>
      </c>
      <c r="O754">
        <v>0.29575000000000001</v>
      </c>
    </row>
    <row r="755" spans="1:22" x14ac:dyDescent="0.25">
      <c r="A755" t="s">
        <v>2</v>
      </c>
      <c r="B755" s="2">
        <v>41526</v>
      </c>
      <c r="C755" s="2" t="str">
        <f t="shared" si="11"/>
        <v>Lucerne</v>
      </c>
      <c r="D755">
        <v>41.1</v>
      </c>
      <c r="E755">
        <v>43.6875</v>
      </c>
      <c r="N755">
        <v>0.27400000000000002</v>
      </c>
      <c r="O755">
        <v>0.29125000000000001</v>
      </c>
    </row>
    <row r="756" spans="1:22" x14ac:dyDescent="0.25">
      <c r="A756" t="s">
        <v>2</v>
      </c>
      <c r="B756" s="2">
        <v>41527</v>
      </c>
      <c r="C756" s="2" t="str">
        <f t="shared" si="11"/>
        <v>Lucerne</v>
      </c>
      <c r="D756">
        <v>39.9375</v>
      </c>
      <c r="E756">
        <v>43.012500000000003</v>
      </c>
      <c r="N756">
        <v>0.26624999999999999</v>
      </c>
      <c r="O756">
        <v>0.28675</v>
      </c>
    </row>
    <row r="757" spans="1:22" x14ac:dyDescent="0.25">
      <c r="A757" t="s">
        <v>2</v>
      </c>
      <c r="B757" s="2">
        <v>41528</v>
      </c>
      <c r="C757" s="2" t="str">
        <f t="shared" si="11"/>
        <v>Lucerne</v>
      </c>
      <c r="D757">
        <v>38.737499999999997</v>
      </c>
      <c r="E757">
        <v>42.15</v>
      </c>
      <c r="N757">
        <v>0.25824999999999998</v>
      </c>
      <c r="O757">
        <v>0.28100000000000003</v>
      </c>
    </row>
    <row r="758" spans="1:22" x14ac:dyDescent="0.25">
      <c r="A758" t="s">
        <v>2</v>
      </c>
      <c r="B758" s="2">
        <v>41529</v>
      </c>
      <c r="C758" s="2" t="str">
        <f t="shared" si="11"/>
        <v>Lucerne</v>
      </c>
      <c r="D758">
        <v>40.575000000000003</v>
      </c>
      <c r="E758">
        <v>42.225000000000001</v>
      </c>
      <c r="F758">
        <v>30.45</v>
      </c>
      <c r="G758">
        <v>33.549999999999997</v>
      </c>
      <c r="H758">
        <v>18.899999999999999</v>
      </c>
      <c r="I758">
        <v>18.3</v>
      </c>
      <c r="J758">
        <v>20.85</v>
      </c>
      <c r="K758">
        <v>23.85</v>
      </c>
      <c r="L758">
        <v>24.85</v>
      </c>
      <c r="M758">
        <v>253.55</v>
      </c>
      <c r="N758">
        <v>0.27050000000000002</v>
      </c>
      <c r="O758">
        <v>0.28149999999999997</v>
      </c>
      <c r="P758">
        <v>0.30449999999999999</v>
      </c>
      <c r="Q758">
        <v>0.16775000000000001</v>
      </c>
      <c r="R758">
        <v>9.4500000000000001E-2</v>
      </c>
      <c r="S758">
        <v>9.1499999999999998E-2</v>
      </c>
      <c r="T758">
        <v>0.10425</v>
      </c>
      <c r="U758">
        <v>0.11924999999999999</v>
      </c>
      <c r="V758">
        <v>0.12425</v>
      </c>
    </row>
    <row r="759" spans="1:22" x14ac:dyDescent="0.25">
      <c r="A759" t="s">
        <v>2</v>
      </c>
      <c r="B759" s="2">
        <v>41530</v>
      </c>
      <c r="C759" s="2" t="str">
        <f t="shared" si="11"/>
        <v>Lucerne</v>
      </c>
      <c r="D759">
        <v>39.225000000000001</v>
      </c>
      <c r="E759">
        <v>41.774999999999999</v>
      </c>
      <c r="N759">
        <v>0.26150000000000001</v>
      </c>
      <c r="O759">
        <v>0.27850000000000003</v>
      </c>
    </row>
    <row r="760" spans="1:22" x14ac:dyDescent="0.25">
      <c r="A760" t="s">
        <v>2</v>
      </c>
      <c r="B760" s="2">
        <v>41531</v>
      </c>
      <c r="C760" s="2" t="str">
        <f t="shared" si="11"/>
        <v>Lucerne</v>
      </c>
      <c r="D760">
        <v>38.024999999999999</v>
      </c>
      <c r="E760">
        <v>41.137500000000003</v>
      </c>
      <c r="N760">
        <v>0.2535</v>
      </c>
      <c r="O760">
        <v>0.27424999999999999</v>
      </c>
    </row>
    <row r="761" spans="1:22" x14ac:dyDescent="0.25">
      <c r="A761" t="s">
        <v>2</v>
      </c>
      <c r="B761" s="2">
        <v>41532</v>
      </c>
      <c r="C761" s="2" t="str">
        <f t="shared" si="11"/>
        <v>Lucerne</v>
      </c>
      <c r="D761">
        <v>37.162500000000001</v>
      </c>
      <c r="E761">
        <v>40.537500000000001</v>
      </c>
      <c r="N761">
        <v>0.24775</v>
      </c>
      <c r="O761">
        <v>0.27024999999999999</v>
      </c>
    </row>
    <row r="762" spans="1:22" x14ac:dyDescent="0.25">
      <c r="A762" t="s">
        <v>2</v>
      </c>
      <c r="B762" s="2">
        <v>41533</v>
      </c>
      <c r="C762" s="2" t="str">
        <f t="shared" si="11"/>
        <v>Lucerne</v>
      </c>
      <c r="D762">
        <v>36.1875</v>
      </c>
      <c r="E762">
        <v>39.825000000000003</v>
      </c>
      <c r="N762">
        <v>0.24124999999999999</v>
      </c>
      <c r="O762">
        <v>0.26550000000000001</v>
      </c>
    </row>
    <row r="763" spans="1:22" x14ac:dyDescent="0.25">
      <c r="A763" t="s">
        <v>2</v>
      </c>
      <c r="B763" s="2">
        <v>41534</v>
      </c>
      <c r="C763" s="2" t="str">
        <f t="shared" si="11"/>
        <v>Lucerne</v>
      </c>
      <c r="D763">
        <v>35.475000000000001</v>
      </c>
      <c r="E763">
        <v>39.225000000000001</v>
      </c>
      <c r="N763">
        <v>0.23649999999999999</v>
      </c>
      <c r="O763">
        <v>0.26150000000000001</v>
      </c>
    </row>
    <row r="764" spans="1:22" x14ac:dyDescent="0.25">
      <c r="A764" t="s">
        <v>2</v>
      </c>
      <c r="B764" s="2">
        <v>41535</v>
      </c>
      <c r="C764" s="2" t="str">
        <f t="shared" si="11"/>
        <v>Lucerne</v>
      </c>
      <c r="D764">
        <v>34.537500000000001</v>
      </c>
      <c r="E764">
        <v>38.625</v>
      </c>
      <c r="N764">
        <v>0.23025000000000001</v>
      </c>
      <c r="O764">
        <v>0.25750000000000001</v>
      </c>
    </row>
    <row r="765" spans="1:22" x14ac:dyDescent="0.25">
      <c r="A765" t="s">
        <v>2</v>
      </c>
      <c r="B765" s="2">
        <v>41536</v>
      </c>
      <c r="C765" s="2" t="str">
        <f t="shared" si="11"/>
        <v>Lucerne</v>
      </c>
      <c r="D765">
        <v>33.9375</v>
      </c>
      <c r="E765">
        <v>38.1</v>
      </c>
      <c r="N765">
        <v>0.22625000000000001</v>
      </c>
      <c r="O765">
        <v>0.254</v>
      </c>
    </row>
    <row r="766" spans="1:22" x14ac:dyDescent="0.25">
      <c r="A766" t="s">
        <v>2</v>
      </c>
      <c r="B766" s="2">
        <v>41537</v>
      </c>
      <c r="C766" s="2" t="str">
        <f t="shared" si="11"/>
        <v>Lucerne</v>
      </c>
      <c r="D766">
        <v>33.712499999999999</v>
      </c>
      <c r="E766">
        <v>37.762500000000003</v>
      </c>
      <c r="N766">
        <v>0.22475000000000001</v>
      </c>
      <c r="O766">
        <v>0.25174999999999997</v>
      </c>
    </row>
    <row r="767" spans="1:22" x14ac:dyDescent="0.25">
      <c r="A767" t="s">
        <v>2</v>
      </c>
      <c r="B767" s="2">
        <v>41538</v>
      </c>
      <c r="C767" s="2" t="str">
        <f t="shared" si="11"/>
        <v>Lucerne</v>
      </c>
      <c r="D767">
        <v>33.712499999999999</v>
      </c>
      <c r="E767">
        <v>37.537500000000001</v>
      </c>
      <c r="N767">
        <v>0.22475000000000001</v>
      </c>
      <c r="O767">
        <v>0.25024999999999997</v>
      </c>
    </row>
    <row r="768" spans="1:22" x14ac:dyDescent="0.25">
      <c r="A768" t="s">
        <v>2</v>
      </c>
      <c r="B768" s="2">
        <v>41539</v>
      </c>
      <c r="C768" s="2" t="str">
        <f t="shared" si="11"/>
        <v>Lucerne</v>
      </c>
      <c r="D768">
        <v>34.875</v>
      </c>
      <c r="E768">
        <v>37.612499999999997</v>
      </c>
      <c r="N768">
        <v>0.23250000000000001</v>
      </c>
      <c r="O768">
        <v>0.25074999999999997</v>
      </c>
    </row>
    <row r="769" spans="1:22" x14ac:dyDescent="0.25">
      <c r="A769" t="s">
        <v>2</v>
      </c>
      <c r="B769" s="2">
        <v>41540</v>
      </c>
      <c r="C769" s="2" t="str">
        <f t="shared" si="11"/>
        <v>Lucerne</v>
      </c>
      <c r="D769">
        <v>40.387500000000003</v>
      </c>
      <c r="E769">
        <v>39.337499999999999</v>
      </c>
      <c r="N769">
        <v>0.26924999999999999</v>
      </c>
      <c r="O769">
        <v>0.26224999999999998</v>
      </c>
    </row>
    <row r="770" spans="1:22" x14ac:dyDescent="0.25">
      <c r="A770" t="s">
        <v>2</v>
      </c>
      <c r="B770" s="2">
        <v>41541</v>
      </c>
      <c r="C770" s="2" t="str">
        <f t="shared" si="11"/>
        <v>Lucerne</v>
      </c>
      <c r="D770">
        <v>39.862499999999997</v>
      </c>
      <c r="E770">
        <v>39.637500000000003</v>
      </c>
      <c r="N770">
        <v>0.26574999999999999</v>
      </c>
      <c r="O770">
        <v>0.26424999999999998</v>
      </c>
    </row>
    <row r="771" spans="1:22" x14ac:dyDescent="0.25">
      <c r="A771" t="s">
        <v>2</v>
      </c>
      <c r="B771" s="2">
        <v>41542</v>
      </c>
      <c r="C771" s="2" t="str">
        <f t="shared" ref="C771:C834" si="12">IF(ISNUMBER(SEARCH("Lucerne", A771)),"Lucerne","Ryegrass")</f>
        <v>Lucerne</v>
      </c>
      <c r="D771">
        <v>39.075000000000003</v>
      </c>
      <c r="E771">
        <v>39.787500000000001</v>
      </c>
      <c r="N771">
        <v>0.26050000000000001</v>
      </c>
      <c r="O771">
        <v>0.26524999999999999</v>
      </c>
    </row>
    <row r="772" spans="1:22" x14ac:dyDescent="0.25">
      <c r="A772" t="s">
        <v>2</v>
      </c>
      <c r="B772" s="2">
        <v>41543</v>
      </c>
      <c r="C772" s="2" t="str">
        <f t="shared" si="12"/>
        <v>Lucerne</v>
      </c>
      <c r="D772">
        <v>41.7</v>
      </c>
      <c r="E772">
        <v>40.462499999999999</v>
      </c>
      <c r="N772">
        <v>0.27800000000000002</v>
      </c>
      <c r="O772">
        <v>0.26974999999999999</v>
      </c>
    </row>
    <row r="773" spans="1:22" x14ac:dyDescent="0.25">
      <c r="A773" t="s">
        <v>2</v>
      </c>
      <c r="B773" s="2">
        <v>41544</v>
      </c>
      <c r="C773" s="2" t="str">
        <f t="shared" si="12"/>
        <v>Lucerne</v>
      </c>
      <c r="D773">
        <v>40.612499999999997</v>
      </c>
      <c r="E773">
        <v>40.575000000000003</v>
      </c>
      <c r="N773">
        <v>0.27074999999999999</v>
      </c>
      <c r="O773">
        <v>0.27050000000000002</v>
      </c>
    </row>
    <row r="774" spans="1:22" x14ac:dyDescent="0.25">
      <c r="A774" t="s">
        <v>2</v>
      </c>
      <c r="B774" s="2">
        <v>41545</v>
      </c>
      <c r="C774" s="2" t="str">
        <f t="shared" si="12"/>
        <v>Lucerne</v>
      </c>
      <c r="D774">
        <v>39.1875</v>
      </c>
      <c r="E774">
        <v>40.3125</v>
      </c>
      <c r="N774">
        <v>0.26124999999999998</v>
      </c>
      <c r="O774">
        <v>0.26874999999999999</v>
      </c>
    </row>
    <row r="775" spans="1:22" x14ac:dyDescent="0.25">
      <c r="A775" t="s">
        <v>2</v>
      </c>
      <c r="B775" s="2">
        <v>41546</v>
      </c>
      <c r="C775" s="2" t="str">
        <f t="shared" si="12"/>
        <v>Lucerne</v>
      </c>
      <c r="D775">
        <v>39.524999999999999</v>
      </c>
      <c r="E775">
        <v>40.237499999999997</v>
      </c>
      <c r="N775">
        <v>0.26350000000000001</v>
      </c>
      <c r="O775">
        <v>0.26824999999999999</v>
      </c>
    </row>
    <row r="776" spans="1:22" x14ac:dyDescent="0.25">
      <c r="A776" t="s">
        <v>2</v>
      </c>
      <c r="B776" s="2">
        <v>41547</v>
      </c>
      <c r="C776" s="2" t="str">
        <f t="shared" si="12"/>
        <v>Lucerne</v>
      </c>
      <c r="D776">
        <v>39.299999999999997</v>
      </c>
      <c r="E776">
        <v>40.3125</v>
      </c>
      <c r="N776">
        <v>0.26200000000000001</v>
      </c>
      <c r="O776">
        <v>0.26874999999999999</v>
      </c>
    </row>
    <row r="777" spans="1:22" x14ac:dyDescent="0.25">
      <c r="A777" t="s">
        <v>2</v>
      </c>
      <c r="B777" s="2">
        <v>41548</v>
      </c>
      <c r="C777" s="2" t="str">
        <f t="shared" si="12"/>
        <v>Lucerne</v>
      </c>
      <c r="D777">
        <v>38.287500000000001</v>
      </c>
      <c r="E777">
        <v>39.975000000000001</v>
      </c>
      <c r="F777">
        <v>28.425000000000001</v>
      </c>
      <c r="G777">
        <v>30.25</v>
      </c>
      <c r="H777">
        <v>17.149999999999999</v>
      </c>
      <c r="I777">
        <v>16.45</v>
      </c>
      <c r="J777">
        <v>18.899999999999999</v>
      </c>
      <c r="K777">
        <v>21.7</v>
      </c>
      <c r="L777">
        <v>22.45</v>
      </c>
      <c r="M777">
        <v>233.58750000000001</v>
      </c>
      <c r="N777">
        <v>0.25524999999999998</v>
      </c>
      <c r="O777">
        <v>0.26650000000000001</v>
      </c>
      <c r="P777">
        <v>0.28425</v>
      </c>
      <c r="Q777">
        <v>0.15125</v>
      </c>
      <c r="R777">
        <v>8.5750000000000007E-2</v>
      </c>
      <c r="S777">
        <v>8.2250000000000004E-2</v>
      </c>
      <c r="T777">
        <v>9.4500000000000001E-2</v>
      </c>
      <c r="U777">
        <v>0.1085</v>
      </c>
      <c r="V777">
        <v>0.11225</v>
      </c>
    </row>
    <row r="778" spans="1:22" x14ac:dyDescent="0.25">
      <c r="A778" t="s">
        <v>2</v>
      </c>
      <c r="B778" s="2">
        <v>41549</v>
      </c>
      <c r="C778" s="2" t="str">
        <f t="shared" si="12"/>
        <v>Lucerne</v>
      </c>
      <c r="D778">
        <v>37.162500000000001</v>
      </c>
      <c r="E778">
        <v>39.299999999999997</v>
      </c>
      <c r="N778">
        <v>0.24775</v>
      </c>
      <c r="O778">
        <v>0.26200000000000001</v>
      </c>
    </row>
    <row r="779" spans="1:22" x14ac:dyDescent="0.25">
      <c r="A779" t="s">
        <v>2</v>
      </c>
      <c r="B779" s="2">
        <v>41550</v>
      </c>
      <c r="C779" s="2" t="str">
        <f t="shared" si="12"/>
        <v>Lucerne</v>
      </c>
      <c r="D779">
        <v>36.6</v>
      </c>
      <c r="E779">
        <v>38.924999999999997</v>
      </c>
      <c r="N779">
        <v>0.24399999999999999</v>
      </c>
      <c r="O779">
        <v>0.25950000000000001</v>
      </c>
    </row>
    <row r="780" spans="1:22" x14ac:dyDescent="0.25">
      <c r="A780" t="s">
        <v>2</v>
      </c>
      <c r="B780" s="2">
        <v>41551</v>
      </c>
      <c r="C780" s="2" t="str">
        <f t="shared" si="12"/>
        <v>Lucerne</v>
      </c>
      <c r="D780">
        <v>35.85</v>
      </c>
      <c r="E780">
        <v>38.475000000000001</v>
      </c>
      <c r="N780">
        <v>0.23899999999999999</v>
      </c>
      <c r="O780">
        <v>0.25650000000000001</v>
      </c>
    </row>
    <row r="781" spans="1:22" x14ac:dyDescent="0.25">
      <c r="A781" t="s">
        <v>2</v>
      </c>
      <c r="B781" s="2">
        <v>41552</v>
      </c>
      <c r="C781" s="2" t="str">
        <f t="shared" si="12"/>
        <v>Lucerne</v>
      </c>
      <c r="D781">
        <v>34.762500000000003</v>
      </c>
      <c r="E781">
        <v>37.875</v>
      </c>
      <c r="N781">
        <v>0.23175000000000001</v>
      </c>
      <c r="O781">
        <v>0.2525</v>
      </c>
    </row>
    <row r="782" spans="1:22" x14ac:dyDescent="0.25">
      <c r="A782" t="s">
        <v>2</v>
      </c>
      <c r="B782" s="2">
        <v>41553</v>
      </c>
      <c r="C782" s="2" t="str">
        <f t="shared" si="12"/>
        <v>Lucerne</v>
      </c>
      <c r="D782">
        <v>34.125</v>
      </c>
      <c r="E782">
        <v>37.387500000000003</v>
      </c>
      <c r="N782">
        <v>0.22750000000000001</v>
      </c>
      <c r="O782">
        <v>0.24925</v>
      </c>
    </row>
    <row r="783" spans="1:22" x14ac:dyDescent="0.25">
      <c r="A783" t="s">
        <v>2</v>
      </c>
      <c r="B783" s="2">
        <v>41554</v>
      </c>
      <c r="C783" s="2" t="str">
        <f t="shared" si="12"/>
        <v>Lucerne</v>
      </c>
      <c r="D783">
        <v>32.774999999999999</v>
      </c>
      <c r="E783">
        <v>36.450000000000003</v>
      </c>
      <c r="N783">
        <v>0.2185</v>
      </c>
      <c r="O783">
        <v>0.24299999999999999</v>
      </c>
    </row>
    <row r="784" spans="1:22" x14ac:dyDescent="0.25">
      <c r="A784" t="s">
        <v>2</v>
      </c>
      <c r="B784" s="2">
        <v>41555</v>
      </c>
      <c r="C784" s="2" t="str">
        <f t="shared" si="12"/>
        <v>Lucerne</v>
      </c>
      <c r="D784">
        <v>42.524999999999999</v>
      </c>
      <c r="E784">
        <v>37.725000000000001</v>
      </c>
      <c r="N784">
        <v>0.28349999999999997</v>
      </c>
      <c r="O784">
        <v>0.2515</v>
      </c>
    </row>
    <row r="785" spans="1:22" x14ac:dyDescent="0.25">
      <c r="A785" t="s">
        <v>2</v>
      </c>
      <c r="B785" s="2">
        <v>41556</v>
      </c>
      <c r="C785" s="2" t="str">
        <f t="shared" si="12"/>
        <v>Lucerne</v>
      </c>
      <c r="D785">
        <v>47.887500000000003</v>
      </c>
      <c r="E785">
        <v>48.787500000000001</v>
      </c>
      <c r="N785">
        <v>0.31924999999999998</v>
      </c>
      <c r="O785">
        <v>0.32524999999999998</v>
      </c>
    </row>
    <row r="786" spans="1:22" x14ac:dyDescent="0.25">
      <c r="A786" t="s">
        <v>2</v>
      </c>
      <c r="B786" s="2">
        <v>41557</v>
      </c>
      <c r="C786" s="2" t="str">
        <f t="shared" si="12"/>
        <v>Lucerne</v>
      </c>
      <c r="D786">
        <v>44.1</v>
      </c>
      <c r="E786">
        <v>45.637500000000003</v>
      </c>
      <c r="N786">
        <v>0.29399999999999998</v>
      </c>
      <c r="O786">
        <v>0.30425000000000002</v>
      </c>
    </row>
    <row r="787" spans="1:22" x14ac:dyDescent="0.25">
      <c r="A787" t="s">
        <v>2</v>
      </c>
      <c r="B787" s="2">
        <v>41558</v>
      </c>
      <c r="C787" s="2" t="str">
        <f t="shared" si="12"/>
        <v>Lucerne</v>
      </c>
      <c r="D787">
        <v>42.9375</v>
      </c>
      <c r="E787">
        <v>44.737499999999997</v>
      </c>
      <c r="N787">
        <v>0.28625</v>
      </c>
      <c r="O787">
        <v>0.29825000000000002</v>
      </c>
    </row>
    <row r="788" spans="1:22" x14ac:dyDescent="0.25">
      <c r="A788" t="s">
        <v>2</v>
      </c>
      <c r="B788" s="2">
        <v>41559</v>
      </c>
      <c r="C788" s="2" t="str">
        <f t="shared" si="12"/>
        <v>Lucerne</v>
      </c>
      <c r="D788">
        <v>45.375</v>
      </c>
      <c r="E788">
        <v>44.737499999999997</v>
      </c>
      <c r="N788">
        <v>0.30249999999999999</v>
      </c>
      <c r="O788">
        <v>0.29825000000000002</v>
      </c>
    </row>
    <row r="789" spans="1:22" x14ac:dyDescent="0.25">
      <c r="A789" t="s">
        <v>2</v>
      </c>
      <c r="B789" s="2">
        <v>41560</v>
      </c>
      <c r="C789" s="2" t="str">
        <f t="shared" si="12"/>
        <v>Lucerne</v>
      </c>
      <c r="D789">
        <v>44.924999999999997</v>
      </c>
      <c r="E789">
        <v>45.3</v>
      </c>
      <c r="N789">
        <v>0.29949999999999999</v>
      </c>
      <c r="O789">
        <v>0.30199999999999999</v>
      </c>
    </row>
    <row r="790" spans="1:22" x14ac:dyDescent="0.25">
      <c r="A790" t="s">
        <v>2</v>
      </c>
      <c r="B790" s="2">
        <v>41561</v>
      </c>
      <c r="C790" s="2" t="str">
        <f t="shared" si="12"/>
        <v>Lucerne</v>
      </c>
      <c r="D790">
        <v>42.75</v>
      </c>
      <c r="E790">
        <v>44.4375</v>
      </c>
      <c r="F790">
        <v>31.774999999999999</v>
      </c>
      <c r="G790">
        <v>34.4</v>
      </c>
      <c r="H790">
        <v>19.45</v>
      </c>
      <c r="I790">
        <v>18.45</v>
      </c>
      <c r="J790">
        <v>21.25</v>
      </c>
      <c r="K790">
        <v>24.05</v>
      </c>
      <c r="L790">
        <v>24.75</v>
      </c>
      <c r="M790">
        <v>261.3125</v>
      </c>
      <c r="N790">
        <v>0.28499999999999998</v>
      </c>
      <c r="O790">
        <v>0.29625000000000001</v>
      </c>
      <c r="P790">
        <v>0.31774999999999998</v>
      </c>
      <c r="Q790">
        <v>0.17199999999999999</v>
      </c>
      <c r="R790">
        <v>9.7250000000000003E-2</v>
      </c>
      <c r="S790">
        <v>9.2249999999999999E-2</v>
      </c>
      <c r="T790">
        <v>0.10625</v>
      </c>
      <c r="U790">
        <v>0.12025</v>
      </c>
      <c r="V790">
        <v>0.12375</v>
      </c>
    </row>
    <row r="791" spans="1:22" x14ac:dyDescent="0.25">
      <c r="A791" t="s">
        <v>2</v>
      </c>
      <c r="B791" s="2">
        <v>41562</v>
      </c>
      <c r="C791" s="2" t="str">
        <f t="shared" si="12"/>
        <v>Lucerne</v>
      </c>
      <c r="D791">
        <v>43.987499999999997</v>
      </c>
      <c r="E791">
        <v>44.625</v>
      </c>
      <c r="N791">
        <v>0.29325000000000001</v>
      </c>
      <c r="O791">
        <v>0.29749999999999999</v>
      </c>
    </row>
    <row r="792" spans="1:22" x14ac:dyDescent="0.25">
      <c r="A792" t="s">
        <v>2</v>
      </c>
      <c r="B792" s="2">
        <v>41563</v>
      </c>
      <c r="C792" s="2" t="str">
        <f t="shared" si="12"/>
        <v>Lucerne</v>
      </c>
      <c r="D792">
        <v>44.4375</v>
      </c>
      <c r="E792">
        <v>44.475000000000001</v>
      </c>
      <c r="N792">
        <v>0.29625000000000001</v>
      </c>
      <c r="O792">
        <v>0.29649999999999999</v>
      </c>
    </row>
    <row r="793" spans="1:22" x14ac:dyDescent="0.25">
      <c r="A793" t="s">
        <v>2</v>
      </c>
      <c r="B793" s="2">
        <v>41564</v>
      </c>
      <c r="C793" s="2" t="str">
        <f t="shared" si="12"/>
        <v>Lucerne</v>
      </c>
      <c r="D793">
        <v>42.6</v>
      </c>
      <c r="E793">
        <v>44.024999999999999</v>
      </c>
      <c r="N793">
        <v>0.28399999999999997</v>
      </c>
      <c r="O793">
        <v>0.29349999999999998</v>
      </c>
    </row>
    <row r="794" spans="1:22" x14ac:dyDescent="0.25">
      <c r="A794" t="s">
        <v>2</v>
      </c>
      <c r="B794" s="2">
        <v>41565</v>
      </c>
      <c r="C794" s="2" t="str">
        <f t="shared" si="12"/>
        <v>Lucerne</v>
      </c>
      <c r="D794">
        <v>40.387500000000003</v>
      </c>
      <c r="E794">
        <v>42.975000000000001</v>
      </c>
      <c r="N794">
        <v>0.26924999999999999</v>
      </c>
      <c r="O794">
        <v>0.28649999999999998</v>
      </c>
    </row>
    <row r="795" spans="1:22" x14ac:dyDescent="0.25">
      <c r="A795" t="s">
        <v>2</v>
      </c>
      <c r="B795" s="2">
        <v>41566</v>
      </c>
      <c r="C795" s="2" t="str">
        <f t="shared" si="12"/>
        <v>Lucerne</v>
      </c>
      <c r="D795">
        <v>38.4</v>
      </c>
      <c r="E795">
        <v>41.7</v>
      </c>
      <c r="N795">
        <v>0.25600000000000001</v>
      </c>
      <c r="O795">
        <v>0.27800000000000002</v>
      </c>
    </row>
    <row r="796" spans="1:22" x14ac:dyDescent="0.25">
      <c r="A796" t="s">
        <v>2</v>
      </c>
      <c r="B796" s="2">
        <v>41567</v>
      </c>
      <c r="C796" s="2" t="str">
        <f t="shared" si="12"/>
        <v>Lucerne</v>
      </c>
      <c r="D796">
        <v>36.6</v>
      </c>
      <c r="E796">
        <v>40.537500000000001</v>
      </c>
      <c r="N796">
        <v>0.24399999999999999</v>
      </c>
      <c r="O796">
        <v>0.27024999999999999</v>
      </c>
    </row>
    <row r="797" spans="1:22" x14ac:dyDescent="0.25">
      <c r="A797" t="s">
        <v>2</v>
      </c>
      <c r="B797" s="2">
        <v>41568</v>
      </c>
      <c r="C797" s="2" t="str">
        <f t="shared" si="12"/>
        <v>Lucerne</v>
      </c>
      <c r="D797">
        <v>35.137500000000003</v>
      </c>
      <c r="E797">
        <v>39.375</v>
      </c>
      <c r="N797">
        <v>0.23425000000000001</v>
      </c>
      <c r="O797">
        <v>0.26250000000000001</v>
      </c>
    </row>
    <row r="798" spans="1:22" x14ac:dyDescent="0.25">
      <c r="A798" t="s">
        <v>2</v>
      </c>
      <c r="B798" s="2">
        <v>41569</v>
      </c>
      <c r="C798" s="2" t="str">
        <f t="shared" si="12"/>
        <v>Lucerne</v>
      </c>
      <c r="D798">
        <v>34.237499999999997</v>
      </c>
      <c r="E798">
        <v>38.512500000000003</v>
      </c>
      <c r="N798">
        <v>0.22825000000000001</v>
      </c>
      <c r="O798">
        <v>0.25674999999999998</v>
      </c>
    </row>
    <row r="799" spans="1:22" x14ac:dyDescent="0.25">
      <c r="A799" t="s">
        <v>2</v>
      </c>
      <c r="B799" s="2">
        <v>41570</v>
      </c>
      <c r="C799" s="2" t="str">
        <f t="shared" si="12"/>
        <v>Lucerne</v>
      </c>
      <c r="D799">
        <v>33.862499999999997</v>
      </c>
      <c r="E799">
        <v>38.174999999999997</v>
      </c>
      <c r="N799">
        <v>0.22575000000000001</v>
      </c>
      <c r="O799">
        <v>0.2545</v>
      </c>
    </row>
    <row r="800" spans="1:22" x14ac:dyDescent="0.25">
      <c r="A800" t="s">
        <v>2</v>
      </c>
      <c r="B800" s="2">
        <v>41571</v>
      </c>
      <c r="C800" s="2" t="str">
        <f t="shared" si="12"/>
        <v>Lucerne</v>
      </c>
      <c r="D800">
        <v>33.375</v>
      </c>
      <c r="E800">
        <v>37.537500000000001</v>
      </c>
      <c r="N800">
        <v>0.2225</v>
      </c>
      <c r="O800">
        <v>0.25024999999999997</v>
      </c>
    </row>
    <row r="801" spans="1:22" x14ac:dyDescent="0.25">
      <c r="A801" t="s">
        <v>2</v>
      </c>
      <c r="B801" s="2">
        <v>41572</v>
      </c>
      <c r="C801" s="2" t="str">
        <f t="shared" si="12"/>
        <v>Lucerne</v>
      </c>
      <c r="D801">
        <v>31.875</v>
      </c>
      <c r="E801">
        <v>36.375</v>
      </c>
      <c r="N801">
        <v>0.21249999999999999</v>
      </c>
      <c r="O801">
        <v>0.24249999999999999</v>
      </c>
    </row>
    <row r="802" spans="1:22" x14ac:dyDescent="0.25">
      <c r="A802" t="s">
        <v>2</v>
      </c>
      <c r="B802" s="2">
        <v>41573</v>
      </c>
      <c r="C802" s="2" t="str">
        <f t="shared" si="12"/>
        <v>Lucerne</v>
      </c>
      <c r="D802">
        <v>30</v>
      </c>
      <c r="E802">
        <v>35.0625</v>
      </c>
      <c r="N802">
        <v>0.2</v>
      </c>
      <c r="O802">
        <v>0.23375000000000001</v>
      </c>
    </row>
    <row r="803" spans="1:22" x14ac:dyDescent="0.25">
      <c r="A803" t="s">
        <v>2</v>
      </c>
      <c r="B803" s="2">
        <v>41574</v>
      </c>
      <c r="C803" s="2" t="str">
        <f t="shared" si="12"/>
        <v>Lucerne</v>
      </c>
      <c r="D803">
        <v>28.2</v>
      </c>
      <c r="E803">
        <v>33.787500000000001</v>
      </c>
      <c r="N803">
        <v>0.188</v>
      </c>
      <c r="O803">
        <v>0.22525000000000001</v>
      </c>
    </row>
    <row r="804" spans="1:22" x14ac:dyDescent="0.25">
      <c r="A804" t="s">
        <v>2</v>
      </c>
      <c r="B804" s="2">
        <v>41575</v>
      </c>
      <c r="C804" s="2" t="str">
        <f t="shared" si="12"/>
        <v>Lucerne</v>
      </c>
      <c r="D804">
        <v>26.625</v>
      </c>
      <c r="E804">
        <v>32.475000000000001</v>
      </c>
      <c r="N804">
        <v>0.17749999999999999</v>
      </c>
      <c r="O804">
        <v>0.2165</v>
      </c>
    </row>
    <row r="805" spans="1:22" x14ac:dyDescent="0.25">
      <c r="A805" t="s">
        <v>2</v>
      </c>
      <c r="B805" s="2">
        <v>41576</v>
      </c>
      <c r="C805" s="2" t="str">
        <f t="shared" si="12"/>
        <v>Lucerne</v>
      </c>
      <c r="D805">
        <v>25.6875</v>
      </c>
      <c r="E805">
        <v>31.65</v>
      </c>
      <c r="N805">
        <v>0.17125000000000001</v>
      </c>
      <c r="O805">
        <v>0.21099999999999999</v>
      </c>
    </row>
    <row r="806" spans="1:22" x14ac:dyDescent="0.25">
      <c r="A806" t="s">
        <v>2</v>
      </c>
      <c r="B806" s="2">
        <v>41577</v>
      </c>
      <c r="C806" s="2" t="str">
        <f t="shared" si="12"/>
        <v>Lucerne</v>
      </c>
      <c r="D806">
        <v>24.5625</v>
      </c>
      <c r="E806">
        <v>30.787500000000001</v>
      </c>
      <c r="F806">
        <v>23.375</v>
      </c>
      <c r="G806">
        <v>26.55</v>
      </c>
      <c r="H806">
        <v>15.55</v>
      </c>
      <c r="I806">
        <v>15.55</v>
      </c>
      <c r="J806">
        <v>18.5</v>
      </c>
      <c r="K806">
        <v>21.85</v>
      </c>
      <c r="L806">
        <v>22.05</v>
      </c>
      <c r="M806">
        <v>198.77500000000001</v>
      </c>
      <c r="N806">
        <v>0.16375000000000001</v>
      </c>
      <c r="O806">
        <v>0.20524999999999999</v>
      </c>
      <c r="P806">
        <v>0.23375000000000001</v>
      </c>
      <c r="Q806">
        <v>0.13275000000000001</v>
      </c>
      <c r="R806">
        <v>7.775E-2</v>
      </c>
      <c r="S806">
        <v>7.775E-2</v>
      </c>
      <c r="T806">
        <v>9.2499999999999999E-2</v>
      </c>
      <c r="U806">
        <v>0.10925</v>
      </c>
      <c r="V806">
        <v>0.11025</v>
      </c>
    </row>
    <row r="807" spans="1:22" x14ac:dyDescent="0.25">
      <c r="A807" t="s">
        <v>2</v>
      </c>
      <c r="B807" s="2">
        <v>41578</v>
      </c>
      <c r="C807" s="2" t="str">
        <f t="shared" si="12"/>
        <v>Lucerne</v>
      </c>
      <c r="D807">
        <v>24.45</v>
      </c>
      <c r="E807">
        <v>30.675000000000001</v>
      </c>
      <c r="N807">
        <v>0.16300000000000001</v>
      </c>
      <c r="O807">
        <v>0.20449999999999999</v>
      </c>
    </row>
    <row r="808" spans="1:22" x14ac:dyDescent="0.25">
      <c r="A808" t="s">
        <v>2</v>
      </c>
      <c r="B808" s="2">
        <v>41579</v>
      </c>
      <c r="C808" s="2" t="str">
        <f t="shared" si="12"/>
        <v>Lucerne</v>
      </c>
      <c r="D808">
        <v>24.262499999999999</v>
      </c>
      <c r="E808">
        <v>30.5625</v>
      </c>
      <c r="N808">
        <v>0.16175</v>
      </c>
      <c r="O808">
        <v>0.20374999999999999</v>
      </c>
    </row>
    <row r="809" spans="1:22" x14ac:dyDescent="0.25">
      <c r="A809" t="s">
        <v>2</v>
      </c>
      <c r="B809" s="2">
        <v>41580</v>
      </c>
      <c r="C809" s="2" t="str">
        <f t="shared" si="12"/>
        <v>Lucerne</v>
      </c>
      <c r="D809">
        <v>27.6</v>
      </c>
      <c r="E809">
        <v>30.862500000000001</v>
      </c>
      <c r="N809">
        <v>0.184</v>
      </c>
      <c r="O809">
        <v>0.20574999999999999</v>
      </c>
    </row>
    <row r="810" spans="1:22" x14ac:dyDescent="0.25">
      <c r="A810" t="s">
        <v>2</v>
      </c>
      <c r="B810" s="2">
        <v>41581</v>
      </c>
      <c r="C810" s="2" t="str">
        <f t="shared" si="12"/>
        <v>Lucerne</v>
      </c>
      <c r="D810">
        <v>26.774999999999999</v>
      </c>
      <c r="E810">
        <v>30.9375</v>
      </c>
      <c r="N810">
        <v>0.17849999999999999</v>
      </c>
      <c r="O810">
        <v>0.20624999999999999</v>
      </c>
    </row>
    <row r="811" spans="1:22" x14ac:dyDescent="0.25">
      <c r="A811" t="s">
        <v>2</v>
      </c>
      <c r="B811" s="2">
        <v>41582</v>
      </c>
      <c r="C811" s="2" t="str">
        <f t="shared" si="12"/>
        <v>Lucerne</v>
      </c>
      <c r="D811">
        <v>25.875</v>
      </c>
      <c r="E811">
        <v>30.9</v>
      </c>
      <c r="N811">
        <v>0.17249999999999999</v>
      </c>
      <c r="O811">
        <v>0.20599999999999999</v>
      </c>
    </row>
    <row r="812" spans="1:22" x14ac:dyDescent="0.25">
      <c r="A812" t="s">
        <v>2</v>
      </c>
      <c r="B812" s="2">
        <v>41583</v>
      </c>
      <c r="C812" s="2" t="str">
        <f t="shared" si="12"/>
        <v>Lucerne</v>
      </c>
      <c r="D812">
        <v>24.75</v>
      </c>
      <c r="E812">
        <v>30.6</v>
      </c>
      <c r="N812">
        <v>0.16500000000000001</v>
      </c>
      <c r="O812">
        <v>0.20399999999999999</v>
      </c>
    </row>
    <row r="813" spans="1:22" x14ac:dyDescent="0.25">
      <c r="A813" t="s">
        <v>2</v>
      </c>
      <c r="B813" s="2">
        <v>41584</v>
      </c>
      <c r="C813" s="2" t="str">
        <f t="shared" si="12"/>
        <v>Lucerne</v>
      </c>
      <c r="D813">
        <v>23.774999999999999</v>
      </c>
      <c r="E813">
        <v>30.225000000000001</v>
      </c>
      <c r="N813">
        <v>0.1585</v>
      </c>
      <c r="O813">
        <v>0.20150000000000001</v>
      </c>
    </row>
    <row r="814" spans="1:22" x14ac:dyDescent="0.25">
      <c r="A814" t="s">
        <v>2</v>
      </c>
      <c r="B814" s="2">
        <v>41585</v>
      </c>
      <c r="C814" s="2" t="str">
        <f t="shared" si="12"/>
        <v>Lucerne</v>
      </c>
      <c r="D814">
        <v>23.4</v>
      </c>
      <c r="E814">
        <v>29.887499999999999</v>
      </c>
      <c r="N814">
        <v>0.156</v>
      </c>
      <c r="O814">
        <v>0.19925000000000001</v>
      </c>
    </row>
    <row r="815" spans="1:22" x14ac:dyDescent="0.25">
      <c r="A815" t="s">
        <v>2</v>
      </c>
      <c r="B815" s="2">
        <v>41586</v>
      </c>
      <c r="C815" s="2" t="str">
        <f t="shared" si="12"/>
        <v>Lucerne</v>
      </c>
      <c r="D815">
        <v>22.725000000000001</v>
      </c>
      <c r="E815">
        <v>29.512499999999999</v>
      </c>
      <c r="N815">
        <v>0.1515</v>
      </c>
      <c r="O815">
        <v>0.19675000000000001</v>
      </c>
    </row>
    <row r="816" spans="1:22" x14ac:dyDescent="0.25">
      <c r="A816" t="s">
        <v>2</v>
      </c>
      <c r="B816" s="2">
        <v>41587</v>
      </c>
      <c r="C816" s="2" t="str">
        <f t="shared" si="12"/>
        <v>Lucerne</v>
      </c>
      <c r="D816">
        <v>22.387499999999999</v>
      </c>
      <c r="E816">
        <v>29.137499999999999</v>
      </c>
      <c r="N816">
        <v>0.14924999999999999</v>
      </c>
      <c r="O816">
        <v>0.19425000000000001</v>
      </c>
    </row>
    <row r="817" spans="1:22" x14ac:dyDescent="0.25">
      <c r="A817" t="s">
        <v>2</v>
      </c>
      <c r="B817" s="2">
        <v>41588</v>
      </c>
      <c r="C817" s="2" t="str">
        <f t="shared" si="12"/>
        <v>Lucerne</v>
      </c>
      <c r="D817">
        <v>22.125</v>
      </c>
      <c r="E817">
        <v>28.762499999999999</v>
      </c>
      <c r="N817">
        <v>0.14749999999999999</v>
      </c>
      <c r="O817">
        <v>0.19175</v>
      </c>
    </row>
    <row r="818" spans="1:22" x14ac:dyDescent="0.25">
      <c r="A818" t="s">
        <v>2</v>
      </c>
      <c r="B818" s="2">
        <v>41589</v>
      </c>
      <c r="C818" s="2" t="str">
        <f t="shared" si="12"/>
        <v>Lucerne</v>
      </c>
      <c r="D818">
        <v>21.15</v>
      </c>
      <c r="E818">
        <v>27.975000000000001</v>
      </c>
      <c r="N818">
        <v>0.14099999999999999</v>
      </c>
      <c r="O818">
        <v>0.1865</v>
      </c>
    </row>
    <row r="819" spans="1:22" x14ac:dyDescent="0.25">
      <c r="A819" t="s">
        <v>2</v>
      </c>
      <c r="B819" s="2">
        <v>41590</v>
      </c>
      <c r="C819" s="2" t="str">
        <f t="shared" si="12"/>
        <v>Lucerne</v>
      </c>
      <c r="D819">
        <v>20.587499999999999</v>
      </c>
      <c r="E819">
        <v>27.45</v>
      </c>
      <c r="F819">
        <v>20.725000000000001</v>
      </c>
      <c r="G819">
        <v>24.3</v>
      </c>
      <c r="H819">
        <v>14.45</v>
      </c>
      <c r="I819">
        <v>14.65</v>
      </c>
      <c r="J819">
        <v>18</v>
      </c>
      <c r="K819">
        <v>21.45</v>
      </c>
      <c r="L819">
        <v>20.85</v>
      </c>
      <c r="M819">
        <v>182.46250000000001</v>
      </c>
      <c r="N819">
        <v>0.13725000000000001</v>
      </c>
      <c r="O819">
        <v>0.183</v>
      </c>
      <c r="P819">
        <v>0.20724999999999999</v>
      </c>
      <c r="Q819">
        <v>0.1215</v>
      </c>
      <c r="R819">
        <v>7.2249999999999995E-2</v>
      </c>
      <c r="S819">
        <v>7.3249999999999996E-2</v>
      </c>
      <c r="T819">
        <v>0.09</v>
      </c>
      <c r="U819">
        <v>0.10725</v>
      </c>
      <c r="V819">
        <v>0.10425</v>
      </c>
    </row>
    <row r="820" spans="1:22" x14ac:dyDescent="0.25">
      <c r="A820" t="s">
        <v>2</v>
      </c>
      <c r="B820" s="2">
        <v>41591</v>
      </c>
      <c r="C820" s="2" t="str">
        <f t="shared" si="12"/>
        <v>Lucerne</v>
      </c>
      <c r="D820">
        <v>20.024999999999999</v>
      </c>
      <c r="E820">
        <v>26.887499999999999</v>
      </c>
      <c r="N820">
        <v>0.13350000000000001</v>
      </c>
      <c r="O820">
        <v>0.17924999999999999</v>
      </c>
    </row>
    <row r="821" spans="1:22" x14ac:dyDescent="0.25">
      <c r="A821" t="s">
        <v>2</v>
      </c>
      <c r="B821" s="2">
        <v>41592</v>
      </c>
      <c r="C821" s="2" t="str">
        <f t="shared" si="12"/>
        <v>Lucerne</v>
      </c>
      <c r="D821">
        <v>19.3125</v>
      </c>
      <c r="E821">
        <v>26.287500000000001</v>
      </c>
      <c r="N821">
        <v>0.12875</v>
      </c>
      <c r="O821">
        <v>0.17524999999999999</v>
      </c>
    </row>
    <row r="822" spans="1:22" x14ac:dyDescent="0.25">
      <c r="A822" t="s">
        <v>2</v>
      </c>
      <c r="B822" s="2">
        <v>41593</v>
      </c>
      <c r="C822" s="2" t="str">
        <f t="shared" si="12"/>
        <v>Lucerne</v>
      </c>
      <c r="D822">
        <v>18.600000000000001</v>
      </c>
      <c r="E822">
        <v>25.612500000000001</v>
      </c>
      <c r="N822">
        <v>0.124</v>
      </c>
      <c r="O822">
        <v>0.17075000000000001</v>
      </c>
    </row>
    <row r="823" spans="1:22" x14ac:dyDescent="0.25">
      <c r="A823" t="s">
        <v>2</v>
      </c>
      <c r="B823" s="2">
        <v>41594</v>
      </c>
      <c r="C823" s="2" t="str">
        <f t="shared" si="12"/>
        <v>Lucerne</v>
      </c>
      <c r="D823">
        <v>18.074999999999999</v>
      </c>
      <c r="E823">
        <v>24.9</v>
      </c>
      <c r="N823">
        <v>0.1205</v>
      </c>
      <c r="O823">
        <v>0.16600000000000001</v>
      </c>
    </row>
    <row r="824" spans="1:22" x14ac:dyDescent="0.25">
      <c r="A824" t="s">
        <v>2</v>
      </c>
      <c r="B824" s="2">
        <v>41595</v>
      </c>
      <c r="C824" s="2" t="str">
        <f t="shared" si="12"/>
        <v>Lucerne</v>
      </c>
      <c r="D824">
        <v>17.324999999999999</v>
      </c>
      <c r="E824">
        <v>24.037500000000001</v>
      </c>
      <c r="N824">
        <v>0.11550000000000001</v>
      </c>
      <c r="O824">
        <v>0.16025</v>
      </c>
    </row>
    <row r="825" spans="1:22" x14ac:dyDescent="0.25">
      <c r="A825" t="s">
        <v>2</v>
      </c>
      <c r="B825" s="2">
        <v>41596</v>
      </c>
      <c r="C825" s="2" t="str">
        <f t="shared" si="12"/>
        <v>Lucerne</v>
      </c>
      <c r="D825">
        <v>16.95</v>
      </c>
      <c r="E825">
        <v>23.55</v>
      </c>
      <c r="N825">
        <v>0.113</v>
      </c>
      <c r="O825">
        <v>0.157</v>
      </c>
    </row>
    <row r="826" spans="1:22" x14ac:dyDescent="0.25">
      <c r="A826" t="s">
        <v>2</v>
      </c>
      <c r="B826" s="2">
        <v>41597</v>
      </c>
      <c r="C826" s="2" t="str">
        <f t="shared" si="12"/>
        <v>Lucerne</v>
      </c>
      <c r="D826">
        <v>16.612500000000001</v>
      </c>
      <c r="E826">
        <v>23.024999999999999</v>
      </c>
      <c r="N826">
        <v>0.11075</v>
      </c>
      <c r="O826">
        <v>0.1535</v>
      </c>
    </row>
    <row r="827" spans="1:22" x14ac:dyDescent="0.25">
      <c r="A827" t="s">
        <v>2</v>
      </c>
      <c r="B827" s="2">
        <v>41598</v>
      </c>
      <c r="C827" s="2" t="str">
        <f t="shared" si="12"/>
        <v>Lucerne</v>
      </c>
      <c r="D827">
        <v>16.087499999999999</v>
      </c>
      <c r="E827">
        <v>22.425000000000001</v>
      </c>
      <c r="N827">
        <v>0.10725</v>
      </c>
      <c r="O827">
        <v>0.14949999999999999</v>
      </c>
    </row>
    <row r="828" spans="1:22" x14ac:dyDescent="0.25">
      <c r="A828" t="s">
        <v>2</v>
      </c>
      <c r="B828" s="2">
        <v>41599</v>
      </c>
      <c r="C828" s="2" t="str">
        <f t="shared" si="12"/>
        <v>Lucerne</v>
      </c>
      <c r="D828">
        <v>15.6</v>
      </c>
      <c r="E828">
        <v>21.75</v>
      </c>
      <c r="N828">
        <v>0.104</v>
      </c>
      <c r="O828">
        <v>0.14499999999999999</v>
      </c>
    </row>
    <row r="829" spans="1:22" x14ac:dyDescent="0.25">
      <c r="A829" t="s">
        <v>2</v>
      </c>
      <c r="B829" s="2">
        <v>41600</v>
      </c>
      <c r="C829" s="2" t="str">
        <f t="shared" si="12"/>
        <v>Lucerne</v>
      </c>
      <c r="D829">
        <v>15.975</v>
      </c>
      <c r="E829">
        <v>21.337499999999999</v>
      </c>
      <c r="N829">
        <v>0.1065</v>
      </c>
      <c r="O829">
        <v>0.14224999999999999</v>
      </c>
    </row>
    <row r="830" spans="1:22" x14ac:dyDescent="0.25">
      <c r="A830" t="s">
        <v>2</v>
      </c>
      <c r="B830" s="2">
        <v>41601</v>
      </c>
      <c r="C830" s="2" t="str">
        <f t="shared" si="12"/>
        <v>Lucerne</v>
      </c>
      <c r="D830">
        <v>15.975</v>
      </c>
      <c r="E830">
        <v>21.15</v>
      </c>
      <c r="N830">
        <v>0.1065</v>
      </c>
      <c r="O830">
        <v>0.14099999999999999</v>
      </c>
    </row>
    <row r="831" spans="1:22" x14ac:dyDescent="0.25">
      <c r="A831" t="s">
        <v>2</v>
      </c>
      <c r="B831" s="2">
        <v>41602</v>
      </c>
      <c r="C831" s="2" t="str">
        <f t="shared" si="12"/>
        <v>Lucerne</v>
      </c>
      <c r="D831">
        <v>15.675000000000001</v>
      </c>
      <c r="E831">
        <v>20.85</v>
      </c>
      <c r="N831">
        <v>0.1045</v>
      </c>
      <c r="O831">
        <v>0.13900000000000001</v>
      </c>
    </row>
    <row r="832" spans="1:22" x14ac:dyDescent="0.25">
      <c r="A832" t="s">
        <v>2</v>
      </c>
      <c r="B832" s="2">
        <v>41603</v>
      </c>
      <c r="C832" s="2" t="str">
        <f t="shared" si="12"/>
        <v>Lucerne</v>
      </c>
      <c r="D832">
        <v>15.112500000000001</v>
      </c>
      <c r="E832">
        <v>20.324999999999999</v>
      </c>
      <c r="N832">
        <v>0.10075000000000001</v>
      </c>
      <c r="O832">
        <v>0.13550000000000001</v>
      </c>
    </row>
    <row r="833" spans="1:22" x14ac:dyDescent="0.25">
      <c r="A833" t="s">
        <v>2</v>
      </c>
      <c r="B833" s="2">
        <v>41604</v>
      </c>
      <c r="C833" s="2" t="str">
        <f t="shared" si="12"/>
        <v>Lucerne</v>
      </c>
      <c r="D833">
        <v>19.05</v>
      </c>
      <c r="E833">
        <v>20.4375</v>
      </c>
      <c r="F833">
        <v>15.45</v>
      </c>
      <c r="G833">
        <v>19.899999999999999</v>
      </c>
      <c r="H833">
        <v>12</v>
      </c>
      <c r="I833">
        <v>11.7</v>
      </c>
      <c r="J833">
        <v>12.65</v>
      </c>
      <c r="K833">
        <v>15.38573287</v>
      </c>
      <c r="L833">
        <v>15.310731909999999</v>
      </c>
      <c r="M833">
        <v>141.8839648</v>
      </c>
      <c r="N833">
        <v>0.127</v>
      </c>
      <c r="O833">
        <v>0.13625000000000001</v>
      </c>
      <c r="P833">
        <v>0.1545</v>
      </c>
      <c r="Q833">
        <v>9.9500000000000005E-2</v>
      </c>
      <c r="R833">
        <v>0.06</v>
      </c>
      <c r="S833">
        <v>5.8500000000000003E-2</v>
      </c>
      <c r="T833">
        <v>6.3250000000000001E-2</v>
      </c>
      <c r="U833">
        <v>7.6928663999999994E-2</v>
      </c>
      <c r="V833">
        <v>7.6553659999999996E-2</v>
      </c>
    </row>
    <row r="834" spans="1:22" x14ac:dyDescent="0.25">
      <c r="A834" t="s">
        <v>2</v>
      </c>
      <c r="B834" s="2">
        <v>41605</v>
      </c>
      <c r="C834" s="2" t="str">
        <f t="shared" si="12"/>
        <v>Lucerne</v>
      </c>
      <c r="D834">
        <v>19.087499999999999</v>
      </c>
      <c r="E834">
        <v>20.512499999999999</v>
      </c>
      <c r="N834">
        <v>0.12725</v>
      </c>
      <c r="O834">
        <v>0.13675000000000001</v>
      </c>
    </row>
    <row r="835" spans="1:22" x14ac:dyDescent="0.25">
      <c r="A835" t="s">
        <v>2</v>
      </c>
      <c r="B835" s="2">
        <v>41606</v>
      </c>
      <c r="C835" s="2" t="str">
        <f t="shared" ref="C835:C898" si="13">IF(ISNUMBER(SEARCH("Lucerne", A835)),"Lucerne","Ryegrass")</f>
        <v>Lucerne</v>
      </c>
      <c r="D835">
        <v>19.537500000000001</v>
      </c>
      <c r="E835">
        <v>20.587499999999999</v>
      </c>
      <c r="N835">
        <v>0.13025</v>
      </c>
      <c r="O835">
        <v>0.13725000000000001</v>
      </c>
    </row>
    <row r="836" spans="1:22" x14ac:dyDescent="0.25">
      <c r="A836" t="s">
        <v>2</v>
      </c>
      <c r="B836" s="2">
        <v>41607</v>
      </c>
      <c r="C836" s="2" t="str">
        <f t="shared" si="13"/>
        <v>Lucerne</v>
      </c>
      <c r="D836">
        <v>18.862500000000001</v>
      </c>
      <c r="E836">
        <v>20.587499999999999</v>
      </c>
      <c r="N836">
        <v>0.12575</v>
      </c>
      <c r="O836">
        <v>0.13725000000000001</v>
      </c>
    </row>
    <row r="837" spans="1:22" x14ac:dyDescent="0.25">
      <c r="A837" t="s">
        <v>2</v>
      </c>
      <c r="B837" s="2">
        <v>41608</v>
      </c>
      <c r="C837" s="2" t="str">
        <f t="shared" si="13"/>
        <v>Lucerne</v>
      </c>
      <c r="D837">
        <v>18.112500000000001</v>
      </c>
      <c r="E837">
        <v>20.475000000000001</v>
      </c>
      <c r="N837">
        <v>0.12075</v>
      </c>
      <c r="O837">
        <v>0.13650000000000001</v>
      </c>
    </row>
    <row r="838" spans="1:22" x14ac:dyDescent="0.25">
      <c r="A838" t="s">
        <v>2</v>
      </c>
      <c r="B838" s="2">
        <v>41609</v>
      </c>
      <c r="C838" s="2" t="str">
        <f t="shared" si="13"/>
        <v>Lucerne</v>
      </c>
      <c r="D838">
        <v>16.912500000000001</v>
      </c>
      <c r="E838">
        <v>20.0625</v>
      </c>
      <c r="N838">
        <v>0.11275</v>
      </c>
      <c r="O838">
        <v>0.13375000000000001</v>
      </c>
    </row>
    <row r="839" spans="1:22" x14ac:dyDescent="0.25">
      <c r="A839" t="s">
        <v>2</v>
      </c>
      <c r="B839" s="2">
        <v>41610</v>
      </c>
      <c r="C839" s="2" t="str">
        <f t="shared" si="13"/>
        <v>Lucerne</v>
      </c>
      <c r="D839">
        <v>16.05</v>
      </c>
      <c r="E839">
        <v>19.762499999999999</v>
      </c>
      <c r="N839">
        <v>0.107</v>
      </c>
      <c r="O839">
        <v>0.13175000000000001</v>
      </c>
    </row>
    <row r="840" spans="1:22" x14ac:dyDescent="0.25">
      <c r="A840" t="s">
        <v>2</v>
      </c>
      <c r="B840" s="2">
        <v>41611</v>
      </c>
      <c r="C840" s="2" t="str">
        <f t="shared" si="13"/>
        <v>Lucerne</v>
      </c>
      <c r="D840">
        <v>15.4125</v>
      </c>
      <c r="E840">
        <v>19.5</v>
      </c>
      <c r="N840">
        <v>0.10274999999999999</v>
      </c>
      <c r="O840">
        <v>0.13</v>
      </c>
    </row>
    <row r="841" spans="1:22" x14ac:dyDescent="0.25">
      <c r="A841" t="s">
        <v>2</v>
      </c>
      <c r="B841" s="2">
        <v>41612</v>
      </c>
      <c r="C841" s="2" t="str">
        <f t="shared" si="13"/>
        <v>Lucerne</v>
      </c>
      <c r="D841">
        <v>14.8125</v>
      </c>
      <c r="E841">
        <v>19.2</v>
      </c>
      <c r="N841">
        <v>9.8750000000000004E-2</v>
      </c>
      <c r="O841">
        <v>0.128</v>
      </c>
    </row>
    <row r="842" spans="1:22" x14ac:dyDescent="0.25">
      <c r="A842" t="s">
        <v>2</v>
      </c>
      <c r="B842" s="2">
        <v>41613</v>
      </c>
      <c r="C842" s="2" t="str">
        <f t="shared" si="13"/>
        <v>Lucerne</v>
      </c>
      <c r="D842">
        <v>14.2125</v>
      </c>
      <c r="E842">
        <v>18.712499999999999</v>
      </c>
      <c r="N842">
        <v>9.4750000000000001E-2</v>
      </c>
      <c r="O842">
        <v>0.12475</v>
      </c>
    </row>
    <row r="843" spans="1:22" x14ac:dyDescent="0.25">
      <c r="A843" t="s">
        <v>2</v>
      </c>
      <c r="B843" s="2">
        <v>41614</v>
      </c>
      <c r="C843" s="2" t="str">
        <f t="shared" si="13"/>
        <v>Lucerne</v>
      </c>
      <c r="D843">
        <v>13.875</v>
      </c>
      <c r="E843">
        <v>18.45</v>
      </c>
      <c r="N843">
        <v>9.2499999999999999E-2</v>
      </c>
      <c r="O843">
        <v>0.123</v>
      </c>
    </row>
    <row r="844" spans="1:22" x14ac:dyDescent="0.25">
      <c r="A844" t="s">
        <v>2</v>
      </c>
      <c r="B844" s="2">
        <v>41615</v>
      </c>
      <c r="C844" s="2" t="str">
        <f t="shared" si="13"/>
        <v>Lucerne</v>
      </c>
      <c r="D844">
        <v>13.35</v>
      </c>
      <c r="E844">
        <v>18.037500000000001</v>
      </c>
      <c r="N844">
        <v>8.8999999999999996E-2</v>
      </c>
      <c r="O844">
        <v>0.12025</v>
      </c>
    </row>
    <row r="845" spans="1:22" x14ac:dyDescent="0.25">
      <c r="A845" t="s">
        <v>2</v>
      </c>
      <c r="B845" s="2">
        <v>41616</v>
      </c>
      <c r="C845" s="2" t="str">
        <f t="shared" si="13"/>
        <v>Lucerne</v>
      </c>
      <c r="D845">
        <v>12.824999999999999</v>
      </c>
      <c r="E845">
        <v>17.587499999999999</v>
      </c>
      <c r="N845">
        <v>8.5500000000000007E-2</v>
      </c>
      <c r="O845">
        <v>0.11724999999999999</v>
      </c>
    </row>
    <row r="846" spans="1:22" x14ac:dyDescent="0.25">
      <c r="A846" t="s">
        <v>2</v>
      </c>
      <c r="B846" s="2">
        <v>41617</v>
      </c>
      <c r="C846" s="2" t="str">
        <f t="shared" si="13"/>
        <v>Lucerne</v>
      </c>
      <c r="D846">
        <v>16.387499999999999</v>
      </c>
      <c r="E846">
        <v>17.962499999999999</v>
      </c>
      <c r="N846">
        <v>0.10925</v>
      </c>
      <c r="O846">
        <v>0.11975</v>
      </c>
    </row>
    <row r="847" spans="1:22" x14ac:dyDescent="0.25">
      <c r="A847" t="s">
        <v>2</v>
      </c>
      <c r="B847" s="2">
        <v>41618</v>
      </c>
      <c r="C847" s="2" t="str">
        <f t="shared" si="13"/>
        <v>Lucerne</v>
      </c>
      <c r="D847">
        <v>15.862500000000001</v>
      </c>
      <c r="E847">
        <v>17.925000000000001</v>
      </c>
      <c r="F847">
        <v>12.824999999999999</v>
      </c>
      <c r="G847">
        <v>17</v>
      </c>
      <c r="H847">
        <v>11.5</v>
      </c>
      <c r="I847">
        <v>11.45</v>
      </c>
      <c r="J847">
        <v>11.502526830000001</v>
      </c>
      <c r="K847">
        <v>12.7</v>
      </c>
      <c r="L847">
        <v>11.73390109</v>
      </c>
      <c r="M847">
        <v>122.4989279</v>
      </c>
      <c r="N847">
        <v>0.10575</v>
      </c>
      <c r="O847">
        <v>0.1195</v>
      </c>
      <c r="P847">
        <v>0.12825</v>
      </c>
      <c r="Q847">
        <v>8.5000000000000006E-2</v>
      </c>
      <c r="R847">
        <v>5.7500000000000002E-2</v>
      </c>
      <c r="S847">
        <v>5.7250000000000002E-2</v>
      </c>
      <c r="T847">
        <v>5.7512634E-2</v>
      </c>
      <c r="U847">
        <v>6.3500000000000001E-2</v>
      </c>
      <c r="V847">
        <v>5.8669504999999997E-2</v>
      </c>
    </row>
    <row r="848" spans="1:22" x14ac:dyDescent="0.25">
      <c r="A848" t="s">
        <v>2</v>
      </c>
      <c r="B848" s="2">
        <v>41619</v>
      </c>
      <c r="C848" s="2" t="str">
        <f t="shared" si="13"/>
        <v>Lucerne</v>
      </c>
      <c r="D848">
        <v>15.225</v>
      </c>
      <c r="E848">
        <v>17.850000000000001</v>
      </c>
      <c r="N848">
        <v>0.10150000000000001</v>
      </c>
      <c r="O848">
        <v>0.11899999999999999</v>
      </c>
    </row>
    <row r="849" spans="1:22" x14ac:dyDescent="0.25">
      <c r="A849" t="s">
        <v>2</v>
      </c>
      <c r="B849" s="2">
        <v>41620</v>
      </c>
      <c r="C849" s="2" t="str">
        <f t="shared" si="13"/>
        <v>Lucerne</v>
      </c>
      <c r="D849">
        <v>14.5875</v>
      </c>
      <c r="E849">
        <v>17.7</v>
      </c>
      <c r="N849">
        <v>9.7250000000000003E-2</v>
      </c>
      <c r="O849">
        <v>0.11799999999999999</v>
      </c>
    </row>
    <row r="850" spans="1:22" x14ac:dyDescent="0.25">
      <c r="A850" t="s">
        <v>2</v>
      </c>
      <c r="B850" s="2">
        <v>41621</v>
      </c>
      <c r="C850" s="2" t="str">
        <f t="shared" si="13"/>
        <v>Lucerne</v>
      </c>
      <c r="D850">
        <v>14.025</v>
      </c>
      <c r="E850">
        <v>17.587499999999999</v>
      </c>
      <c r="N850">
        <v>9.35E-2</v>
      </c>
      <c r="O850">
        <v>0.11724999999999999</v>
      </c>
    </row>
    <row r="851" spans="1:22" x14ac:dyDescent="0.25">
      <c r="A851" t="s">
        <v>2</v>
      </c>
      <c r="B851" s="2">
        <v>41622</v>
      </c>
      <c r="C851" s="2" t="str">
        <f t="shared" si="13"/>
        <v>Lucerne</v>
      </c>
      <c r="D851">
        <v>13.4625</v>
      </c>
      <c r="E851">
        <v>17.287500000000001</v>
      </c>
      <c r="N851">
        <v>8.9749999999999996E-2</v>
      </c>
      <c r="O851">
        <v>0.11525000000000001</v>
      </c>
    </row>
    <row r="852" spans="1:22" x14ac:dyDescent="0.25">
      <c r="A852" t="s">
        <v>2</v>
      </c>
      <c r="B852" s="2">
        <v>41623</v>
      </c>
      <c r="C852" s="2" t="str">
        <f t="shared" si="13"/>
        <v>Lucerne</v>
      </c>
      <c r="D852">
        <v>12.9</v>
      </c>
      <c r="E852">
        <v>17.100000000000001</v>
      </c>
      <c r="N852">
        <v>8.5999999999999993E-2</v>
      </c>
      <c r="O852">
        <v>0.114</v>
      </c>
    </row>
    <row r="853" spans="1:22" x14ac:dyDescent="0.25">
      <c r="A853" t="s">
        <v>2</v>
      </c>
      <c r="B853" s="2">
        <v>41624</v>
      </c>
      <c r="C853" s="2" t="str">
        <f t="shared" si="13"/>
        <v>Lucerne</v>
      </c>
      <c r="D853">
        <v>12.5625</v>
      </c>
      <c r="E853">
        <v>16.875</v>
      </c>
      <c r="N853">
        <v>8.3750000000000005E-2</v>
      </c>
      <c r="O853">
        <v>0.1125</v>
      </c>
    </row>
    <row r="854" spans="1:22" x14ac:dyDescent="0.25">
      <c r="A854" t="s">
        <v>2</v>
      </c>
      <c r="B854" s="2">
        <v>41625</v>
      </c>
      <c r="C854" s="2" t="str">
        <f t="shared" si="13"/>
        <v>Lucerne</v>
      </c>
      <c r="D854">
        <v>12.45</v>
      </c>
      <c r="E854">
        <v>16.8</v>
      </c>
      <c r="N854">
        <v>8.3000000000000004E-2</v>
      </c>
      <c r="O854">
        <v>0.112</v>
      </c>
    </row>
    <row r="855" spans="1:22" x14ac:dyDescent="0.25">
      <c r="A855" t="s">
        <v>2</v>
      </c>
      <c r="B855" s="2">
        <v>41626</v>
      </c>
      <c r="C855" s="2" t="str">
        <f t="shared" si="13"/>
        <v>Lucerne</v>
      </c>
      <c r="D855">
        <v>13.05</v>
      </c>
      <c r="E855">
        <v>16.6875</v>
      </c>
      <c r="N855">
        <v>8.6999999999999994E-2</v>
      </c>
      <c r="O855">
        <v>0.11125</v>
      </c>
    </row>
    <row r="856" spans="1:22" x14ac:dyDescent="0.25">
      <c r="A856" t="s">
        <v>2</v>
      </c>
      <c r="B856" s="2">
        <v>41627</v>
      </c>
      <c r="C856" s="2" t="str">
        <f t="shared" si="13"/>
        <v>Lucerne</v>
      </c>
      <c r="D856">
        <v>13.95</v>
      </c>
      <c r="E856">
        <v>16.875</v>
      </c>
      <c r="N856">
        <v>9.2999999999999999E-2</v>
      </c>
      <c r="O856">
        <v>0.1125</v>
      </c>
    </row>
    <row r="857" spans="1:22" x14ac:dyDescent="0.25">
      <c r="A857" t="s">
        <v>2</v>
      </c>
      <c r="B857" s="2">
        <v>41628</v>
      </c>
      <c r="C857" s="2" t="str">
        <f t="shared" si="13"/>
        <v>Lucerne</v>
      </c>
      <c r="D857">
        <v>14.175000000000001</v>
      </c>
      <c r="E857">
        <v>16.762499999999999</v>
      </c>
      <c r="N857">
        <v>9.4500000000000001E-2</v>
      </c>
      <c r="O857">
        <v>0.11175</v>
      </c>
    </row>
    <row r="858" spans="1:22" x14ac:dyDescent="0.25">
      <c r="A858" t="s">
        <v>2</v>
      </c>
      <c r="B858" s="2">
        <v>41629</v>
      </c>
      <c r="C858" s="2" t="str">
        <f t="shared" si="13"/>
        <v>Lucerne</v>
      </c>
      <c r="D858">
        <v>14.25</v>
      </c>
      <c r="E858">
        <v>16.987500000000001</v>
      </c>
      <c r="N858">
        <v>9.5000000000000001E-2</v>
      </c>
      <c r="O858">
        <v>0.11325</v>
      </c>
    </row>
    <row r="859" spans="1:22" x14ac:dyDescent="0.25">
      <c r="A859" t="s">
        <v>2</v>
      </c>
      <c r="B859" s="2">
        <v>41630</v>
      </c>
      <c r="C859" s="2" t="str">
        <f t="shared" si="13"/>
        <v>Lucerne</v>
      </c>
      <c r="D859">
        <v>14.625</v>
      </c>
      <c r="E859">
        <v>16.837499999999999</v>
      </c>
      <c r="N859">
        <v>9.7500000000000003E-2</v>
      </c>
      <c r="O859">
        <v>0.11225</v>
      </c>
    </row>
    <row r="860" spans="1:22" x14ac:dyDescent="0.25">
      <c r="A860" t="s">
        <v>2</v>
      </c>
      <c r="B860" s="2">
        <v>41631</v>
      </c>
      <c r="C860" s="2" t="str">
        <f t="shared" si="13"/>
        <v>Lucerne</v>
      </c>
      <c r="D860">
        <v>14.55</v>
      </c>
      <c r="E860">
        <v>16.912500000000001</v>
      </c>
      <c r="N860">
        <v>9.7000000000000003E-2</v>
      </c>
      <c r="O860">
        <v>0.11275</v>
      </c>
    </row>
    <row r="861" spans="1:22" x14ac:dyDescent="0.25">
      <c r="A861" t="s">
        <v>2</v>
      </c>
      <c r="B861" s="2">
        <v>41632</v>
      </c>
      <c r="C861" s="2" t="str">
        <f t="shared" si="13"/>
        <v>Lucerne</v>
      </c>
      <c r="D861">
        <v>14.512499999999999</v>
      </c>
      <c r="E861">
        <v>17.100000000000001</v>
      </c>
      <c r="F861">
        <v>12.05</v>
      </c>
      <c r="G861">
        <v>16.3</v>
      </c>
      <c r="H861">
        <v>11.3</v>
      </c>
      <c r="I861">
        <v>11.25</v>
      </c>
      <c r="J861">
        <v>11.5</v>
      </c>
      <c r="K861">
        <v>12.4</v>
      </c>
      <c r="L861">
        <v>11.817308669999999</v>
      </c>
      <c r="M861">
        <v>118.22980870000001</v>
      </c>
      <c r="N861">
        <v>9.6750000000000003E-2</v>
      </c>
      <c r="O861">
        <v>0.114</v>
      </c>
      <c r="P861">
        <v>0.1205</v>
      </c>
      <c r="Q861">
        <v>8.1500000000000003E-2</v>
      </c>
      <c r="R861">
        <v>5.6500000000000002E-2</v>
      </c>
      <c r="S861">
        <v>5.6250000000000001E-2</v>
      </c>
      <c r="T861">
        <v>5.7500000000000002E-2</v>
      </c>
      <c r="U861">
        <v>6.2E-2</v>
      </c>
      <c r="V861">
        <v>5.9086542999999998E-2</v>
      </c>
    </row>
    <row r="862" spans="1:22" x14ac:dyDescent="0.25">
      <c r="A862" t="s">
        <v>2</v>
      </c>
      <c r="B862" s="2">
        <v>41633</v>
      </c>
      <c r="C862" s="2" t="str">
        <f t="shared" si="13"/>
        <v>Lucerne</v>
      </c>
      <c r="D862">
        <v>14.025</v>
      </c>
      <c r="E862">
        <v>17.0625</v>
      </c>
      <c r="N862">
        <v>9.35E-2</v>
      </c>
      <c r="O862">
        <v>0.11375</v>
      </c>
    </row>
    <row r="863" spans="1:22" x14ac:dyDescent="0.25">
      <c r="A863" t="s">
        <v>2</v>
      </c>
      <c r="B863" s="2">
        <v>41634</v>
      </c>
      <c r="C863" s="2" t="str">
        <f t="shared" si="13"/>
        <v>Lucerne</v>
      </c>
      <c r="D863">
        <v>22.5</v>
      </c>
      <c r="E863">
        <v>22.5</v>
      </c>
      <c r="N863">
        <v>0.15</v>
      </c>
      <c r="O863">
        <v>0.15</v>
      </c>
    </row>
    <row r="864" spans="1:22" x14ac:dyDescent="0.25">
      <c r="A864" t="s">
        <v>2</v>
      </c>
      <c r="B864" s="2">
        <v>41635</v>
      </c>
      <c r="C864" s="2" t="str">
        <f t="shared" si="13"/>
        <v>Lucerne</v>
      </c>
      <c r="D864">
        <v>23.737500000000001</v>
      </c>
      <c r="E864">
        <v>22.762499999999999</v>
      </c>
      <c r="N864">
        <v>0.15825</v>
      </c>
      <c r="O864">
        <v>0.15175</v>
      </c>
    </row>
    <row r="865" spans="1:22" x14ac:dyDescent="0.25">
      <c r="A865" t="s">
        <v>2</v>
      </c>
      <c r="B865" s="2">
        <v>41636</v>
      </c>
      <c r="C865" s="2" t="str">
        <f t="shared" si="13"/>
        <v>Lucerne</v>
      </c>
      <c r="D865">
        <v>26.587499999999999</v>
      </c>
      <c r="E865">
        <v>23.1</v>
      </c>
      <c r="N865">
        <v>0.17724999999999999</v>
      </c>
      <c r="O865">
        <v>0.154</v>
      </c>
    </row>
    <row r="866" spans="1:22" x14ac:dyDescent="0.25">
      <c r="A866" t="s">
        <v>2</v>
      </c>
      <c r="B866" s="2">
        <v>41637</v>
      </c>
      <c r="C866" s="2" t="str">
        <f t="shared" si="13"/>
        <v>Lucerne</v>
      </c>
      <c r="D866">
        <v>31.3125</v>
      </c>
      <c r="E866">
        <v>27.637499999999999</v>
      </c>
      <c r="N866">
        <v>0.20874999999999999</v>
      </c>
      <c r="O866">
        <v>0.18425</v>
      </c>
    </row>
    <row r="867" spans="1:22" x14ac:dyDescent="0.25">
      <c r="A867" t="s">
        <v>2</v>
      </c>
      <c r="B867" s="2">
        <v>41638</v>
      </c>
      <c r="C867" s="2" t="str">
        <f t="shared" si="13"/>
        <v>Lucerne</v>
      </c>
      <c r="D867">
        <v>33.112499999999997</v>
      </c>
      <c r="E867">
        <v>28.574999999999999</v>
      </c>
      <c r="N867">
        <v>0.22075</v>
      </c>
      <c r="O867">
        <v>0.1905</v>
      </c>
    </row>
    <row r="868" spans="1:22" x14ac:dyDescent="0.25">
      <c r="A868" t="s">
        <v>2</v>
      </c>
      <c r="B868" s="2">
        <v>41639</v>
      </c>
      <c r="C868" s="2" t="str">
        <f t="shared" si="13"/>
        <v>Lucerne</v>
      </c>
      <c r="D868">
        <v>31.012499999999999</v>
      </c>
      <c r="E868">
        <v>28.762499999999999</v>
      </c>
      <c r="N868">
        <v>0.20674999999999999</v>
      </c>
      <c r="O868">
        <v>0.19175</v>
      </c>
    </row>
    <row r="869" spans="1:22" x14ac:dyDescent="0.25">
      <c r="A869" t="s">
        <v>2</v>
      </c>
      <c r="B869" s="2">
        <v>41640</v>
      </c>
      <c r="C869" s="2" t="str">
        <f t="shared" si="13"/>
        <v>Lucerne</v>
      </c>
      <c r="D869">
        <v>28.762499999999999</v>
      </c>
      <c r="E869">
        <v>28.462499999999999</v>
      </c>
      <c r="N869">
        <v>0.19175</v>
      </c>
      <c r="O869">
        <v>0.18975</v>
      </c>
    </row>
    <row r="870" spans="1:22" x14ac:dyDescent="0.25">
      <c r="A870" t="s">
        <v>2</v>
      </c>
      <c r="B870" s="2">
        <v>41641</v>
      </c>
      <c r="C870" s="2" t="str">
        <f t="shared" si="13"/>
        <v>Lucerne</v>
      </c>
      <c r="D870">
        <v>27.1875</v>
      </c>
      <c r="E870">
        <v>27.9375</v>
      </c>
      <c r="N870">
        <v>0.18124999999999999</v>
      </c>
      <c r="O870">
        <v>0.18625</v>
      </c>
    </row>
    <row r="871" spans="1:22" x14ac:dyDescent="0.25">
      <c r="A871" t="s">
        <v>2</v>
      </c>
      <c r="B871" s="2">
        <v>41642</v>
      </c>
      <c r="C871" s="2" t="str">
        <f t="shared" si="13"/>
        <v>Lucerne</v>
      </c>
      <c r="D871">
        <v>25.6875</v>
      </c>
      <c r="E871">
        <v>27.262499999999999</v>
      </c>
      <c r="N871">
        <v>0.17125000000000001</v>
      </c>
      <c r="O871">
        <v>0.18174999999999999</v>
      </c>
    </row>
    <row r="872" spans="1:22" x14ac:dyDescent="0.25">
      <c r="A872" t="s">
        <v>2</v>
      </c>
      <c r="B872" s="2">
        <v>41643</v>
      </c>
      <c r="C872" s="2" t="str">
        <f t="shared" si="13"/>
        <v>Lucerne</v>
      </c>
      <c r="D872">
        <v>23.7</v>
      </c>
      <c r="E872">
        <v>26.137499999999999</v>
      </c>
      <c r="N872">
        <v>0.158</v>
      </c>
      <c r="O872">
        <v>0.17424999999999999</v>
      </c>
    </row>
    <row r="873" spans="1:22" x14ac:dyDescent="0.25">
      <c r="A873" t="s">
        <v>2</v>
      </c>
      <c r="B873" s="2">
        <v>41644</v>
      </c>
      <c r="C873" s="2" t="str">
        <f t="shared" si="13"/>
        <v>Lucerne</v>
      </c>
      <c r="D873">
        <v>22.2</v>
      </c>
      <c r="E873">
        <v>25.125</v>
      </c>
      <c r="N873">
        <v>0.14799999999999999</v>
      </c>
      <c r="O873">
        <v>0.16750000000000001</v>
      </c>
    </row>
    <row r="874" spans="1:22" x14ac:dyDescent="0.25">
      <c r="A874" t="s">
        <v>2</v>
      </c>
      <c r="B874" s="2">
        <v>41645</v>
      </c>
      <c r="C874" s="2" t="str">
        <f t="shared" si="13"/>
        <v>Lucerne</v>
      </c>
      <c r="D874">
        <v>20.475000000000001</v>
      </c>
      <c r="E874">
        <v>23.774999999999999</v>
      </c>
      <c r="N874">
        <v>0.13650000000000001</v>
      </c>
      <c r="O874">
        <v>0.1585</v>
      </c>
    </row>
    <row r="875" spans="1:22" x14ac:dyDescent="0.25">
      <c r="A875" t="s">
        <v>2</v>
      </c>
      <c r="B875" s="2">
        <v>41646</v>
      </c>
      <c r="C875" s="2" t="str">
        <f t="shared" si="13"/>
        <v>Lucerne</v>
      </c>
      <c r="D875">
        <v>19.05</v>
      </c>
      <c r="E875">
        <v>22.5</v>
      </c>
      <c r="F875">
        <v>16.399999999999999</v>
      </c>
      <c r="G875">
        <v>18.75</v>
      </c>
      <c r="H875">
        <v>11.9</v>
      </c>
      <c r="I875">
        <v>11.45</v>
      </c>
      <c r="J875">
        <v>11.55</v>
      </c>
      <c r="K875">
        <v>12.03742563</v>
      </c>
      <c r="L875">
        <v>11.91708592</v>
      </c>
      <c r="M875">
        <v>135.55451160000001</v>
      </c>
      <c r="N875">
        <v>0.127</v>
      </c>
      <c r="O875">
        <v>0.15</v>
      </c>
      <c r="P875">
        <v>0.16400000000000001</v>
      </c>
      <c r="Q875">
        <v>9.375E-2</v>
      </c>
      <c r="R875">
        <v>5.9499999999999997E-2</v>
      </c>
      <c r="S875">
        <v>5.7250000000000002E-2</v>
      </c>
      <c r="T875">
        <v>5.7750000000000003E-2</v>
      </c>
      <c r="U875">
        <v>6.0187127999999999E-2</v>
      </c>
      <c r="V875">
        <v>5.9585430000000002E-2</v>
      </c>
    </row>
    <row r="876" spans="1:22" x14ac:dyDescent="0.25">
      <c r="A876" t="s">
        <v>2</v>
      </c>
      <c r="B876" s="2">
        <v>41647</v>
      </c>
      <c r="C876" s="2" t="str">
        <f t="shared" si="13"/>
        <v>Lucerne</v>
      </c>
      <c r="D876">
        <v>17.887499999999999</v>
      </c>
      <c r="E876">
        <v>21.6</v>
      </c>
      <c r="N876">
        <v>0.11924999999999999</v>
      </c>
      <c r="O876">
        <v>0.14399999999999999</v>
      </c>
    </row>
    <row r="877" spans="1:22" x14ac:dyDescent="0.25">
      <c r="A877" t="s">
        <v>2</v>
      </c>
      <c r="B877" s="2">
        <v>41648</v>
      </c>
      <c r="C877" s="2" t="str">
        <f t="shared" si="13"/>
        <v>Lucerne</v>
      </c>
      <c r="D877">
        <v>16.649999999999999</v>
      </c>
      <c r="E877">
        <v>20.512499999999999</v>
      </c>
      <c r="N877">
        <v>0.111</v>
      </c>
      <c r="O877">
        <v>0.13675000000000001</v>
      </c>
    </row>
    <row r="878" spans="1:22" x14ac:dyDescent="0.25">
      <c r="A878" t="s">
        <v>2</v>
      </c>
      <c r="B878" s="2">
        <v>41649</v>
      </c>
      <c r="C878" s="2" t="str">
        <f t="shared" si="13"/>
        <v>Lucerne</v>
      </c>
      <c r="D878">
        <v>15.75</v>
      </c>
      <c r="E878">
        <v>19.725000000000001</v>
      </c>
      <c r="N878">
        <v>0.105</v>
      </c>
      <c r="O878">
        <v>0.13150000000000001</v>
      </c>
    </row>
    <row r="879" spans="1:22" x14ac:dyDescent="0.25">
      <c r="A879" t="s">
        <v>2</v>
      </c>
      <c r="B879" s="2">
        <v>41650</v>
      </c>
      <c r="C879" s="2" t="str">
        <f t="shared" si="13"/>
        <v>Lucerne</v>
      </c>
      <c r="D879">
        <v>14.925000000000001</v>
      </c>
      <c r="E879">
        <v>19.087499999999999</v>
      </c>
      <c r="N879">
        <v>9.9500000000000005E-2</v>
      </c>
      <c r="O879">
        <v>0.12725</v>
      </c>
    </row>
    <row r="880" spans="1:22" x14ac:dyDescent="0.25">
      <c r="A880" t="s">
        <v>2</v>
      </c>
      <c r="B880" s="2">
        <v>41651</v>
      </c>
      <c r="C880" s="2" t="str">
        <f t="shared" si="13"/>
        <v>Lucerne</v>
      </c>
      <c r="D880">
        <v>14.362500000000001</v>
      </c>
      <c r="E880">
        <v>18.487500000000001</v>
      </c>
      <c r="N880">
        <v>9.5750000000000002E-2</v>
      </c>
      <c r="O880">
        <v>0.12325</v>
      </c>
    </row>
    <row r="881" spans="1:22" x14ac:dyDescent="0.25">
      <c r="A881" t="s">
        <v>2</v>
      </c>
      <c r="B881" s="2">
        <v>41652</v>
      </c>
      <c r="C881" s="2" t="str">
        <f t="shared" si="13"/>
        <v>Lucerne</v>
      </c>
      <c r="D881">
        <v>13.65</v>
      </c>
      <c r="E881">
        <v>17.925000000000001</v>
      </c>
      <c r="N881">
        <v>9.0999999999999998E-2</v>
      </c>
      <c r="O881">
        <v>0.1195</v>
      </c>
    </row>
    <row r="882" spans="1:22" x14ac:dyDescent="0.25">
      <c r="A882" t="s">
        <v>2</v>
      </c>
      <c r="B882" s="2">
        <v>41653</v>
      </c>
      <c r="C882" s="2" t="str">
        <f t="shared" si="13"/>
        <v>Lucerne</v>
      </c>
      <c r="D882">
        <v>13.1625</v>
      </c>
      <c r="E882">
        <v>17.4375</v>
      </c>
      <c r="N882">
        <v>8.7749999999999995E-2</v>
      </c>
      <c r="O882">
        <v>0.11625000000000001</v>
      </c>
    </row>
    <row r="883" spans="1:22" x14ac:dyDescent="0.25">
      <c r="A883" t="s">
        <v>2</v>
      </c>
      <c r="B883" s="2">
        <v>41654</v>
      </c>
      <c r="C883" s="2" t="str">
        <f t="shared" si="13"/>
        <v>Lucerne</v>
      </c>
      <c r="D883">
        <v>12.7875</v>
      </c>
      <c r="E883">
        <v>17.0625</v>
      </c>
      <c r="N883">
        <v>8.5250000000000006E-2</v>
      </c>
      <c r="O883">
        <v>0.11375</v>
      </c>
    </row>
    <row r="884" spans="1:22" x14ac:dyDescent="0.25">
      <c r="A884" t="s">
        <v>2</v>
      </c>
      <c r="B884" s="2">
        <v>41655</v>
      </c>
      <c r="C884" s="2" t="str">
        <f t="shared" si="13"/>
        <v>Lucerne</v>
      </c>
      <c r="D884">
        <v>12.45</v>
      </c>
      <c r="E884">
        <v>16.8</v>
      </c>
      <c r="N884">
        <v>8.3000000000000004E-2</v>
      </c>
      <c r="O884">
        <v>0.112</v>
      </c>
    </row>
    <row r="885" spans="1:22" x14ac:dyDescent="0.25">
      <c r="A885" t="s">
        <v>2</v>
      </c>
      <c r="B885" s="2">
        <v>41656</v>
      </c>
      <c r="C885" s="2" t="str">
        <f t="shared" si="13"/>
        <v>Lucerne</v>
      </c>
      <c r="D885">
        <v>12</v>
      </c>
      <c r="E885">
        <v>16.462499999999999</v>
      </c>
      <c r="N885">
        <v>0.08</v>
      </c>
      <c r="O885">
        <v>0.10975</v>
      </c>
    </row>
    <row r="886" spans="1:22" x14ac:dyDescent="0.25">
      <c r="A886" t="s">
        <v>2</v>
      </c>
      <c r="B886" s="2">
        <v>41657</v>
      </c>
      <c r="C886" s="2" t="str">
        <f t="shared" si="13"/>
        <v>Lucerne</v>
      </c>
      <c r="D886">
        <v>11.625</v>
      </c>
      <c r="E886">
        <v>16.125</v>
      </c>
      <c r="N886">
        <v>7.7499999999999999E-2</v>
      </c>
      <c r="O886">
        <v>0.1075</v>
      </c>
    </row>
    <row r="887" spans="1:22" x14ac:dyDescent="0.25">
      <c r="A887" t="s">
        <v>2</v>
      </c>
      <c r="B887" s="2">
        <v>41658</v>
      </c>
      <c r="C887" s="2" t="str">
        <f t="shared" si="13"/>
        <v>Lucerne</v>
      </c>
      <c r="D887">
        <v>11.55</v>
      </c>
      <c r="E887">
        <v>15.975</v>
      </c>
      <c r="N887">
        <v>7.6999999999999999E-2</v>
      </c>
      <c r="O887">
        <v>0.1065</v>
      </c>
    </row>
    <row r="888" spans="1:22" x14ac:dyDescent="0.25">
      <c r="A888" t="s">
        <v>2</v>
      </c>
      <c r="B888" s="2">
        <v>41659</v>
      </c>
      <c r="C888" s="2" t="str">
        <f t="shared" si="13"/>
        <v>Lucerne</v>
      </c>
      <c r="D888">
        <v>11.25</v>
      </c>
      <c r="E888">
        <v>15.7875</v>
      </c>
      <c r="N888">
        <v>7.4999999999999997E-2</v>
      </c>
      <c r="O888">
        <v>0.10525</v>
      </c>
    </row>
    <row r="889" spans="1:22" x14ac:dyDescent="0.25">
      <c r="A889" t="s">
        <v>2</v>
      </c>
      <c r="B889" s="2">
        <v>41660</v>
      </c>
      <c r="C889" s="2" t="str">
        <f t="shared" si="13"/>
        <v>Lucerne</v>
      </c>
      <c r="D889">
        <v>11.2875</v>
      </c>
      <c r="E889">
        <v>15.6</v>
      </c>
      <c r="F889">
        <v>10.65</v>
      </c>
      <c r="G889">
        <v>14.75</v>
      </c>
      <c r="H889">
        <v>10.8</v>
      </c>
      <c r="I889">
        <v>10.7</v>
      </c>
      <c r="J889">
        <v>11.2</v>
      </c>
      <c r="K889">
        <v>11.52608899</v>
      </c>
      <c r="L889">
        <v>11.051607219999999</v>
      </c>
      <c r="M889">
        <v>107.5651962</v>
      </c>
      <c r="N889">
        <v>7.5249999999999997E-2</v>
      </c>
      <c r="O889">
        <v>0.104</v>
      </c>
      <c r="P889">
        <v>0.1065</v>
      </c>
      <c r="Q889">
        <v>7.3749999999999996E-2</v>
      </c>
      <c r="R889">
        <v>5.3999999999999999E-2</v>
      </c>
      <c r="S889">
        <v>5.3499999999999999E-2</v>
      </c>
      <c r="T889">
        <v>5.6000000000000001E-2</v>
      </c>
      <c r="U889">
        <v>5.7630445000000002E-2</v>
      </c>
      <c r="V889">
        <v>5.5258036000000003E-2</v>
      </c>
    </row>
    <row r="890" spans="1:22" x14ac:dyDescent="0.25">
      <c r="A890" t="s">
        <v>2</v>
      </c>
      <c r="B890" s="2">
        <v>41661</v>
      </c>
      <c r="C890" s="2" t="str">
        <f t="shared" si="13"/>
        <v>Lucerne</v>
      </c>
      <c r="D890">
        <v>11.25</v>
      </c>
      <c r="E890">
        <v>15.4125</v>
      </c>
      <c r="N890">
        <v>7.4999999999999997E-2</v>
      </c>
      <c r="O890">
        <v>0.10274999999999999</v>
      </c>
    </row>
    <row r="891" spans="1:22" x14ac:dyDescent="0.25">
      <c r="A891" t="s">
        <v>2</v>
      </c>
      <c r="B891" s="2">
        <v>41662</v>
      </c>
      <c r="C891" s="2" t="str">
        <f t="shared" si="13"/>
        <v>Lucerne</v>
      </c>
      <c r="D891">
        <v>10.987500000000001</v>
      </c>
      <c r="E891">
        <v>15.487500000000001</v>
      </c>
      <c r="N891">
        <v>7.3249999999999996E-2</v>
      </c>
      <c r="O891">
        <v>0.10324999999999999</v>
      </c>
    </row>
    <row r="892" spans="1:22" x14ac:dyDescent="0.25">
      <c r="A892" t="s">
        <v>2</v>
      </c>
      <c r="B892" s="2">
        <v>41663</v>
      </c>
      <c r="C892" s="2" t="str">
        <f t="shared" si="13"/>
        <v>Lucerne</v>
      </c>
      <c r="D892">
        <v>10.8375</v>
      </c>
      <c r="E892">
        <v>15.375</v>
      </c>
      <c r="N892">
        <v>7.2249999999999995E-2</v>
      </c>
      <c r="O892">
        <v>0.10249999999999999</v>
      </c>
    </row>
    <row r="893" spans="1:22" x14ac:dyDescent="0.25">
      <c r="A893" t="s">
        <v>2</v>
      </c>
      <c r="B893" s="2">
        <v>41664</v>
      </c>
      <c r="C893" s="2" t="str">
        <f t="shared" si="13"/>
        <v>Lucerne</v>
      </c>
      <c r="D893">
        <v>10.95</v>
      </c>
      <c r="E893">
        <v>15.45</v>
      </c>
      <c r="N893">
        <v>7.2999999999999995E-2</v>
      </c>
      <c r="O893">
        <v>0.10299999999999999</v>
      </c>
    </row>
    <row r="894" spans="1:22" x14ac:dyDescent="0.25">
      <c r="A894" t="s">
        <v>2</v>
      </c>
      <c r="B894" s="2">
        <v>41665</v>
      </c>
      <c r="C894" s="2" t="str">
        <f t="shared" si="13"/>
        <v>Lucerne</v>
      </c>
      <c r="D894">
        <v>10.9125</v>
      </c>
      <c r="E894">
        <v>15.487500000000001</v>
      </c>
      <c r="N894">
        <v>7.2749999999999995E-2</v>
      </c>
      <c r="O894">
        <v>0.10324999999999999</v>
      </c>
    </row>
    <row r="895" spans="1:22" x14ac:dyDescent="0.25">
      <c r="A895" t="s">
        <v>2</v>
      </c>
      <c r="B895" s="2">
        <v>41666</v>
      </c>
      <c r="C895" s="2" t="str">
        <f t="shared" si="13"/>
        <v>Lucerne</v>
      </c>
      <c r="D895">
        <v>12.9375</v>
      </c>
      <c r="E895">
        <v>15.3</v>
      </c>
      <c r="N895">
        <v>8.6249999999999993E-2</v>
      </c>
      <c r="O895">
        <v>0.10199999999999999</v>
      </c>
    </row>
    <row r="896" spans="1:22" x14ac:dyDescent="0.25">
      <c r="A896" t="s">
        <v>2</v>
      </c>
      <c r="B896" s="2">
        <v>41667</v>
      </c>
      <c r="C896" s="2" t="str">
        <f t="shared" si="13"/>
        <v>Lucerne</v>
      </c>
      <c r="D896">
        <v>12.9</v>
      </c>
      <c r="E896">
        <v>15.4125</v>
      </c>
      <c r="N896">
        <v>8.5999999999999993E-2</v>
      </c>
      <c r="O896">
        <v>0.10274999999999999</v>
      </c>
    </row>
    <row r="897" spans="1:22" x14ac:dyDescent="0.25">
      <c r="A897" t="s">
        <v>2</v>
      </c>
      <c r="B897" s="2">
        <v>41668</v>
      </c>
      <c r="C897" s="2" t="str">
        <f t="shared" si="13"/>
        <v>Lucerne</v>
      </c>
      <c r="D897">
        <v>12.975</v>
      </c>
      <c r="E897">
        <v>15.675000000000001</v>
      </c>
      <c r="N897">
        <v>8.6499999999999994E-2</v>
      </c>
      <c r="O897">
        <v>0.1045</v>
      </c>
    </row>
    <row r="898" spans="1:22" x14ac:dyDescent="0.25">
      <c r="A898" t="s">
        <v>2</v>
      </c>
      <c r="B898" s="2">
        <v>41669</v>
      </c>
      <c r="C898" s="2" t="str">
        <f t="shared" si="13"/>
        <v>Lucerne</v>
      </c>
      <c r="D898">
        <v>12.9</v>
      </c>
      <c r="E898">
        <v>15.824999999999999</v>
      </c>
      <c r="N898">
        <v>8.5999999999999993E-2</v>
      </c>
      <c r="O898">
        <v>0.1055</v>
      </c>
    </row>
    <row r="899" spans="1:22" x14ac:dyDescent="0.25">
      <c r="A899" t="s">
        <v>2</v>
      </c>
      <c r="B899" s="2">
        <v>41670</v>
      </c>
      <c r="C899" s="2" t="str">
        <f t="shared" ref="C899:C962" si="14">IF(ISNUMBER(SEARCH("Lucerne", A899)),"Lucerne","Ryegrass")</f>
        <v>Lucerne</v>
      </c>
      <c r="D899">
        <v>12.5625</v>
      </c>
      <c r="E899">
        <v>15.7875</v>
      </c>
      <c r="N899">
        <v>8.3750000000000005E-2</v>
      </c>
      <c r="O899">
        <v>0.10525</v>
      </c>
    </row>
    <row r="900" spans="1:22" x14ac:dyDescent="0.25">
      <c r="A900" t="s">
        <v>2</v>
      </c>
      <c r="B900" s="2">
        <v>41671</v>
      </c>
      <c r="C900" s="2" t="str">
        <f t="shared" si="14"/>
        <v>Lucerne</v>
      </c>
      <c r="D900">
        <v>12.5625</v>
      </c>
      <c r="E900">
        <v>15.824999999999999</v>
      </c>
      <c r="N900">
        <v>8.3750000000000005E-2</v>
      </c>
      <c r="O900">
        <v>0.1055</v>
      </c>
    </row>
    <row r="901" spans="1:22" x14ac:dyDescent="0.25">
      <c r="A901" t="s">
        <v>2</v>
      </c>
      <c r="B901" s="2">
        <v>41672</v>
      </c>
      <c r="C901" s="2" t="str">
        <f t="shared" si="14"/>
        <v>Lucerne</v>
      </c>
      <c r="D901">
        <v>12.3</v>
      </c>
      <c r="E901">
        <v>15.824999999999999</v>
      </c>
      <c r="N901">
        <v>8.2000000000000003E-2</v>
      </c>
      <c r="O901">
        <v>0.1055</v>
      </c>
    </row>
    <row r="902" spans="1:22" x14ac:dyDescent="0.25">
      <c r="A902" t="s">
        <v>2</v>
      </c>
      <c r="B902" s="2">
        <v>41673</v>
      </c>
      <c r="C902" s="2" t="str">
        <f t="shared" si="14"/>
        <v>Lucerne</v>
      </c>
      <c r="D902">
        <v>12.074999999999999</v>
      </c>
      <c r="E902">
        <v>15.862500000000001</v>
      </c>
      <c r="N902">
        <v>8.0500000000000002E-2</v>
      </c>
      <c r="O902">
        <v>0.10575</v>
      </c>
    </row>
    <row r="903" spans="1:22" x14ac:dyDescent="0.25">
      <c r="A903" t="s">
        <v>2</v>
      </c>
      <c r="B903" s="2">
        <v>41674</v>
      </c>
      <c r="C903" s="2" t="str">
        <f t="shared" si="14"/>
        <v>Lucerne</v>
      </c>
      <c r="D903">
        <v>11.85</v>
      </c>
      <c r="E903">
        <v>15.9</v>
      </c>
      <c r="F903">
        <v>10.85</v>
      </c>
      <c r="G903">
        <v>14.7</v>
      </c>
      <c r="H903">
        <v>10.65</v>
      </c>
      <c r="I903">
        <v>10.6</v>
      </c>
      <c r="J903">
        <v>11.15</v>
      </c>
      <c r="K903">
        <v>11.95521207</v>
      </c>
      <c r="L903">
        <v>11.417976899999999</v>
      </c>
      <c r="M903">
        <v>109.073189</v>
      </c>
      <c r="N903">
        <v>7.9000000000000001E-2</v>
      </c>
      <c r="O903">
        <v>0.106</v>
      </c>
      <c r="P903">
        <v>0.1085</v>
      </c>
      <c r="Q903">
        <v>7.3499999999999996E-2</v>
      </c>
      <c r="R903">
        <v>5.3249999999999999E-2</v>
      </c>
      <c r="S903">
        <v>5.2999999999999999E-2</v>
      </c>
      <c r="T903">
        <v>5.5750000000000001E-2</v>
      </c>
      <c r="U903">
        <v>5.9776059999999999E-2</v>
      </c>
      <c r="V903">
        <v>5.7089884E-2</v>
      </c>
    </row>
    <row r="904" spans="1:22" x14ac:dyDescent="0.25">
      <c r="A904" t="s">
        <v>2</v>
      </c>
      <c r="B904" s="2">
        <v>41675</v>
      </c>
      <c r="C904" s="2" t="str">
        <f t="shared" si="14"/>
        <v>Lucerne</v>
      </c>
      <c r="D904">
        <v>11.7</v>
      </c>
      <c r="E904">
        <v>15.9</v>
      </c>
      <c r="N904">
        <v>7.8E-2</v>
      </c>
      <c r="O904">
        <v>0.106</v>
      </c>
    </row>
    <row r="905" spans="1:22" x14ac:dyDescent="0.25">
      <c r="A905" t="s">
        <v>2</v>
      </c>
      <c r="B905" s="2">
        <v>41676</v>
      </c>
      <c r="C905" s="2" t="str">
        <f t="shared" si="14"/>
        <v>Lucerne</v>
      </c>
      <c r="D905">
        <v>11.362500000000001</v>
      </c>
      <c r="E905">
        <v>15.6</v>
      </c>
      <c r="N905">
        <v>7.5749999999999998E-2</v>
      </c>
      <c r="O905">
        <v>0.104</v>
      </c>
    </row>
    <row r="906" spans="1:22" x14ac:dyDescent="0.25">
      <c r="A906" t="s">
        <v>2</v>
      </c>
      <c r="B906" s="2">
        <v>41677</v>
      </c>
      <c r="C906" s="2" t="str">
        <f t="shared" si="14"/>
        <v>Lucerne</v>
      </c>
      <c r="D906">
        <v>11.2125</v>
      </c>
      <c r="E906">
        <v>15.6</v>
      </c>
      <c r="N906">
        <v>7.4749999999999997E-2</v>
      </c>
      <c r="O906">
        <v>0.104</v>
      </c>
    </row>
    <row r="907" spans="1:22" x14ac:dyDescent="0.25">
      <c r="A907" t="s">
        <v>2</v>
      </c>
      <c r="B907" s="2">
        <v>41678</v>
      </c>
      <c r="C907" s="2" t="str">
        <f t="shared" si="14"/>
        <v>Lucerne</v>
      </c>
      <c r="D907">
        <v>11.25</v>
      </c>
      <c r="E907">
        <v>15.5625</v>
      </c>
      <c r="N907">
        <v>7.4999999999999997E-2</v>
      </c>
      <c r="O907">
        <v>0.10375</v>
      </c>
    </row>
    <row r="908" spans="1:22" x14ac:dyDescent="0.25">
      <c r="A908" t="s">
        <v>2</v>
      </c>
      <c r="B908" s="2">
        <v>41679</v>
      </c>
      <c r="C908" s="2" t="str">
        <f t="shared" si="14"/>
        <v>Lucerne</v>
      </c>
      <c r="D908">
        <v>12.7125</v>
      </c>
      <c r="E908">
        <v>15.6</v>
      </c>
      <c r="N908">
        <v>8.4750000000000006E-2</v>
      </c>
      <c r="O908">
        <v>0.104</v>
      </c>
    </row>
    <row r="909" spans="1:22" x14ac:dyDescent="0.25">
      <c r="A909" t="s">
        <v>2</v>
      </c>
      <c r="B909" s="2">
        <v>41680</v>
      </c>
      <c r="C909" s="2" t="str">
        <f t="shared" si="14"/>
        <v>Lucerne</v>
      </c>
      <c r="D909">
        <v>12.9</v>
      </c>
      <c r="E909">
        <v>15.487500000000001</v>
      </c>
      <c r="N909">
        <v>8.5999999999999993E-2</v>
      </c>
      <c r="O909">
        <v>0.10324999999999999</v>
      </c>
    </row>
    <row r="910" spans="1:22" x14ac:dyDescent="0.25">
      <c r="A910" t="s">
        <v>2</v>
      </c>
      <c r="B910" s="2">
        <v>41681</v>
      </c>
      <c r="C910" s="2" t="str">
        <f t="shared" si="14"/>
        <v>Lucerne</v>
      </c>
      <c r="D910">
        <v>12.7125</v>
      </c>
      <c r="E910">
        <v>15.6</v>
      </c>
      <c r="N910">
        <v>8.4750000000000006E-2</v>
      </c>
      <c r="O910">
        <v>0.104</v>
      </c>
    </row>
    <row r="911" spans="1:22" x14ac:dyDescent="0.25">
      <c r="A911" t="s">
        <v>2</v>
      </c>
      <c r="B911" s="2">
        <v>41682</v>
      </c>
      <c r="C911" s="2" t="str">
        <f t="shared" si="14"/>
        <v>Lucerne</v>
      </c>
      <c r="D911">
        <v>12.5625</v>
      </c>
      <c r="E911">
        <v>15.7125</v>
      </c>
      <c r="N911">
        <v>8.3750000000000005E-2</v>
      </c>
      <c r="O911">
        <v>0.10475</v>
      </c>
    </row>
    <row r="912" spans="1:22" x14ac:dyDescent="0.25">
      <c r="A912" t="s">
        <v>2</v>
      </c>
      <c r="B912" s="2">
        <v>41683</v>
      </c>
      <c r="C912" s="2" t="str">
        <f t="shared" si="14"/>
        <v>Lucerne</v>
      </c>
      <c r="D912">
        <v>14.0625</v>
      </c>
      <c r="E912">
        <v>15.9</v>
      </c>
      <c r="N912">
        <v>9.375E-2</v>
      </c>
      <c r="O912">
        <v>0.106</v>
      </c>
    </row>
    <row r="913" spans="1:22" x14ac:dyDescent="0.25">
      <c r="A913" t="s">
        <v>2</v>
      </c>
      <c r="B913" s="2">
        <v>41684</v>
      </c>
      <c r="C913" s="2" t="str">
        <f t="shared" si="14"/>
        <v>Lucerne</v>
      </c>
      <c r="D913">
        <v>14.887499999999999</v>
      </c>
      <c r="E913">
        <v>15.975</v>
      </c>
      <c r="N913">
        <v>9.9250000000000005E-2</v>
      </c>
      <c r="O913">
        <v>0.1065</v>
      </c>
    </row>
    <row r="914" spans="1:22" x14ac:dyDescent="0.25">
      <c r="A914" t="s">
        <v>2</v>
      </c>
      <c r="B914" s="2">
        <v>41685</v>
      </c>
      <c r="C914" s="2" t="str">
        <f t="shared" si="14"/>
        <v>Lucerne</v>
      </c>
      <c r="D914">
        <v>14.8125</v>
      </c>
      <c r="E914">
        <v>16.125</v>
      </c>
      <c r="N914">
        <v>9.8750000000000004E-2</v>
      </c>
      <c r="O914">
        <v>0.1075</v>
      </c>
    </row>
    <row r="915" spans="1:22" x14ac:dyDescent="0.25">
      <c r="A915" t="s">
        <v>2</v>
      </c>
      <c r="B915" s="2">
        <v>41686</v>
      </c>
      <c r="C915" s="2" t="str">
        <f t="shared" si="14"/>
        <v>Lucerne</v>
      </c>
      <c r="D915">
        <v>14.4375</v>
      </c>
      <c r="E915">
        <v>16.2</v>
      </c>
      <c r="N915">
        <v>9.6250000000000002E-2</v>
      </c>
      <c r="O915">
        <v>0.108</v>
      </c>
    </row>
    <row r="916" spans="1:22" x14ac:dyDescent="0.25">
      <c r="A916" t="s">
        <v>2</v>
      </c>
      <c r="B916" s="2">
        <v>41687</v>
      </c>
      <c r="C916" s="2" t="str">
        <f t="shared" si="14"/>
        <v>Lucerne</v>
      </c>
      <c r="D916">
        <v>14.2125</v>
      </c>
      <c r="E916">
        <v>16.3125</v>
      </c>
      <c r="N916">
        <v>9.4750000000000001E-2</v>
      </c>
      <c r="O916">
        <v>0.10875</v>
      </c>
    </row>
    <row r="917" spans="1:22" x14ac:dyDescent="0.25">
      <c r="A917" t="s">
        <v>2</v>
      </c>
      <c r="B917" s="2">
        <v>41688</v>
      </c>
      <c r="C917" s="2" t="str">
        <f t="shared" si="14"/>
        <v>Lucerne</v>
      </c>
      <c r="D917">
        <v>13.8375</v>
      </c>
      <c r="E917">
        <v>16.237500000000001</v>
      </c>
      <c r="F917">
        <v>11.25</v>
      </c>
      <c r="G917">
        <v>15.05</v>
      </c>
      <c r="H917">
        <v>11</v>
      </c>
      <c r="I917">
        <v>10.75</v>
      </c>
      <c r="J917">
        <v>11.35</v>
      </c>
      <c r="K917">
        <v>11.105238399999999</v>
      </c>
      <c r="L917">
        <v>11.48456932</v>
      </c>
      <c r="M917">
        <v>112.0648077</v>
      </c>
      <c r="N917">
        <v>9.2249999999999999E-2</v>
      </c>
      <c r="O917">
        <v>0.10825</v>
      </c>
      <c r="P917">
        <v>0.1125</v>
      </c>
      <c r="Q917">
        <v>7.5249999999999997E-2</v>
      </c>
      <c r="R917">
        <v>5.5E-2</v>
      </c>
      <c r="S917">
        <v>5.3749999999999999E-2</v>
      </c>
      <c r="T917">
        <v>5.6750000000000002E-2</v>
      </c>
      <c r="U917">
        <v>5.5526192000000002E-2</v>
      </c>
      <c r="V917">
        <v>5.7422846999999999E-2</v>
      </c>
    </row>
    <row r="918" spans="1:22" x14ac:dyDescent="0.25">
      <c r="A918" t="s">
        <v>2</v>
      </c>
      <c r="B918" s="2">
        <v>41689</v>
      </c>
      <c r="C918" s="2" t="str">
        <f t="shared" si="14"/>
        <v>Lucerne</v>
      </c>
      <c r="D918">
        <v>13.35</v>
      </c>
      <c r="E918">
        <v>16.274999999999999</v>
      </c>
      <c r="N918">
        <v>8.8999999999999996E-2</v>
      </c>
      <c r="O918">
        <v>0.1085</v>
      </c>
    </row>
    <row r="919" spans="1:22" x14ac:dyDescent="0.25">
      <c r="A919" t="s">
        <v>2</v>
      </c>
      <c r="B919" s="2">
        <v>41690</v>
      </c>
      <c r="C919" s="2" t="str">
        <f t="shared" si="14"/>
        <v>Lucerne</v>
      </c>
      <c r="D919">
        <v>13.0875</v>
      </c>
      <c r="E919">
        <v>16.2</v>
      </c>
      <c r="N919">
        <v>8.7249999999999994E-2</v>
      </c>
      <c r="O919">
        <v>0.108</v>
      </c>
    </row>
    <row r="920" spans="1:22" x14ac:dyDescent="0.25">
      <c r="A920" t="s">
        <v>2</v>
      </c>
      <c r="B920" s="2">
        <v>41691</v>
      </c>
      <c r="C920" s="2" t="str">
        <f t="shared" si="14"/>
        <v>Lucerne</v>
      </c>
      <c r="D920">
        <v>12.7875</v>
      </c>
      <c r="E920">
        <v>16.125</v>
      </c>
      <c r="N920">
        <v>8.5250000000000006E-2</v>
      </c>
      <c r="O920">
        <v>0.1075</v>
      </c>
    </row>
    <row r="921" spans="1:22" x14ac:dyDescent="0.25">
      <c r="A921" t="s">
        <v>2</v>
      </c>
      <c r="B921" s="2">
        <v>41692</v>
      </c>
      <c r="C921" s="2" t="str">
        <f t="shared" si="14"/>
        <v>Lucerne</v>
      </c>
      <c r="D921">
        <v>12.45</v>
      </c>
      <c r="E921">
        <v>15.975</v>
      </c>
      <c r="N921">
        <v>8.3000000000000004E-2</v>
      </c>
      <c r="O921">
        <v>0.1065</v>
      </c>
    </row>
    <row r="922" spans="1:22" x14ac:dyDescent="0.25">
      <c r="A922" t="s">
        <v>2</v>
      </c>
      <c r="B922" s="2">
        <v>41693</v>
      </c>
      <c r="C922" s="2" t="str">
        <f t="shared" si="14"/>
        <v>Lucerne</v>
      </c>
      <c r="D922">
        <v>13.05</v>
      </c>
      <c r="E922">
        <v>16.087499999999999</v>
      </c>
      <c r="N922">
        <v>8.6999999999999994E-2</v>
      </c>
      <c r="O922">
        <v>0.10725</v>
      </c>
    </row>
    <row r="923" spans="1:22" x14ac:dyDescent="0.25">
      <c r="A923" t="s">
        <v>2</v>
      </c>
      <c r="B923" s="2">
        <v>41694</v>
      </c>
      <c r="C923" s="2" t="str">
        <f t="shared" si="14"/>
        <v>Lucerne</v>
      </c>
      <c r="D923">
        <v>16.8</v>
      </c>
      <c r="E923">
        <v>21.337499999999999</v>
      </c>
      <c r="N923">
        <v>0.112</v>
      </c>
      <c r="O923">
        <v>0.14224999999999999</v>
      </c>
    </row>
    <row r="924" spans="1:22" x14ac:dyDescent="0.25">
      <c r="A924" t="s">
        <v>2</v>
      </c>
      <c r="B924" s="2">
        <v>41695</v>
      </c>
      <c r="C924" s="2" t="str">
        <f t="shared" si="14"/>
        <v>Lucerne</v>
      </c>
      <c r="D924">
        <v>16.762499999999999</v>
      </c>
      <c r="E924">
        <v>20.55</v>
      </c>
      <c r="N924">
        <v>0.11175</v>
      </c>
      <c r="O924">
        <v>0.13700000000000001</v>
      </c>
    </row>
    <row r="925" spans="1:22" x14ac:dyDescent="0.25">
      <c r="A925" t="s">
        <v>2</v>
      </c>
      <c r="B925" s="2">
        <v>41696</v>
      </c>
      <c r="C925" s="2" t="str">
        <f t="shared" si="14"/>
        <v>Lucerne</v>
      </c>
      <c r="D925">
        <v>16.537500000000001</v>
      </c>
      <c r="E925">
        <v>19.987500000000001</v>
      </c>
      <c r="N925">
        <v>0.11025</v>
      </c>
      <c r="O925">
        <v>0.13325000000000001</v>
      </c>
    </row>
    <row r="926" spans="1:22" x14ac:dyDescent="0.25">
      <c r="A926" t="s">
        <v>2</v>
      </c>
      <c r="B926" s="2">
        <v>41697</v>
      </c>
      <c r="C926" s="2" t="str">
        <f t="shared" si="14"/>
        <v>Lucerne</v>
      </c>
      <c r="D926">
        <v>16.125</v>
      </c>
      <c r="E926">
        <v>19.649999999999999</v>
      </c>
      <c r="N926">
        <v>0.1075</v>
      </c>
      <c r="O926">
        <v>0.13100000000000001</v>
      </c>
    </row>
    <row r="927" spans="1:22" x14ac:dyDescent="0.25">
      <c r="A927" t="s">
        <v>2</v>
      </c>
      <c r="B927" s="2">
        <v>41698</v>
      </c>
      <c r="C927" s="2" t="str">
        <f t="shared" si="14"/>
        <v>Lucerne</v>
      </c>
      <c r="D927">
        <v>15.5625</v>
      </c>
      <c r="E927">
        <v>19.237500000000001</v>
      </c>
      <c r="N927">
        <v>0.10375</v>
      </c>
      <c r="O927">
        <v>0.12825</v>
      </c>
    </row>
    <row r="928" spans="1:22" x14ac:dyDescent="0.25">
      <c r="A928" t="s">
        <v>2</v>
      </c>
      <c r="B928" s="2">
        <v>41699</v>
      </c>
      <c r="C928" s="2" t="str">
        <f t="shared" si="14"/>
        <v>Lucerne</v>
      </c>
      <c r="D928">
        <v>19.612500000000001</v>
      </c>
      <c r="E928">
        <v>20.024999999999999</v>
      </c>
      <c r="N928">
        <v>0.13075000000000001</v>
      </c>
      <c r="O928">
        <v>0.13350000000000001</v>
      </c>
    </row>
    <row r="929" spans="1:15" x14ac:dyDescent="0.25">
      <c r="A929" t="s">
        <v>2</v>
      </c>
      <c r="B929" s="2">
        <v>41700</v>
      </c>
      <c r="C929" s="2" t="str">
        <f t="shared" si="14"/>
        <v>Lucerne</v>
      </c>
      <c r="D929">
        <v>19.425000000000001</v>
      </c>
      <c r="E929">
        <v>19.987500000000001</v>
      </c>
      <c r="N929">
        <v>0.1295</v>
      </c>
      <c r="O929">
        <v>0.13325000000000001</v>
      </c>
    </row>
    <row r="930" spans="1:15" x14ac:dyDescent="0.25">
      <c r="A930" t="s">
        <v>2</v>
      </c>
      <c r="B930" s="2">
        <v>41701</v>
      </c>
      <c r="C930" s="2" t="str">
        <f t="shared" si="14"/>
        <v>Lucerne</v>
      </c>
      <c r="D930">
        <v>21.712499999999999</v>
      </c>
      <c r="E930">
        <v>21</v>
      </c>
      <c r="N930">
        <v>0.14474999999999999</v>
      </c>
      <c r="O930">
        <v>0.14000000000000001</v>
      </c>
    </row>
    <row r="931" spans="1:15" x14ac:dyDescent="0.25">
      <c r="A931" t="s">
        <v>2</v>
      </c>
      <c r="B931" s="2">
        <v>41702</v>
      </c>
      <c r="C931" s="2" t="str">
        <f t="shared" si="14"/>
        <v>Lucerne</v>
      </c>
      <c r="D931">
        <v>22.05</v>
      </c>
      <c r="E931">
        <v>21.1875</v>
      </c>
      <c r="N931">
        <v>0.14699999999999999</v>
      </c>
      <c r="O931">
        <v>0.14124999999999999</v>
      </c>
    </row>
    <row r="932" spans="1:15" x14ac:dyDescent="0.25">
      <c r="A932" t="s">
        <v>2</v>
      </c>
      <c r="B932" s="2">
        <v>41703</v>
      </c>
      <c r="C932" s="2" t="str">
        <f t="shared" si="14"/>
        <v>Lucerne</v>
      </c>
      <c r="D932">
        <v>36.375</v>
      </c>
      <c r="E932">
        <v>42.337499999999999</v>
      </c>
      <c r="N932">
        <v>0.24249999999999999</v>
      </c>
      <c r="O932">
        <v>0.28225</v>
      </c>
    </row>
    <row r="933" spans="1:15" x14ac:dyDescent="0.25">
      <c r="A933" t="s">
        <v>2</v>
      </c>
      <c r="B933" s="2">
        <v>41704</v>
      </c>
      <c r="C933" s="2" t="str">
        <f t="shared" si="14"/>
        <v>Lucerne</v>
      </c>
      <c r="D933">
        <v>37.837499999999999</v>
      </c>
      <c r="E933">
        <v>42.262500000000003</v>
      </c>
      <c r="N933">
        <v>0.25224999999999997</v>
      </c>
      <c r="O933">
        <v>0.28175</v>
      </c>
    </row>
    <row r="934" spans="1:15" x14ac:dyDescent="0.25">
      <c r="A934" t="s">
        <v>2</v>
      </c>
      <c r="B934" s="2">
        <v>41705</v>
      </c>
      <c r="C934" s="2" t="str">
        <f t="shared" si="14"/>
        <v>Lucerne</v>
      </c>
      <c r="D934">
        <v>35.924999999999997</v>
      </c>
      <c r="E934">
        <v>41.362499999999997</v>
      </c>
      <c r="N934">
        <v>0.23949999999999999</v>
      </c>
      <c r="O934">
        <v>0.27575</v>
      </c>
    </row>
    <row r="935" spans="1:15" x14ac:dyDescent="0.25">
      <c r="A935" t="s">
        <v>2</v>
      </c>
      <c r="B935" s="2">
        <v>41706</v>
      </c>
      <c r="C935" s="2" t="str">
        <f t="shared" si="14"/>
        <v>Lucerne</v>
      </c>
      <c r="D935">
        <v>34.950000000000003</v>
      </c>
      <c r="E935">
        <v>40.65</v>
      </c>
      <c r="N935">
        <v>0.23300000000000001</v>
      </c>
      <c r="O935">
        <v>0.27100000000000002</v>
      </c>
    </row>
    <row r="936" spans="1:15" x14ac:dyDescent="0.25">
      <c r="A936" t="s">
        <v>2</v>
      </c>
      <c r="B936" s="2">
        <v>41707</v>
      </c>
      <c r="C936" s="2" t="str">
        <f t="shared" si="14"/>
        <v>Lucerne</v>
      </c>
      <c r="D936">
        <v>33.975000000000001</v>
      </c>
      <c r="E936">
        <v>39.975000000000001</v>
      </c>
      <c r="N936">
        <v>0.22650000000000001</v>
      </c>
      <c r="O936">
        <v>0.26650000000000001</v>
      </c>
    </row>
    <row r="937" spans="1:15" x14ac:dyDescent="0.25">
      <c r="A937" t="s">
        <v>2</v>
      </c>
      <c r="B937" s="2">
        <v>41708</v>
      </c>
      <c r="C937" s="2" t="str">
        <f t="shared" si="14"/>
        <v>Lucerne</v>
      </c>
      <c r="D937">
        <v>33.375</v>
      </c>
      <c r="E937">
        <v>39.225000000000001</v>
      </c>
      <c r="N937">
        <v>0.2225</v>
      </c>
      <c r="O937">
        <v>0.26150000000000001</v>
      </c>
    </row>
    <row r="938" spans="1:15" x14ac:dyDescent="0.25">
      <c r="A938" t="s">
        <v>2</v>
      </c>
      <c r="B938" s="2">
        <v>41709</v>
      </c>
      <c r="C938" s="2" t="str">
        <f t="shared" si="14"/>
        <v>Lucerne</v>
      </c>
      <c r="D938">
        <v>32.924999999999997</v>
      </c>
      <c r="E938">
        <v>38.587499999999999</v>
      </c>
      <c r="N938">
        <v>0.2195</v>
      </c>
      <c r="O938">
        <v>0.25724999999999998</v>
      </c>
    </row>
    <row r="939" spans="1:15" x14ac:dyDescent="0.25">
      <c r="A939" t="s">
        <v>2</v>
      </c>
      <c r="B939" s="2">
        <v>41710</v>
      </c>
      <c r="C939" s="2" t="str">
        <f t="shared" si="14"/>
        <v>Lucerne</v>
      </c>
      <c r="D939">
        <v>32.4</v>
      </c>
      <c r="E939">
        <v>38.1</v>
      </c>
      <c r="N939">
        <v>0.216</v>
      </c>
      <c r="O939">
        <v>0.254</v>
      </c>
    </row>
    <row r="940" spans="1:15" x14ac:dyDescent="0.25">
      <c r="A940" t="s">
        <v>2</v>
      </c>
      <c r="B940" s="2">
        <v>41711</v>
      </c>
      <c r="C940" s="2" t="str">
        <f t="shared" si="14"/>
        <v>Lucerne</v>
      </c>
      <c r="D940">
        <v>31.574999999999999</v>
      </c>
      <c r="E940">
        <v>37.274999999999999</v>
      </c>
      <c r="N940">
        <v>0.21049999999999999</v>
      </c>
      <c r="O940">
        <v>0.2485</v>
      </c>
    </row>
    <row r="941" spans="1:15" x14ac:dyDescent="0.25">
      <c r="A941" t="s">
        <v>2</v>
      </c>
      <c r="B941" s="2">
        <v>41712</v>
      </c>
      <c r="C941" s="2" t="str">
        <f t="shared" si="14"/>
        <v>Lucerne</v>
      </c>
      <c r="D941">
        <v>30.75</v>
      </c>
      <c r="E941">
        <v>36.487499999999997</v>
      </c>
      <c r="N941">
        <v>0.20499999999999999</v>
      </c>
      <c r="O941">
        <v>0.24324999999999999</v>
      </c>
    </row>
    <row r="942" spans="1:15" x14ac:dyDescent="0.25">
      <c r="A942" t="s">
        <v>2</v>
      </c>
      <c r="B942" s="2">
        <v>41713</v>
      </c>
      <c r="C942" s="2" t="str">
        <f t="shared" si="14"/>
        <v>Lucerne</v>
      </c>
      <c r="D942">
        <v>29.925000000000001</v>
      </c>
      <c r="E942">
        <v>35.625</v>
      </c>
      <c r="N942">
        <v>0.19950000000000001</v>
      </c>
      <c r="O942">
        <v>0.23749999999999999</v>
      </c>
    </row>
    <row r="943" spans="1:15" x14ac:dyDescent="0.25">
      <c r="A943" t="s">
        <v>2</v>
      </c>
      <c r="B943" s="2">
        <v>41714</v>
      </c>
      <c r="C943" s="2" t="str">
        <f t="shared" si="14"/>
        <v>Lucerne</v>
      </c>
      <c r="D943">
        <v>34.012500000000003</v>
      </c>
      <c r="E943">
        <v>35.85</v>
      </c>
      <c r="N943">
        <v>0.22675000000000001</v>
      </c>
      <c r="O943">
        <v>0.23899999999999999</v>
      </c>
    </row>
    <row r="944" spans="1:15" x14ac:dyDescent="0.25">
      <c r="A944" t="s">
        <v>2</v>
      </c>
      <c r="B944" s="2">
        <v>41715</v>
      </c>
      <c r="C944" s="2" t="str">
        <f t="shared" si="14"/>
        <v>Lucerne</v>
      </c>
      <c r="D944">
        <v>40.725000000000001</v>
      </c>
      <c r="E944">
        <v>42.225000000000001</v>
      </c>
      <c r="N944">
        <v>0.27150000000000002</v>
      </c>
      <c r="O944">
        <v>0.28149999999999997</v>
      </c>
    </row>
    <row r="945" spans="1:22" x14ac:dyDescent="0.25">
      <c r="A945" t="s">
        <v>2</v>
      </c>
      <c r="B945" s="2">
        <v>41716</v>
      </c>
      <c r="C945" s="2" t="str">
        <f t="shared" si="14"/>
        <v>Lucerne</v>
      </c>
      <c r="D945">
        <v>38.587499999999999</v>
      </c>
      <c r="E945">
        <v>40.987499999999997</v>
      </c>
      <c r="N945">
        <v>0.25724999999999998</v>
      </c>
      <c r="O945">
        <v>0.27324999999999999</v>
      </c>
    </row>
    <row r="946" spans="1:22" x14ac:dyDescent="0.25">
      <c r="A946" t="s">
        <v>2</v>
      </c>
      <c r="B946" s="2">
        <v>41717</v>
      </c>
      <c r="C946" s="2" t="str">
        <f t="shared" si="14"/>
        <v>Lucerne</v>
      </c>
      <c r="D946">
        <v>37.35</v>
      </c>
      <c r="E946">
        <v>40.537500000000001</v>
      </c>
      <c r="N946">
        <v>0.249</v>
      </c>
      <c r="O946">
        <v>0.27024999999999999</v>
      </c>
    </row>
    <row r="947" spans="1:22" x14ac:dyDescent="0.25">
      <c r="A947" t="s">
        <v>2</v>
      </c>
      <c r="B947" s="2">
        <v>41718</v>
      </c>
      <c r="C947" s="2" t="str">
        <f t="shared" si="14"/>
        <v>Lucerne</v>
      </c>
      <c r="D947">
        <v>35.887500000000003</v>
      </c>
      <c r="E947">
        <v>39.674999999999997</v>
      </c>
      <c r="N947">
        <v>0.23924999999999999</v>
      </c>
      <c r="O947">
        <v>0.26450000000000001</v>
      </c>
    </row>
    <row r="948" spans="1:22" x14ac:dyDescent="0.25">
      <c r="A948" t="s">
        <v>2</v>
      </c>
      <c r="B948" s="2">
        <v>41719</v>
      </c>
      <c r="C948" s="2" t="str">
        <f t="shared" si="14"/>
        <v>Lucerne</v>
      </c>
      <c r="D948">
        <v>34.387500000000003</v>
      </c>
      <c r="E948">
        <v>38.662500000000001</v>
      </c>
      <c r="N948">
        <v>0.22925000000000001</v>
      </c>
      <c r="O948">
        <v>0.25774999999999998</v>
      </c>
    </row>
    <row r="949" spans="1:22" x14ac:dyDescent="0.25">
      <c r="A949" t="s">
        <v>2</v>
      </c>
      <c r="B949" s="2">
        <v>41720</v>
      </c>
      <c r="C949" s="2" t="str">
        <f t="shared" si="14"/>
        <v>Lucerne</v>
      </c>
      <c r="D949">
        <v>33.337499999999999</v>
      </c>
      <c r="E949">
        <v>37.725000000000001</v>
      </c>
      <c r="N949">
        <v>0.22225</v>
      </c>
      <c r="O949">
        <v>0.2515</v>
      </c>
    </row>
    <row r="950" spans="1:22" x14ac:dyDescent="0.25">
      <c r="A950" t="s">
        <v>2</v>
      </c>
      <c r="B950" s="2">
        <v>41721</v>
      </c>
      <c r="C950" s="2" t="str">
        <f t="shared" si="14"/>
        <v>Lucerne</v>
      </c>
      <c r="D950">
        <v>32.4</v>
      </c>
      <c r="E950">
        <v>36.862499999999997</v>
      </c>
      <c r="N950">
        <v>0.216</v>
      </c>
      <c r="O950">
        <v>0.24575</v>
      </c>
    </row>
    <row r="951" spans="1:22" x14ac:dyDescent="0.25">
      <c r="A951" t="s">
        <v>2</v>
      </c>
      <c r="B951" s="2">
        <v>41722</v>
      </c>
      <c r="C951" s="2" t="str">
        <f t="shared" si="14"/>
        <v>Lucerne</v>
      </c>
      <c r="D951">
        <v>31.65</v>
      </c>
      <c r="E951">
        <v>36.075000000000003</v>
      </c>
      <c r="N951">
        <v>0.21099999999999999</v>
      </c>
      <c r="O951">
        <v>0.24049999999999999</v>
      </c>
    </row>
    <row r="952" spans="1:22" x14ac:dyDescent="0.25">
      <c r="A952" t="s">
        <v>2</v>
      </c>
      <c r="B952" s="2">
        <v>41723</v>
      </c>
      <c r="C952" s="2" t="str">
        <f t="shared" si="14"/>
        <v>Lucerne</v>
      </c>
      <c r="D952">
        <v>30.824999999999999</v>
      </c>
      <c r="E952">
        <v>35.325000000000003</v>
      </c>
      <c r="N952">
        <v>0.20549999999999999</v>
      </c>
      <c r="O952">
        <v>0.23549999999999999</v>
      </c>
    </row>
    <row r="953" spans="1:22" x14ac:dyDescent="0.25">
      <c r="A953" t="s">
        <v>2</v>
      </c>
      <c r="B953" s="2">
        <v>41724</v>
      </c>
      <c r="C953" s="2" t="str">
        <f t="shared" si="14"/>
        <v>Lucerne</v>
      </c>
      <c r="D953">
        <v>39.787500000000001</v>
      </c>
      <c r="E953">
        <v>42.262500000000003</v>
      </c>
      <c r="F953">
        <v>26.32</v>
      </c>
      <c r="G953">
        <v>27.38</v>
      </c>
      <c r="H953">
        <v>10.58</v>
      </c>
      <c r="I953">
        <v>9.98</v>
      </c>
      <c r="J953">
        <v>13.22</v>
      </c>
      <c r="K953">
        <v>15.26</v>
      </c>
      <c r="L953">
        <v>14.90276469</v>
      </c>
      <c r="M953">
        <v>199.6927647</v>
      </c>
      <c r="N953">
        <v>0.26524999999999999</v>
      </c>
      <c r="O953">
        <v>0.28175</v>
      </c>
      <c r="P953">
        <v>0.26319999999999999</v>
      </c>
      <c r="Q953">
        <v>0.13689999999999999</v>
      </c>
      <c r="R953">
        <v>5.2900000000000003E-2</v>
      </c>
      <c r="S953">
        <v>4.99E-2</v>
      </c>
      <c r="T953">
        <v>6.6100000000000006E-2</v>
      </c>
      <c r="U953">
        <v>7.6300000000000007E-2</v>
      </c>
      <c r="V953">
        <v>7.4513823000000007E-2</v>
      </c>
    </row>
    <row r="954" spans="1:22" x14ac:dyDescent="0.25">
      <c r="A954" t="s">
        <v>2</v>
      </c>
      <c r="B954" s="2">
        <v>41725</v>
      </c>
      <c r="C954" s="2" t="str">
        <f t="shared" si="14"/>
        <v>Lucerne</v>
      </c>
      <c r="D954">
        <v>37.950000000000003</v>
      </c>
      <c r="E954">
        <v>41.25</v>
      </c>
      <c r="N954">
        <v>0.253</v>
      </c>
      <c r="O954">
        <v>0.27500000000000002</v>
      </c>
    </row>
    <row r="955" spans="1:22" x14ac:dyDescent="0.25">
      <c r="A955" t="s">
        <v>2</v>
      </c>
      <c r="B955" s="2">
        <v>41726</v>
      </c>
      <c r="C955" s="2" t="str">
        <f t="shared" si="14"/>
        <v>Lucerne</v>
      </c>
      <c r="D955">
        <v>36.75</v>
      </c>
      <c r="E955">
        <v>40.462499999999999</v>
      </c>
      <c r="N955">
        <v>0.245</v>
      </c>
      <c r="O955">
        <v>0.26974999999999999</v>
      </c>
    </row>
    <row r="956" spans="1:22" x14ac:dyDescent="0.25">
      <c r="A956" t="s">
        <v>2</v>
      </c>
      <c r="B956" s="2">
        <v>41727</v>
      </c>
      <c r="C956" s="2" t="str">
        <f t="shared" si="14"/>
        <v>Lucerne</v>
      </c>
      <c r="D956">
        <v>36.037500000000001</v>
      </c>
      <c r="E956">
        <v>39.825000000000003</v>
      </c>
      <c r="N956">
        <v>0.24024999999999999</v>
      </c>
      <c r="O956">
        <v>0.26550000000000001</v>
      </c>
    </row>
    <row r="957" spans="1:22" x14ac:dyDescent="0.25">
      <c r="A957" t="s">
        <v>2</v>
      </c>
      <c r="B957" s="2">
        <v>41728</v>
      </c>
      <c r="C957" s="2" t="str">
        <f t="shared" si="14"/>
        <v>Lucerne</v>
      </c>
      <c r="D957">
        <v>35.549999999999997</v>
      </c>
      <c r="E957">
        <v>39.412500000000001</v>
      </c>
      <c r="N957">
        <v>0.23699999999999999</v>
      </c>
      <c r="O957">
        <v>0.26274999999999998</v>
      </c>
    </row>
    <row r="958" spans="1:22" x14ac:dyDescent="0.25">
      <c r="A958" t="s">
        <v>2</v>
      </c>
      <c r="B958" s="2">
        <v>41729</v>
      </c>
      <c r="C958" s="2" t="str">
        <f t="shared" si="14"/>
        <v>Lucerne</v>
      </c>
      <c r="D958">
        <v>35.0625</v>
      </c>
      <c r="E958">
        <v>39.075000000000003</v>
      </c>
      <c r="N958">
        <v>0.23375000000000001</v>
      </c>
      <c r="O958">
        <v>0.26050000000000001</v>
      </c>
    </row>
    <row r="959" spans="1:22" x14ac:dyDescent="0.25">
      <c r="A959" t="s">
        <v>2</v>
      </c>
      <c r="B959" s="2">
        <v>41730</v>
      </c>
      <c r="C959" s="2" t="str">
        <f t="shared" si="14"/>
        <v>Lucerne</v>
      </c>
      <c r="D959">
        <v>34.387500000000003</v>
      </c>
      <c r="E959">
        <v>38.512500000000003</v>
      </c>
      <c r="N959">
        <v>0.22925000000000001</v>
      </c>
      <c r="O959">
        <v>0.25674999999999998</v>
      </c>
    </row>
    <row r="960" spans="1:22" x14ac:dyDescent="0.25">
      <c r="A960" t="s">
        <v>2</v>
      </c>
      <c r="B960" s="2">
        <v>41731</v>
      </c>
      <c r="C960" s="2" t="str">
        <f t="shared" si="14"/>
        <v>Lucerne</v>
      </c>
      <c r="D960">
        <v>34.125</v>
      </c>
      <c r="E960">
        <v>38.174999999999997</v>
      </c>
      <c r="N960">
        <v>0.22750000000000001</v>
      </c>
      <c r="O960">
        <v>0.2545</v>
      </c>
    </row>
    <row r="961" spans="1:22" x14ac:dyDescent="0.25">
      <c r="A961" t="s">
        <v>2</v>
      </c>
      <c r="B961" s="2">
        <v>41732</v>
      </c>
      <c r="C961" s="2" t="str">
        <f t="shared" si="14"/>
        <v>Lucerne</v>
      </c>
      <c r="D961">
        <v>33.5625</v>
      </c>
      <c r="E961">
        <v>37.6875</v>
      </c>
      <c r="N961">
        <v>0.22375</v>
      </c>
      <c r="O961">
        <v>0.25124999999999997</v>
      </c>
    </row>
    <row r="962" spans="1:22" x14ac:dyDescent="0.25">
      <c r="A962" t="s">
        <v>2</v>
      </c>
      <c r="B962" s="2">
        <v>41733</v>
      </c>
      <c r="C962" s="2" t="str">
        <f t="shared" si="14"/>
        <v>Lucerne</v>
      </c>
      <c r="D962">
        <v>32.962499999999999</v>
      </c>
      <c r="E962">
        <v>37.125</v>
      </c>
      <c r="N962">
        <v>0.21975</v>
      </c>
      <c r="O962">
        <v>0.2475</v>
      </c>
    </row>
    <row r="963" spans="1:22" x14ac:dyDescent="0.25">
      <c r="A963" t="s">
        <v>2</v>
      </c>
      <c r="B963" s="2">
        <v>41734</v>
      </c>
      <c r="C963" s="2" t="str">
        <f t="shared" ref="C963:C1026" si="15">IF(ISNUMBER(SEARCH("Lucerne", A963)),"Lucerne","Ryegrass")</f>
        <v>Lucerne</v>
      </c>
      <c r="D963">
        <v>32.325000000000003</v>
      </c>
      <c r="E963">
        <v>36.487499999999997</v>
      </c>
      <c r="N963">
        <v>0.2155</v>
      </c>
      <c r="O963">
        <v>0.24324999999999999</v>
      </c>
    </row>
    <row r="964" spans="1:22" x14ac:dyDescent="0.25">
      <c r="A964" t="s">
        <v>2</v>
      </c>
      <c r="B964" s="2">
        <v>41735</v>
      </c>
      <c r="C964" s="2" t="str">
        <f t="shared" si="15"/>
        <v>Lucerne</v>
      </c>
      <c r="D964">
        <v>33</v>
      </c>
      <c r="E964">
        <v>36.450000000000003</v>
      </c>
      <c r="N964">
        <v>0.22</v>
      </c>
      <c r="O964">
        <v>0.24299999999999999</v>
      </c>
    </row>
    <row r="965" spans="1:22" x14ac:dyDescent="0.25">
      <c r="A965" t="s">
        <v>2</v>
      </c>
      <c r="B965" s="2">
        <v>41736</v>
      </c>
      <c r="C965" s="2" t="str">
        <f t="shared" si="15"/>
        <v>Lucerne</v>
      </c>
      <c r="D965">
        <v>33.1875</v>
      </c>
      <c r="E965">
        <v>36.5625</v>
      </c>
      <c r="N965">
        <v>0.22125</v>
      </c>
      <c r="O965">
        <v>0.24374999999999999</v>
      </c>
    </row>
    <row r="966" spans="1:22" x14ac:dyDescent="0.25">
      <c r="A966" t="s">
        <v>2</v>
      </c>
      <c r="B966" s="2">
        <v>41737</v>
      </c>
      <c r="C966" s="2" t="str">
        <f t="shared" si="15"/>
        <v>Lucerne</v>
      </c>
      <c r="D966">
        <v>46.575000000000003</v>
      </c>
      <c r="E966">
        <v>47.55</v>
      </c>
      <c r="N966">
        <v>0.3105</v>
      </c>
      <c r="O966">
        <v>0.317</v>
      </c>
    </row>
    <row r="967" spans="1:22" x14ac:dyDescent="0.25">
      <c r="A967" t="s">
        <v>2</v>
      </c>
      <c r="B967" s="2">
        <v>41738</v>
      </c>
      <c r="C967" s="2" t="str">
        <f t="shared" si="15"/>
        <v>Lucerne</v>
      </c>
      <c r="D967">
        <v>41.625</v>
      </c>
      <c r="E967">
        <v>44.325000000000003</v>
      </c>
      <c r="N967">
        <v>0.27750000000000002</v>
      </c>
      <c r="O967">
        <v>0.29549999999999998</v>
      </c>
    </row>
    <row r="968" spans="1:22" x14ac:dyDescent="0.25">
      <c r="A968" t="s">
        <v>2</v>
      </c>
      <c r="B968" s="2">
        <v>41739</v>
      </c>
      <c r="C968" s="2" t="str">
        <f t="shared" si="15"/>
        <v>Lucerne</v>
      </c>
      <c r="D968">
        <v>44.587499999999999</v>
      </c>
      <c r="E968">
        <v>45.45</v>
      </c>
      <c r="N968">
        <v>0.29725000000000001</v>
      </c>
      <c r="O968">
        <v>0.30299999999999999</v>
      </c>
    </row>
    <row r="969" spans="1:22" x14ac:dyDescent="0.25">
      <c r="A969" t="s">
        <v>2</v>
      </c>
      <c r="B969" s="2">
        <v>41740</v>
      </c>
      <c r="C969" s="2" t="str">
        <f t="shared" si="15"/>
        <v>Lucerne</v>
      </c>
      <c r="D969">
        <v>41.774999999999999</v>
      </c>
      <c r="E969">
        <v>44.325000000000003</v>
      </c>
      <c r="N969">
        <v>0.27850000000000003</v>
      </c>
      <c r="O969">
        <v>0.29549999999999998</v>
      </c>
    </row>
    <row r="970" spans="1:22" x14ac:dyDescent="0.25">
      <c r="A970" t="s">
        <v>2</v>
      </c>
      <c r="B970" s="2">
        <v>41741</v>
      </c>
      <c r="C970" s="2" t="str">
        <f t="shared" si="15"/>
        <v>Lucerne</v>
      </c>
      <c r="D970">
        <v>41.512500000000003</v>
      </c>
      <c r="E970">
        <v>44.0625</v>
      </c>
      <c r="N970">
        <v>0.27675</v>
      </c>
      <c r="O970">
        <v>0.29375000000000001</v>
      </c>
    </row>
    <row r="971" spans="1:22" x14ac:dyDescent="0.25">
      <c r="A971" t="s">
        <v>2</v>
      </c>
      <c r="B971" s="2">
        <v>41742</v>
      </c>
      <c r="C971" s="2" t="str">
        <f t="shared" si="15"/>
        <v>Lucerne</v>
      </c>
      <c r="D971">
        <v>43.875</v>
      </c>
      <c r="E971">
        <v>45.825000000000003</v>
      </c>
      <c r="N971">
        <v>0.29249999999999998</v>
      </c>
      <c r="O971">
        <v>0.30549999999999999</v>
      </c>
    </row>
    <row r="972" spans="1:22" x14ac:dyDescent="0.25">
      <c r="A972" t="s">
        <v>2</v>
      </c>
      <c r="B972" s="2">
        <v>41743</v>
      </c>
      <c r="C972" s="2" t="str">
        <f t="shared" si="15"/>
        <v>Lucerne</v>
      </c>
      <c r="D972">
        <v>41.55</v>
      </c>
      <c r="E972">
        <v>44.4</v>
      </c>
      <c r="N972">
        <v>0.27700000000000002</v>
      </c>
      <c r="O972">
        <v>0.29599999999999999</v>
      </c>
    </row>
    <row r="973" spans="1:22" x14ac:dyDescent="0.25">
      <c r="A973" t="s">
        <v>2</v>
      </c>
      <c r="B973" s="2">
        <v>41744</v>
      </c>
      <c r="C973" s="2" t="str">
        <f t="shared" si="15"/>
        <v>Lucerne</v>
      </c>
      <c r="D973">
        <v>40.725000000000001</v>
      </c>
      <c r="E973">
        <v>43.8</v>
      </c>
      <c r="F973">
        <v>27.34</v>
      </c>
      <c r="G973">
        <v>29.06</v>
      </c>
      <c r="H973">
        <v>13.76</v>
      </c>
      <c r="I973">
        <v>12.96667465</v>
      </c>
      <c r="J973">
        <v>16.52</v>
      </c>
      <c r="K973">
        <v>19.16</v>
      </c>
      <c r="L973">
        <v>20.18</v>
      </c>
      <c r="M973">
        <v>223.51167469999999</v>
      </c>
      <c r="N973">
        <v>0.27150000000000002</v>
      </c>
      <c r="O973">
        <v>0.29199999999999998</v>
      </c>
      <c r="P973">
        <v>0.27339999999999998</v>
      </c>
      <c r="Q973">
        <v>0.14530000000000001</v>
      </c>
      <c r="R973">
        <v>6.88E-2</v>
      </c>
      <c r="S973">
        <v>6.4833373E-2</v>
      </c>
      <c r="T973">
        <v>8.2600000000000007E-2</v>
      </c>
      <c r="U973">
        <v>9.5799999999999996E-2</v>
      </c>
      <c r="V973">
        <v>0.1009</v>
      </c>
    </row>
    <row r="974" spans="1:22" x14ac:dyDescent="0.25">
      <c r="A974" t="s">
        <v>2</v>
      </c>
      <c r="B974" s="2">
        <v>41745</v>
      </c>
      <c r="C974" s="2" t="str">
        <f t="shared" si="15"/>
        <v>Lucerne</v>
      </c>
      <c r="D974">
        <v>39.825000000000003</v>
      </c>
      <c r="E974">
        <v>43.537500000000001</v>
      </c>
      <c r="N974">
        <v>0.26550000000000001</v>
      </c>
      <c r="O974">
        <v>0.29025000000000001</v>
      </c>
    </row>
    <row r="975" spans="1:22" x14ac:dyDescent="0.25">
      <c r="A975" t="s">
        <v>2</v>
      </c>
      <c r="B975" s="2">
        <v>41746</v>
      </c>
      <c r="C975" s="2" t="str">
        <f t="shared" si="15"/>
        <v>Lucerne</v>
      </c>
      <c r="D975">
        <v>42.45</v>
      </c>
      <c r="E975">
        <v>45.3</v>
      </c>
      <c r="N975">
        <v>0.28299999999999997</v>
      </c>
      <c r="O975">
        <v>0.30199999999999999</v>
      </c>
    </row>
    <row r="976" spans="1:22" x14ac:dyDescent="0.25">
      <c r="A976" t="s">
        <v>2</v>
      </c>
      <c r="B976" s="2">
        <v>41747</v>
      </c>
      <c r="C976" s="2" t="str">
        <f t="shared" si="15"/>
        <v>Lucerne</v>
      </c>
      <c r="D976">
        <v>46.162500000000001</v>
      </c>
      <c r="E976">
        <v>48.487499999999997</v>
      </c>
      <c r="N976">
        <v>0.30775000000000002</v>
      </c>
      <c r="O976">
        <v>0.32324999999999998</v>
      </c>
    </row>
    <row r="977" spans="1:15" x14ac:dyDescent="0.25">
      <c r="A977" t="s">
        <v>2</v>
      </c>
      <c r="B977" s="2">
        <v>41748</v>
      </c>
      <c r="C977" s="2" t="str">
        <f t="shared" si="15"/>
        <v>Lucerne</v>
      </c>
      <c r="D977">
        <v>43.2</v>
      </c>
      <c r="E977">
        <v>46.012500000000003</v>
      </c>
      <c r="N977">
        <v>0.28799999999999998</v>
      </c>
      <c r="O977">
        <v>0.30675000000000002</v>
      </c>
    </row>
    <row r="978" spans="1:15" x14ac:dyDescent="0.25">
      <c r="A978" t="s">
        <v>2</v>
      </c>
      <c r="B978" s="2">
        <v>41749</v>
      </c>
      <c r="C978" s="2" t="str">
        <f t="shared" si="15"/>
        <v>Lucerne</v>
      </c>
      <c r="D978">
        <v>41.1</v>
      </c>
      <c r="E978">
        <v>44.55</v>
      </c>
      <c r="N978">
        <v>0.27400000000000002</v>
      </c>
      <c r="O978">
        <v>0.29699999999999999</v>
      </c>
    </row>
    <row r="979" spans="1:15" x14ac:dyDescent="0.25">
      <c r="A979" t="s">
        <v>2</v>
      </c>
      <c r="B979" s="2">
        <v>41750</v>
      </c>
      <c r="C979" s="2" t="str">
        <f t="shared" si="15"/>
        <v>Lucerne</v>
      </c>
      <c r="D979">
        <v>39.825000000000003</v>
      </c>
      <c r="E979">
        <v>43.65</v>
      </c>
      <c r="N979">
        <v>0.26550000000000001</v>
      </c>
      <c r="O979">
        <v>0.29099999999999998</v>
      </c>
    </row>
    <row r="980" spans="1:15" x14ac:dyDescent="0.25">
      <c r="A980" t="s">
        <v>2</v>
      </c>
      <c r="B980" s="2">
        <v>41751</v>
      </c>
      <c r="C980" s="2" t="str">
        <f t="shared" si="15"/>
        <v>Lucerne</v>
      </c>
      <c r="D980">
        <v>39.037500000000001</v>
      </c>
      <c r="E980">
        <v>43.087499999999999</v>
      </c>
      <c r="N980">
        <v>0.26024999999999998</v>
      </c>
      <c r="O980">
        <v>0.28725000000000001</v>
      </c>
    </row>
    <row r="981" spans="1:15" x14ac:dyDescent="0.25">
      <c r="A981" t="s">
        <v>2</v>
      </c>
      <c r="B981" s="2">
        <v>41752</v>
      </c>
      <c r="C981" s="2" t="str">
        <f t="shared" si="15"/>
        <v>Lucerne</v>
      </c>
      <c r="D981">
        <v>41.212499999999999</v>
      </c>
      <c r="E981">
        <v>43.575000000000003</v>
      </c>
      <c r="N981">
        <v>0.27474999999999999</v>
      </c>
      <c r="O981">
        <v>0.29049999999999998</v>
      </c>
    </row>
    <row r="982" spans="1:15" x14ac:dyDescent="0.25">
      <c r="A982" t="s">
        <v>2</v>
      </c>
      <c r="B982" s="2">
        <v>41753</v>
      </c>
      <c r="C982" s="2" t="str">
        <f t="shared" si="15"/>
        <v>Lucerne</v>
      </c>
      <c r="D982">
        <v>40.725000000000001</v>
      </c>
      <c r="E982">
        <v>43.537500000000001</v>
      </c>
      <c r="N982">
        <v>0.27150000000000002</v>
      </c>
      <c r="O982">
        <v>0.29025000000000001</v>
      </c>
    </row>
    <row r="983" spans="1:15" x14ac:dyDescent="0.25">
      <c r="A983" t="s">
        <v>2</v>
      </c>
      <c r="B983" s="2">
        <v>41754</v>
      </c>
      <c r="C983" s="2" t="str">
        <f t="shared" si="15"/>
        <v>Lucerne</v>
      </c>
      <c r="D983">
        <v>39.862499999999997</v>
      </c>
      <c r="E983">
        <v>43.3125</v>
      </c>
      <c r="N983">
        <v>0.26574999999999999</v>
      </c>
      <c r="O983">
        <v>0.28875000000000001</v>
      </c>
    </row>
    <row r="984" spans="1:15" x14ac:dyDescent="0.25">
      <c r="A984" t="s">
        <v>2</v>
      </c>
      <c r="B984" s="2">
        <v>41755</v>
      </c>
      <c r="C984" s="2" t="str">
        <f t="shared" si="15"/>
        <v>Lucerne</v>
      </c>
      <c r="D984">
        <v>38.662500000000001</v>
      </c>
      <c r="E984">
        <v>42.637500000000003</v>
      </c>
      <c r="N984">
        <v>0.25774999999999998</v>
      </c>
      <c r="O984">
        <v>0.28425</v>
      </c>
    </row>
    <row r="985" spans="1:15" x14ac:dyDescent="0.25">
      <c r="A985" t="s">
        <v>2</v>
      </c>
      <c r="B985" s="2">
        <v>41756</v>
      </c>
      <c r="C985" s="2" t="str">
        <f t="shared" si="15"/>
        <v>Lucerne</v>
      </c>
      <c r="D985">
        <v>37.987499999999997</v>
      </c>
      <c r="E985">
        <v>42.037500000000001</v>
      </c>
      <c r="N985">
        <v>0.25324999999999998</v>
      </c>
      <c r="O985">
        <v>0.28025</v>
      </c>
    </row>
    <row r="986" spans="1:15" x14ac:dyDescent="0.25">
      <c r="A986" t="s">
        <v>2</v>
      </c>
      <c r="B986" s="2">
        <v>41757</v>
      </c>
      <c r="C986" s="2" t="str">
        <f t="shared" si="15"/>
        <v>Lucerne</v>
      </c>
      <c r="D986">
        <v>38.325000000000003</v>
      </c>
      <c r="E986">
        <v>41.924999999999997</v>
      </c>
      <c r="N986">
        <v>0.2555</v>
      </c>
      <c r="O986">
        <v>0.27950000000000003</v>
      </c>
    </row>
    <row r="987" spans="1:15" x14ac:dyDescent="0.25">
      <c r="A987" t="s">
        <v>2</v>
      </c>
      <c r="B987" s="2">
        <v>41758</v>
      </c>
      <c r="C987" s="2" t="str">
        <f t="shared" si="15"/>
        <v>Lucerne</v>
      </c>
      <c r="D987">
        <v>47.4375</v>
      </c>
      <c r="E987">
        <v>49.762500000000003</v>
      </c>
      <c r="N987">
        <v>0.31624999999999998</v>
      </c>
      <c r="O987">
        <v>0.33174999999999999</v>
      </c>
    </row>
    <row r="988" spans="1:15" x14ac:dyDescent="0.25">
      <c r="A988" t="s">
        <v>2</v>
      </c>
      <c r="B988" s="2">
        <v>41759</v>
      </c>
      <c r="C988" s="2" t="str">
        <f t="shared" si="15"/>
        <v>Lucerne</v>
      </c>
      <c r="D988">
        <v>43.05</v>
      </c>
      <c r="E988">
        <v>45.862499999999997</v>
      </c>
      <c r="N988">
        <v>0.28699999999999998</v>
      </c>
      <c r="O988">
        <v>0.30575000000000002</v>
      </c>
    </row>
    <row r="989" spans="1:15" x14ac:dyDescent="0.25">
      <c r="A989" t="s">
        <v>2</v>
      </c>
      <c r="B989" s="2">
        <v>41760</v>
      </c>
      <c r="C989" s="2" t="str">
        <f t="shared" si="15"/>
        <v>Lucerne</v>
      </c>
      <c r="D989">
        <v>41.25</v>
      </c>
      <c r="E989">
        <v>44.662500000000001</v>
      </c>
      <c r="N989">
        <v>0.27500000000000002</v>
      </c>
      <c r="O989">
        <v>0.29775000000000001</v>
      </c>
    </row>
    <row r="990" spans="1:15" x14ac:dyDescent="0.25">
      <c r="A990" t="s">
        <v>2</v>
      </c>
      <c r="B990" s="2">
        <v>41761</v>
      </c>
      <c r="C990" s="2" t="str">
        <f t="shared" si="15"/>
        <v>Lucerne</v>
      </c>
      <c r="D990">
        <v>40.424999999999997</v>
      </c>
      <c r="E990">
        <v>44.024999999999999</v>
      </c>
      <c r="N990">
        <v>0.26950000000000002</v>
      </c>
      <c r="O990">
        <v>0.29349999999999998</v>
      </c>
    </row>
    <row r="991" spans="1:15" x14ac:dyDescent="0.25">
      <c r="A991" t="s">
        <v>2</v>
      </c>
      <c r="B991" s="2">
        <v>41762</v>
      </c>
      <c r="C991" s="2" t="str">
        <f t="shared" si="15"/>
        <v>Lucerne</v>
      </c>
      <c r="D991">
        <v>39.5625</v>
      </c>
      <c r="E991">
        <v>43.65</v>
      </c>
      <c r="N991">
        <v>0.26374999999999998</v>
      </c>
      <c r="O991">
        <v>0.29099999999999998</v>
      </c>
    </row>
    <row r="992" spans="1:15" x14ac:dyDescent="0.25">
      <c r="A992" t="s">
        <v>2</v>
      </c>
      <c r="B992" s="2">
        <v>41763</v>
      </c>
      <c r="C992" s="2" t="str">
        <f t="shared" si="15"/>
        <v>Lucerne</v>
      </c>
      <c r="D992">
        <v>39.337499999999999</v>
      </c>
      <c r="E992">
        <v>43.424999999999997</v>
      </c>
      <c r="N992">
        <v>0.26224999999999998</v>
      </c>
      <c r="O992">
        <v>0.28949999999999998</v>
      </c>
    </row>
    <row r="993" spans="1:15" x14ac:dyDescent="0.25">
      <c r="A993" t="s">
        <v>2</v>
      </c>
      <c r="B993" s="2">
        <v>41764</v>
      </c>
      <c r="C993" s="2" t="str">
        <f t="shared" si="15"/>
        <v>Lucerne</v>
      </c>
      <c r="D993">
        <v>39.037500000000001</v>
      </c>
      <c r="E993">
        <v>43.237499999999997</v>
      </c>
      <c r="N993">
        <v>0.26024999999999998</v>
      </c>
      <c r="O993">
        <v>0.28825000000000001</v>
      </c>
    </row>
    <row r="994" spans="1:15" x14ac:dyDescent="0.25">
      <c r="A994" t="s">
        <v>2</v>
      </c>
      <c r="B994" s="2">
        <v>41765</v>
      </c>
      <c r="C994" s="2" t="str">
        <f t="shared" si="15"/>
        <v>Lucerne</v>
      </c>
      <c r="D994">
        <v>38.512500000000003</v>
      </c>
      <c r="E994">
        <v>42.975000000000001</v>
      </c>
      <c r="N994">
        <v>0.25674999999999998</v>
      </c>
      <c r="O994">
        <v>0.28649999999999998</v>
      </c>
    </row>
    <row r="995" spans="1:15" x14ac:dyDescent="0.25">
      <c r="A995" t="s">
        <v>2</v>
      </c>
      <c r="B995" s="2">
        <v>41766</v>
      </c>
      <c r="C995" s="2" t="str">
        <f t="shared" si="15"/>
        <v>Lucerne</v>
      </c>
      <c r="D995">
        <v>37.5</v>
      </c>
      <c r="E995">
        <v>42.524999999999999</v>
      </c>
      <c r="N995">
        <v>0.25</v>
      </c>
      <c r="O995">
        <v>0.28349999999999997</v>
      </c>
    </row>
    <row r="996" spans="1:15" x14ac:dyDescent="0.25">
      <c r="A996" t="s">
        <v>2</v>
      </c>
      <c r="B996" s="2">
        <v>41767</v>
      </c>
      <c r="C996" s="2" t="str">
        <f t="shared" si="15"/>
        <v>Lucerne</v>
      </c>
      <c r="D996">
        <v>37.65</v>
      </c>
      <c r="E996">
        <v>42.337499999999999</v>
      </c>
      <c r="N996">
        <v>0.251</v>
      </c>
      <c r="O996">
        <v>0.28225</v>
      </c>
    </row>
    <row r="997" spans="1:15" x14ac:dyDescent="0.25">
      <c r="A997" t="s">
        <v>2</v>
      </c>
      <c r="B997" s="2">
        <v>41768</v>
      </c>
      <c r="C997" s="2" t="str">
        <f t="shared" si="15"/>
        <v>Lucerne</v>
      </c>
      <c r="D997">
        <v>43.5</v>
      </c>
      <c r="E997">
        <v>45.15</v>
      </c>
      <c r="N997">
        <v>0.28999999999999998</v>
      </c>
      <c r="O997">
        <v>0.30099999999999999</v>
      </c>
    </row>
    <row r="998" spans="1:15" x14ac:dyDescent="0.25">
      <c r="A998" t="s">
        <v>9</v>
      </c>
      <c r="B998" s="2">
        <v>40767</v>
      </c>
      <c r="C998" s="2" t="str">
        <f t="shared" si="15"/>
        <v>Ryegrass</v>
      </c>
      <c r="D998">
        <v>48.140410459999998</v>
      </c>
      <c r="E998">
        <v>41.85797865</v>
      </c>
      <c r="N998">
        <v>0.32093607000000002</v>
      </c>
      <c r="O998">
        <v>0.27905319099999998</v>
      </c>
    </row>
    <row r="999" spans="1:15" x14ac:dyDescent="0.25">
      <c r="A999" t="s">
        <v>9</v>
      </c>
      <c r="B999" s="2">
        <v>40768</v>
      </c>
      <c r="C999" s="2" t="str">
        <f t="shared" si="15"/>
        <v>Ryegrass</v>
      </c>
      <c r="D999">
        <v>48.840410460000001</v>
      </c>
      <c r="E999">
        <v>41.907978649999997</v>
      </c>
      <c r="N999">
        <v>0.325602736</v>
      </c>
      <c r="O999">
        <v>0.27938652400000002</v>
      </c>
    </row>
    <row r="1000" spans="1:15" x14ac:dyDescent="0.25">
      <c r="A1000" t="s">
        <v>9</v>
      </c>
      <c r="B1000" s="2">
        <v>40769</v>
      </c>
      <c r="C1000" s="2" t="str">
        <f t="shared" si="15"/>
        <v>Ryegrass</v>
      </c>
      <c r="D1000">
        <v>48.74041046</v>
      </c>
      <c r="E1000">
        <v>41.907978649999997</v>
      </c>
      <c r="N1000">
        <v>0.32493607000000002</v>
      </c>
      <c r="O1000">
        <v>0.27938652400000002</v>
      </c>
    </row>
    <row r="1001" spans="1:15" x14ac:dyDescent="0.25">
      <c r="A1001" t="s">
        <v>9</v>
      </c>
      <c r="B1001" s="2">
        <v>40770</v>
      </c>
      <c r="C1001" s="2" t="str">
        <f t="shared" si="15"/>
        <v>Ryegrass</v>
      </c>
      <c r="D1001">
        <v>48.890410459999998</v>
      </c>
      <c r="E1001">
        <v>41.957978650000001</v>
      </c>
      <c r="N1001">
        <v>0.32593607000000002</v>
      </c>
      <c r="O1001">
        <v>0.27971985799999999</v>
      </c>
    </row>
    <row r="1002" spans="1:15" x14ac:dyDescent="0.25">
      <c r="A1002" t="s">
        <v>9</v>
      </c>
      <c r="B1002" s="2">
        <v>40771</v>
      </c>
      <c r="C1002" s="2" t="str">
        <f t="shared" si="15"/>
        <v>Ryegrass</v>
      </c>
      <c r="D1002">
        <v>52.99041046</v>
      </c>
      <c r="E1002">
        <v>45.757978649999998</v>
      </c>
      <c r="N1002">
        <v>0.35326940299999998</v>
      </c>
      <c r="O1002">
        <v>0.305053191</v>
      </c>
    </row>
    <row r="1003" spans="1:15" x14ac:dyDescent="0.25">
      <c r="A1003" t="s">
        <v>9</v>
      </c>
      <c r="B1003" s="2">
        <v>40772</v>
      </c>
      <c r="C1003" s="2" t="str">
        <f t="shared" si="15"/>
        <v>Ryegrass</v>
      </c>
      <c r="D1003">
        <v>57.340410460000001</v>
      </c>
      <c r="E1003">
        <v>48.057978650000003</v>
      </c>
      <c r="N1003">
        <v>0.38226940300000001</v>
      </c>
      <c r="O1003">
        <v>0.32038652400000001</v>
      </c>
    </row>
    <row r="1004" spans="1:15" x14ac:dyDescent="0.25">
      <c r="A1004" t="s">
        <v>9</v>
      </c>
      <c r="B1004" s="2">
        <v>40773</v>
      </c>
      <c r="C1004" s="2" t="str">
        <f t="shared" si="15"/>
        <v>Ryegrass</v>
      </c>
      <c r="D1004">
        <v>58.440410460000003</v>
      </c>
      <c r="E1004">
        <v>47.957978650000001</v>
      </c>
      <c r="N1004">
        <v>0.38960273600000001</v>
      </c>
      <c r="O1004">
        <v>0.31971985800000002</v>
      </c>
    </row>
    <row r="1005" spans="1:15" x14ac:dyDescent="0.25">
      <c r="A1005" t="s">
        <v>9</v>
      </c>
      <c r="B1005" s="2">
        <v>40774</v>
      </c>
      <c r="C1005" s="2" t="str">
        <f t="shared" si="15"/>
        <v>Ryegrass</v>
      </c>
      <c r="D1005">
        <v>57.49041046</v>
      </c>
      <c r="E1005">
        <v>47.10797865</v>
      </c>
      <c r="N1005">
        <v>0.38326940300000001</v>
      </c>
      <c r="O1005">
        <v>0.31405319100000001</v>
      </c>
    </row>
    <row r="1006" spans="1:15" x14ac:dyDescent="0.25">
      <c r="A1006" t="s">
        <v>9</v>
      </c>
      <c r="B1006" s="2">
        <v>40775</v>
      </c>
      <c r="C1006" s="2" t="str">
        <f t="shared" si="15"/>
        <v>Ryegrass</v>
      </c>
      <c r="D1006">
        <v>55.140410459999998</v>
      </c>
      <c r="E1006">
        <v>46.457978650000001</v>
      </c>
      <c r="N1006">
        <v>0.36760273599999999</v>
      </c>
      <c r="O1006">
        <v>0.30971985800000001</v>
      </c>
    </row>
    <row r="1007" spans="1:15" x14ac:dyDescent="0.25">
      <c r="A1007" t="s">
        <v>9</v>
      </c>
      <c r="B1007" s="2">
        <v>40776</v>
      </c>
      <c r="C1007" s="2" t="str">
        <f t="shared" si="15"/>
        <v>Ryegrass</v>
      </c>
      <c r="D1007">
        <v>53.890410459999998</v>
      </c>
      <c r="E1007">
        <v>45.907978649999997</v>
      </c>
      <c r="N1007">
        <v>0.35926940299999999</v>
      </c>
      <c r="O1007">
        <v>0.306053191</v>
      </c>
    </row>
    <row r="1008" spans="1:15" x14ac:dyDescent="0.25">
      <c r="A1008" t="s">
        <v>9</v>
      </c>
      <c r="B1008" s="2">
        <v>40777</v>
      </c>
      <c r="C1008" s="2" t="str">
        <f t="shared" si="15"/>
        <v>Ryegrass</v>
      </c>
      <c r="D1008">
        <v>52.99041046</v>
      </c>
      <c r="E1008">
        <v>45.507978649999998</v>
      </c>
      <c r="N1008">
        <v>0.35326940299999998</v>
      </c>
      <c r="O1008">
        <v>0.30338652399999999</v>
      </c>
    </row>
    <row r="1009" spans="1:15" x14ac:dyDescent="0.25">
      <c r="A1009" t="s">
        <v>9</v>
      </c>
      <c r="B1009" s="2">
        <v>40778</v>
      </c>
      <c r="C1009" s="2" t="str">
        <f t="shared" si="15"/>
        <v>Ryegrass</v>
      </c>
      <c r="D1009">
        <v>52.090410460000001</v>
      </c>
      <c r="E1009">
        <v>45.157978649999997</v>
      </c>
      <c r="N1009">
        <v>0.34726940299999998</v>
      </c>
      <c r="O1009">
        <v>0.301053191</v>
      </c>
    </row>
    <row r="1010" spans="1:15" x14ac:dyDescent="0.25">
      <c r="A1010" t="s">
        <v>9</v>
      </c>
      <c r="B1010" s="2">
        <v>40779</v>
      </c>
      <c r="C1010" s="2" t="str">
        <f t="shared" si="15"/>
        <v>Ryegrass</v>
      </c>
      <c r="D1010">
        <v>51.290410459999997</v>
      </c>
      <c r="E1010">
        <v>44.707978650000001</v>
      </c>
      <c r="N1010">
        <v>0.34193606999999998</v>
      </c>
      <c r="O1010">
        <v>0.298053191</v>
      </c>
    </row>
    <row r="1011" spans="1:15" x14ac:dyDescent="0.25">
      <c r="A1011" t="s">
        <v>9</v>
      </c>
      <c r="B1011" s="2">
        <v>40780</v>
      </c>
      <c r="C1011" s="2" t="str">
        <f t="shared" si="15"/>
        <v>Ryegrass</v>
      </c>
      <c r="D1011">
        <v>50.190410460000003</v>
      </c>
      <c r="E1011">
        <v>44.307978650000003</v>
      </c>
      <c r="N1011">
        <v>0.33460273600000001</v>
      </c>
      <c r="O1011">
        <v>0.29538652399999998</v>
      </c>
    </row>
    <row r="1012" spans="1:15" x14ac:dyDescent="0.25">
      <c r="A1012" t="s">
        <v>9</v>
      </c>
      <c r="B1012" s="2">
        <v>40781</v>
      </c>
      <c r="C1012" s="2" t="str">
        <f t="shared" si="15"/>
        <v>Ryegrass</v>
      </c>
      <c r="D1012">
        <v>47.887500000000003</v>
      </c>
      <c r="E1012">
        <v>43.05</v>
      </c>
      <c r="N1012">
        <v>0.31924999999999998</v>
      </c>
      <c r="O1012">
        <v>0.28699999999999998</v>
      </c>
    </row>
    <row r="1013" spans="1:15" x14ac:dyDescent="0.25">
      <c r="A1013" t="s">
        <v>9</v>
      </c>
      <c r="B1013" s="2">
        <v>40782</v>
      </c>
      <c r="C1013" s="2" t="str">
        <f t="shared" si="15"/>
        <v>Ryegrass</v>
      </c>
      <c r="D1013">
        <v>47.137500000000003</v>
      </c>
      <c r="E1013">
        <v>42.75</v>
      </c>
      <c r="N1013">
        <v>0.31424999999999997</v>
      </c>
      <c r="O1013">
        <v>0.28499999999999998</v>
      </c>
    </row>
    <row r="1014" spans="1:15" x14ac:dyDescent="0.25">
      <c r="A1014" t="s">
        <v>9</v>
      </c>
      <c r="B1014" s="2">
        <v>40783</v>
      </c>
      <c r="C1014" s="2" t="str">
        <f t="shared" si="15"/>
        <v>Ryegrass</v>
      </c>
      <c r="D1014">
        <v>46.35</v>
      </c>
      <c r="E1014">
        <v>42.3</v>
      </c>
      <c r="N1014">
        <v>0.309</v>
      </c>
      <c r="O1014">
        <v>0.28199999999999997</v>
      </c>
    </row>
    <row r="1015" spans="1:15" x14ac:dyDescent="0.25">
      <c r="A1015" t="s">
        <v>9</v>
      </c>
      <c r="B1015" s="2">
        <v>40784</v>
      </c>
      <c r="C1015" s="2" t="str">
        <f t="shared" si="15"/>
        <v>Ryegrass</v>
      </c>
      <c r="D1015">
        <v>46.087499999999999</v>
      </c>
      <c r="E1015">
        <v>42</v>
      </c>
      <c r="N1015">
        <v>0.30725000000000002</v>
      </c>
      <c r="O1015">
        <v>0.28000000000000003</v>
      </c>
    </row>
    <row r="1016" spans="1:15" x14ac:dyDescent="0.25">
      <c r="A1016" t="s">
        <v>9</v>
      </c>
      <c r="B1016" s="2">
        <v>40785</v>
      </c>
      <c r="C1016" s="2" t="str">
        <f t="shared" si="15"/>
        <v>Ryegrass</v>
      </c>
      <c r="D1016">
        <v>45.862499999999997</v>
      </c>
      <c r="E1016">
        <v>41.7</v>
      </c>
      <c r="N1016">
        <v>0.30575000000000002</v>
      </c>
      <c r="O1016">
        <v>0.27800000000000002</v>
      </c>
    </row>
    <row r="1017" spans="1:15" x14ac:dyDescent="0.25">
      <c r="A1017" t="s">
        <v>9</v>
      </c>
      <c r="B1017" s="2">
        <v>40786</v>
      </c>
      <c r="C1017" s="2" t="str">
        <f t="shared" si="15"/>
        <v>Ryegrass</v>
      </c>
      <c r="D1017">
        <v>45.524999999999999</v>
      </c>
      <c r="E1017">
        <v>41.362499999999997</v>
      </c>
      <c r="N1017">
        <v>0.30349999999999999</v>
      </c>
      <c r="O1017">
        <v>0.27575</v>
      </c>
    </row>
    <row r="1018" spans="1:15" x14ac:dyDescent="0.25">
      <c r="A1018" t="s">
        <v>9</v>
      </c>
      <c r="B1018" s="2">
        <v>40787</v>
      </c>
      <c r="C1018" s="2" t="str">
        <f t="shared" si="15"/>
        <v>Ryegrass</v>
      </c>
      <c r="D1018">
        <v>45.225000000000001</v>
      </c>
      <c r="E1018">
        <v>40.987499999999997</v>
      </c>
      <c r="N1018">
        <v>0.30149999999999999</v>
      </c>
      <c r="O1018">
        <v>0.27324999999999999</v>
      </c>
    </row>
    <row r="1019" spans="1:15" x14ac:dyDescent="0.25">
      <c r="A1019" t="s">
        <v>9</v>
      </c>
      <c r="B1019" s="2">
        <v>40788</v>
      </c>
      <c r="C1019" s="2" t="str">
        <f t="shared" si="15"/>
        <v>Ryegrass</v>
      </c>
      <c r="D1019">
        <v>51.5625</v>
      </c>
      <c r="E1019">
        <v>41.137500000000003</v>
      </c>
      <c r="N1019">
        <v>0.34375</v>
      </c>
      <c r="O1019">
        <v>0.27424999999999999</v>
      </c>
    </row>
    <row r="1020" spans="1:15" x14ac:dyDescent="0.25">
      <c r="A1020" t="s">
        <v>9</v>
      </c>
      <c r="B1020" s="2">
        <v>40789</v>
      </c>
      <c r="C1020" s="2" t="str">
        <f t="shared" si="15"/>
        <v>Ryegrass</v>
      </c>
      <c r="D1020">
        <v>49.912500000000001</v>
      </c>
      <c r="E1020">
        <v>41.662500000000001</v>
      </c>
      <c r="N1020">
        <v>0.33274999999999999</v>
      </c>
      <c r="O1020">
        <v>0.27775</v>
      </c>
    </row>
    <row r="1021" spans="1:15" x14ac:dyDescent="0.25">
      <c r="A1021" t="s">
        <v>9</v>
      </c>
      <c r="B1021" s="2">
        <v>40790</v>
      </c>
      <c r="C1021" s="2" t="str">
        <f t="shared" si="15"/>
        <v>Ryegrass</v>
      </c>
      <c r="D1021">
        <v>48.6</v>
      </c>
      <c r="E1021">
        <v>41.625</v>
      </c>
      <c r="N1021">
        <v>0.32400000000000001</v>
      </c>
      <c r="O1021">
        <v>0.27750000000000002</v>
      </c>
    </row>
    <row r="1022" spans="1:15" x14ac:dyDescent="0.25">
      <c r="A1022" t="s">
        <v>9</v>
      </c>
      <c r="B1022" s="2">
        <v>40791</v>
      </c>
      <c r="C1022" s="2" t="str">
        <f t="shared" si="15"/>
        <v>Ryegrass</v>
      </c>
      <c r="D1022">
        <v>47.362499999999997</v>
      </c>
      <c r="E1022">
        <v>41.475000000000001</v>
      </c>
      <c r="N1022">
        <v>0.31574999999999998</v>
      </c>
      <c r="O1022">
        <v>0.27650000000000002</v>
      </c>
    </row>
    <row r="1023" spans="1:15" x14ac:dyDescent="0.25">
      <c r="A1023" t="s">
        <v>9</v>
      </c>
      <c r="B1023" s="2">
        <v>40792</v>
      </c>
      <c r="C1023" s="2" t="str">
        <f t="shared" si="15"/>
        <v>Ryegrass</v>
      </c>
      <c r="D1023">
        <v>46.125</v>
      </c>
      <c r="E1023">
        <v>41.25</v>
      </c>
      <c r="N1023">
        <v>0.3075</v>
      </c>
      <c r="O1023">
        <v>0.27500000000000002</v>
      </c>
    </row>
    <row r="1024" spans="1:15" x14ac:dyDescent="0.25">
      <c r="A1024" t="s">
        <v>9</v>
      </c>
      <c r="B1024" s="2">
        <v>40793</v>
      </c>
      <c r="C1024" s="2" t="str">
        <f t="shared" si="15"/>
        <v>Ryegrass</v>
      </c>
      <c r="D1024">
        <v>45.712499999999999</v>
      </c>
      <c r="E1024">
        <v>41.024999999999999</v>
      </c>
      <c r="N1024">
        <v>0.30475000000000002</v>
      </c>
      <c r="O1024">
        <v>0.27350000000000002</v>
      </c>
    </row>
    <row r="1025" spans="1:15" x14ac:dyDescent="0.25">
      <c r="A1025" t="s">
        <v>9</v>
      </c>
      <c r="B1025" s="2">
        <v>40794</v>
      </c>
      <c r="C1025" s="2" t="str">
        <f t="shared" si="15"/>
        <v>Ryegrass</v>
      </c>
      <c r="D1025">
        <v>44.962499999999999</v>
      </c>
      <c r="E1025">
        <v>40.762500000000003</v>
      </c>
      <c r="N1025">
        <v>0.29975000000000002</v>
      </c>
      <c r="O1025">
        <v>0.27174999999999999</v>
      </c>
    </row>
    <row r="1026" spans="1:15" x14ac:dyDescent="0.25">
      <c r="A1026" t="s">
        <v>9</v>
      </c>
      <c r="B1026" s="2">
        <v>40795</v>
      </c>
      <c r="C1026" s="2" t="str">
        <f t="shared" si="15"/>
        <v>Ryegrass</v>
      </c>
      <c r="D1026">
        <v>44.362499999999997</v>
      </c>
      <c r="E1026">
        <v>40.424999999999997</v>
      </c>
      <c r="N1026">
        <v>0.29575000000000001</v>
      </c>
      <c r="O1026">
        <v>0.26950000000000002</v>
      </c>
    </row>
    <row r="1027" spans="1:15" x14ac:dyDescent="0.25">
      <c r="A1027" t="s">
        <v>9</v>
      </c>
      <c r="B1027" s="2">
        <v>40796</v>
      </c>
      <c r="C1027" s="2" t="str">
        <f t="shared" ref="C1027:C1090" si="16">IF(ISNUMBER(SEARCH("Lucerne", A1027)),"Lucerne","Ryegrass")</f>
        <v>Ryegrass</v>
      </c>
      <c r="D1027">
        <v>43.462499999999999</v>
      </c>
      <c r="E1027">
        <v>39.9375</v>
      </c>
      <c r="N1027">
        <v>0.28975000000000001</v>
      </c>
      <c r="O1027">
        <v>0.26624999999999999</v>
      </c>
    </row>
    <row r="1028" spans="1:15" x14ac:dyDescent="0.25">
      <c r="A1028" t="s">
        <v>9</v>
      </c>
      <c r="B1028" s="2">
        <v>40797</v>
      </c>
      <c r="C1028" s="2" t="str">
        <f t="shared" si="16"/>
        <v>Ryegrass</v>
      </c>
      <c r="D1028">
        <v>42.787500000000001</v>
      </c>
      <c r="E1028">
        <v>39.524999999999999</v>
      </c>
      <c r="N1028">
        <v>0.28525</v>
      </c>
      <c r="O1028">
        <v>0.26350000000000001</v>
      </c>
    </row>
    <row r="1029" spans="1:15" x14ac:dyDescent="0.25">
      <c r="A1029" t="s">
        <v>9</v>
      </c>
      <c r="B1029" s="2">
        <v>40798</v>
      </c>
      <c r="C1029" s="2" t="str">
        <f t="shared" si="16"/>
        <v>Ryegrass</v>
      </c>
      <c r="D1029">
        <v>42.262500000000003</v>
      </c>
      <c r="E1029">
        <v>39.112499999999997</v>
      </c>
      <c r="N1029">
        <v>0.28175</v>
      </c>
      <c r="O1029">
        <v>0.26074999999999998</v>
      </c>
    </row>
    <row r="1030" spans="1:15" x14ac:dyDescent="0.25">
      <c r="A1030" t="s">
        <v>9</v>
      </c>
      <c r="B1030" s="2">
        <v>40799</v>
      </c>
      <c r="C1030" s="2" t="str">
        <f t="shared" si="16"/>
        <v>Ryegrass</v>
      </c>
      <c r="D1030">
        <v>42.15</v>
      </c>
      <c r="E1030">
        <v>38.774999999999999</v>
      </c>
      <c r="N1030">
        <v>0.28100000000000003</v>
      </c>
      <c r="O1030">
        <v>0.25850000000000001</v>
      </c>
    </row>
    <row r="1031" spans="1:15" x14ac:dyDescent="0.25">
      <c r="A1031" t="s">
        <v>9</v>
      </c>
      <c r="B1031" s="2">
        <v>40799</v>
      </c>
      <c r="C1031" s="2" t="str">
        <f t="shared" si="16"/>
        <v>Ryegrass</v>
      </c>
      <c r="D1031">
        <v>42.15</v>
      </c>
      <c r="E1031">
        <v>38.774999999999999</v>
      </c>
      <c r="N1031">
        <v>0.28100000000000003</v>
      </c>
      <c r="O1031">
        <v>0.25850000000000001</v>
      </c>
    </row>
    <row r="1032" spans="1:15" x14ac:dyDescent="0.25">
      <c r="A1032" t="s">
        <v>9</v>
      </c>
      <c r="B1032" s="2">
        <v>40800</v>
      </c>
      <c r="C1032" s="2" t="str">
        <f t="shared" si="16"/>
        <v>Ryegrass</v>
      </c>
      <c r="D1032">
        <v>46.387500000000003</v>
      </c>
      <c r="E1032">
        <v>38.662500000000001</v>
      </c>
      <c r="N1032">
        <v>0.30925000000000002</v>
      </c>
      <c r="O1032">
        <v>0.25774999999999998</v>
      </c>
    </row>
    <row r="1033" spans="1:15" x14ac:dyDescent="0.25">
      <c r="A1033" t="s">
        <v>9</v>
      </c>
      <c r="B1033" s="2">
        <v>40800</v>
      </c>
      <c r="C1033" s="2" t="str">
        <f t="shared" si="16"/>
        <v>Ryegrass</v>
      </c>
      <c r="D1033">
        <v>46.387500000000003</v>
      </c>
      <c r="E1033">
        <v>38.662500000000001</v>
      </c>
      <c r="N1033">
        <v>0.30925000000000002</v>
      </c>
      <c r="O1033">
        <v>0.25774999999999998</v>
      </c>
    </row>
    <row r="1034" spans="1:15" x14ac:dyDescent="0.25">
      <c r="A1034" t="s">
        <v>9</v>
      </c>
      <c r="B1034" s="2">
        <v>40801</v>
      </c>
      <c r="C1034" s="2" t="str">
        <f t="shared" si="16"/>
        <v>Ryegrass</v>
      </c>
      <c r="D1034">
        <v>44.4375</v>
      </c>
      <c r="E1034">
        <v>38.774999999999999</v>
      </c>
      <c r="N1034">
        <v>0.29625000000000001</v>
      </c>
      <c r="O1034">
        <v>0.25850000000000001</v>
      </c>
    </row>
    <row r="1035" spans="1:15" x14ac:dyDescent="0.25">
      <c r="A1035" t="s">
        <v>9</v>
      </c>
      <c r="B1035" s="2">
        <v>40802</v>
      </c>
      <c r="C1035" s="2" t="str">
        <f t="shared" si="16"/>
        <v>Ryegrass</v>
      </c>
      <c r="D1035">
        <v>45.337499999999999</v>
      </c>
      <c r="E1035">
        <v>38.8125</v>
      </c>
      <c r="N1035">
        <v>0.30225000000000002</v>
      </c>
      <c r="O1035">
        <v>0.25874999999999998</v>
      </c>
    </row>
    <row r="1036" spans="1:15" x14ac:dyDescent="0.25">
      <c r="A1036" t="s">
        <v>9</v>
      </c>
      <c r="B1036" s="2">
        <v>40803</v>
      </c>
      <c r="C1036" s="2" t="str">
        <f t="shared" si="16"/>
        <v>Ryegrass</v>
      </c>
      <c r="D1036">
        <v>44.362499999999997</v>
      </c>
      <c r="E1036">
        <v>38.8125</v>
      </c>
      <c r="N1036">
        <v>0.29575000000000001</v>
      </c>
      <c r="O1036">
        <v>0.25874999999999998</v>
      </c>
    </row>
    <row r="1037" spans="1:15" x14ac:dyDescent="0.25">
      <c r="A1037" t="s">
        <v>9</v>
      </c>
      <c r="B1037" s="2">
        <v>40804</v>
      </c>
      <c r="C1037" s="2" t="str">
        <f t="shared" si="16"/>
        <v>Ryegrass</v>
      </c>
      <c r="D1037">
        <v>43.575000000000003</v>
      </c>
      <c r="E1037">
        <v>38.774999999999999</v>
      </c>
      <c r="N1037">
        <v>0.29049999999999998</v>
      </c>
      <c r="O1037">
        <v>0.25850000000000001</v>
      </c>
    </row>
    <row r="1038" spans="1:15" x14ac:dyDescent="0.25">
      <c r="A1038" t="s">
        <v>9</v>
      </c>
      <c r="B1038" s="2">
        <v>40805</v>
      </c>
      <c r="C1038" s="2" t="str">
        <f t="shared" si="16"/>
        <v>Ryegrass</v>
      </c>
      <c r="D1038">
        <v>42.487499999999997</v>
      </c>
      <c r="E1038">
        <v>38.512500000000003</v>
      </c>
      <c r="N1038">
        <v>0.28325</v>
      </c>
      <c r="O1038">
        <v>0.25674999999999998</v>
      </c>
    </row>
    <row r="1039" spans="1:15" x14ac:dyDescent="0.25">
      <c r="A1039" t="s">
        <v>9</v>
      </c>
      <c r="B1039" s="2">
        <v>40806</v>
      </c>
      <c r="C1039" s="2" t="str">
        <f t="shared" si="16"/>
        <v>Ryegrass</v>
      </c>
      <c r="D1039">
        <v>44.774999999999999</v>
      </c>
      <c r="E1039">
        <v>38.512500000000003</v>
      </c>
      <c r="N1039">
        <v>0.29849999999999999</v>
      </c>
      <c r="O1039">
        <v>0.25674999999999998</v>
      </c>
    </row>
    <row r="1040" spans="1:15" x14ac:dyDescent="0.25">
      <c r="A1040" t="s">
        <v>9</v>
      </c>
      <c r="B1040" s="2">
        <v>40807</v>
      </c>
      <c r="C1040" s="2" t="str">
        <f t="shared" si="16"/>
        <v>Ryegrass</v>
      </c>
      <c r="D1040">
        <v>43.762500000000003</v>
      </c>
      <c r="E1040">
        <v>38.4</v>
      </c>
      <c r="N1040">
        <v>0.29175000000000001</v>
      </c>
      <c r="O1040">
        <v>0.25600000000000001</v>
      </c>
    </row>
    <row r="1041" spans="1:22" x14ac:dyDescent="0.25">
      <c r="A1041" t="s">
        <v>9</v>
      </c>
      <c r="B1041" s="2">
        <v>40808</v>
      </c>
      <c r="C1041" s="2" t="str">
        <f t="shared" si="16"/>
        <v>Ryegrass</v>
      </c>
      <c r="D1041">
        <v>42.637500000000003</v>
      </c>
      <c r="E1041">
        <v>38.174999999999997</v>
      </c>
      <c r="N1041">
        <v>0.28425</v>
      </c>
      <c r="O1041">
        <v>0.2545</v>
      </c>
    </row>
    <row r="1042" spans="1:22" x14ac:dyDescent="0.25">
      <c r="A1042" t="s">
        <v>9</v>
      </c>
      <c r="B1042" s="2">
        <v>40809</v>
      </c>
      <c r="C1042" s="2" t="str">
        <f t="shared" si="16"/>
        <v>Ryegrass</v>
      </c>
      <c r="D1042">
        <v>41.8125</v>
      </c>
      <c r="E1042">
        <v>37.950000000000003</v>
      </c>
      <c r="N1042">
        <v>0.27875</v>
      </c>
      <c r="O1042">
        <v>0.253</v>
      </c>
    </row>
    <row r="1043" spans="1:22" x14ac:dyDescent="0.25">
      <c r="A1043" t="s">
        <v>9</v>
      </c>
      <c r="B1043" s="2">
        <v>40810</v>
      </c>
      <c r="C1043" s="2" t="str">
        <f t="shared" si="16"/>
        <v>Ryegrass</v>
      </c>
      <c r="D1043">
        <v>40.725000000000001</v>
      </c>
      <c r="E1043">
        <v>37.612499999999997</v>
      </c>
      <c r="N1043">
        <v>0.27150000000000002</v>
      </c>
      <c r="O1043">
        <v>0.25074999999999997</v>
      </c>
    </row>
    <row r="1044" spans="1:22" x14ac:dyDescent="0.25">
      <c r="A1044" t="s">
        <v>9</v>
      </c>
      <c r="B1044" s="2">
        <v>40811</v>
      </c>
      <c r="C1044" s="2" t="str">
        <f t="shared" si="16"/>
        <v>Ryegrass</v>
      </c>
      <c r="D1044">
        <v>46.95</v>
      </c>
      <c r="E1044">
        <v>37.237499999999997</v>
      </c>
      <c r="N1044">
        <v>0.313</v>
      </c>
      <c r="O1044">
        <v>0.24825</v>
      </c>
    </row>
    <row r="1045" spans="1:22" x14ac:dyDescent="0.25">
      <c r="A1045" t="s">
        <v>9</v>
      </c>
      <c r="B1045" s="2">
        <v>40812</v>
      </c>
      <c r="C1045" s="2" t="str">
        <f t="shared" si="16"/>
        <v>Ryegrass</v>
      </c>
      <c r="D1045">
        <v>44.287500000000001</v>
      </c>
      <c r="E1045">
        <v>37.537500000000001</v>
      </c>
      <c r="N1045">
        <v>0.29525000000000001</v>
      </c>
      <c r="O1045">
        <v>0.25024999999999997</v>
      </c>
    </row>
    <row r="1046" spans="1:22" x14ac:dyDescent="0.25">
      <c r="A1046" t="s">
        <v>9</v>
      </c>
      <c r="B1046" s="2">
        <v>40813</v>
      </c>
      <c r="C1046" s="2" t="str">
        <f t="shared" si="16"/>
        <v>Ryegrass</v>
      </c>
      <c r="D1046">
        <v>42.412500000000001</v>
      </c>
      <c r="E1046">
        <v>37.424999999999997</v>
      </c>
      <c r="N1046">
        <v>0.28275</v>
      </c>
      <c r="O1046">
        <v>0.2495</v>
      </c>
    </row>
    <row r="1047" spans="1:22" x14ac:dyDescent="0.25">
      <c r="A1047" t="s">
        <v>9</v>
      </c>
      <c r="B1047" s="2">
        <v>40814</v>
      </c>
      <c r="C1047" s="2" t="str">
        <f t="shared" si="16"/>
        <v>Ryegrass</v>
      </c>
      <c r="D1047">
        <v>40.912500000000001</v>
      </c>
      <c r="E1047">
        <v>37.162500000000001</v>
      </c>
      <c r="N1047">
        <v>0.27274999999999999</v>
      </c>
      <c r="O1047">
        <v>0.24775</v>
      </c>
    </row>
    <row r="1048" spans="1:22" x14ac:dyDescent="0.25">
      <c r="A1048" t="s">
        <v>9</v>
      </c>
      <c r="B1048" s="2">
        <v>40815</v>
      </c>
      <c r="C1048" s="2" t="str">
        <f t="shared" si="16"/>
        <v>Ryegrass</v>
      </c>
      <c r="D1048">
        <v>39.225000000000001</v>
      </c>
      <c r="E1048">
        <v>36.9375</v>
      </c>
      <c r="N1048">
        <v>0.26150000000000001</v>
      </c>
      <c r="O1048">
        <v>0.24625</v>
      </c>
    </row>
    <row r="1049" spans="1:22" x14ac:dyDescent="0.25">
      <c r="A1049" t="s">
        <v>9</v>
      </c>
      <c r="B1049" s="2">
        <v>40816</v>
      </c>
      <c r="C1049" s="2" t="str">
        <f t="shared" si="16"/>
        <v>Ryegrass</v>
      </c>
      <c r="D1049">
        <v>38.587499999999999</v>
      </c>
      <c r="E1049">
        <v>36.787500000000001</v>
      </c>
      <c r="N1049">
        <v>0.25724999999999998</v>
      </c>
      <c r="O1049">
        <v>0.24525</v>
      </c>
    </row>
    <row r="1050" spans="1:22" x14ac:dyDescent="0.25">
      <c r="A1050" t="s">
        <v>9</v>
      </c>
      <c r="B1050" s="2">
        <v>40817</v>
      </c>
      <c r="C1050" s="2" t="str">
        <f t="shared" si="16"/>
        <v>Ryegrass</v>
      </c>
      <c r="D1050">
        <v>37.612499999999997</v>
      </c>
      <c r="E1050">
        <v>36.412500000000001</v>
      </c>
      <c r="N1050">
        <v>0.25074999999999997</v>
      </c>
      <c r="O1050">
        <v>0.24274999999999999</v>
      </c>
    </row>
    <row r="1051" spans="1:22" x14ac:dyDescent="0.25">
      <c r="A1051" t="s">
        <v>9</v>
      </c>
      <c r="B1051" s="2">
        <v>40818</v>
      </c>
      <c r="C1051" s="2" t="str">
        <f t="shared" si="16"/>
        <v>Ryegrass</v>
      </c>
      <c r="D1051">
        <v>36.825000000000003</v>
      </c>
      <c r="E1051">
        <v>35.924999999999997</v>
      </c>
      <c r="N1051">
        <v>0.2455</v>
      </c>
      <c r="O1051">
        <v>0.23949999999999999</v>
      </c>
    </row>
    <row r="1052" spans="1:22" x14ac:dyDescent="0.25">
      <c r="A1052" t="s">
        <v>9</v>
      </c>
      <c r="B1052" s="2">
        <v>40819</v>
      </c>
      <c r="C1052" s="2" t="str">
        <f t="shared" si="16"/>
        <v>Ryegrass</v>
      </c>
      <c r="D1052">
        <v>36</v>
      </c>
      <c r="E1052">
        <v>35.362499999999997</v>
      </c>
      <c r="N1052">
        <v>0.24</v>
      </c>
      <c r="O1052">
        <v>0.23574999999999999</v>
      </c>
    </row>
    <row r="1053" spans="1:22" x14ac:dyDescent="0.25">
      <c r="A1053" t="s">
        <v>9</v>
      </c>
      <c r="B1053" s="2">
        <v>40820</v>
      </c>
      <c r="C1053" s="2" t="str">
        <f t="shared" si="16"/>
        <v>Ryegrass</v>
      </c>
      <c r="D1053">
        <v>51.412500000000001</v>
      </c>
      <c r="E1053">
        <v>38.362499999999997</v>
      </c>
      <c r="N1053">
        <v>0.34275</v>
      </c>
      <c r="O1053">
        <v>0.25574999999999998</v>
      </c>
    </row>
    <row r="1054" spans="1:22" x14ac:dyDescent="0.25">
      <c r="A1054" t="s">
        <v>9</v>
      </c>
      <c r="B1054" s="2">
        <v>40821</v>
      </c>
      <c r="C1054" s="2" t="str">
        <f t="shared" si="16"/>
        <v>Ryegrass</v>
      </c>
      <c r="D1054">
        <v>51.674999999999997</v>
      </c>
      <c r="E1054">
        <v>44.325000000000003</v>
      </c>
      <c r="N1054">
        <v>0.34449999999999997</v>
      </c>
      <c r="O1054">
        <v>0.29549999999999998</v>
      </c>
    </row>
    <row r="1055" spans="1:22" x14ac:dyDescent="0.25">
      <c r="A1055" t="s">
        <v>9</v>
      </c>
      <c r="B1055" s="2">
        <v>40822</v>
      </c>
      <c r="C1055" s="2" t="str">
        <f t="shared" si="16"/>
        <v>Ryegrass</v>
      </c>
      <c r="D1055">
        <v>49.65</v>
      </c>
      <c r="E1055">
        <v>43.875</v>
      </c>
      <c r="F1055">
        <v>34.424999999999997</v>
      </c>
      <c r="G1055">
        <v>28.9</v>
      </c>
      <c r="H1055">
        <v>17.7</v>
      </c>
      <c r="I1055">
        <v>23.1</v>
      </c>
      <c r="J1055">
        <v>22.55</v>
      </c>
      <c r="K1055">
        <v>21.8</v>
      </c>
      <c r="L1055">
        <v>20.55</v>
      </c>
      <c r="M1055">
        <v>262.55</v>
      </c>
      <c r="N1055">
        <v>0.33100000000000002</v>
      </c>
      <c r="O1055">
        <v>0.29249999999999998</v>
      </c>
      <c r="P1055">
        <v>0.34425</v>
      </c>
      <c r="Q1055">
        <v>0.14449999999999999</v>
      </c>
      <c r="R1055">
        <v>8.8499999999999995E-2</v>
      </c>
      <c r="S1055">
        <v>0.11550000000000001</v>
      </c>
      <c r="T1055">
        <v>0.11275</v>
      </c>
      <c r="U1055">
        <v>0.109</v>
      </c>
      <c r="V1055">
        <v>0.10274999999999999</v>
      </c>
    </row>
    <row r="1056" spans="1:22" x14ac:dyDescent="0.25">
      <c r="A1056" t="s">
        <v>9</v>
      </c>
      <c r="B1056" s="2">
        <v>40823</v>
      </c>
      <c r="C1056" s="2" t="str">
        <f t="shared" si="16"/>
        <v>Ryegrass</v>
      </c>
      <c r="D1056">
        <v>48.225000000000001</v>
      </c>
      <c r="E1056">
        <v>43.387500000000003</v>
      </c>
      <c r="N1056">
        <v>0.32150000000000001</v>
      </c>
      <c r="O1056">
        <v>0.28925000000000001</v>
      </c>
    </row>
    <row r="1057" spans="1:22" x14ac:dyDescent="0.25">
      <c r="A1057" t="s">
        <v>9</v>
      </c>
      <c r="B1057" s="2">
        <v>40824</v>
      </c>
      <c r="C1057" s="2" t="str">
        <f t="shared" si="16"/>
        <v>Ryegrass</v>
      </c>
      <c r="D1057">
        <v>48.412500000000001</v>
      </c>
      <c r="E1057">
        <v>42.9375</v>
      </c>
      <c r="N1057">
        <v>0.32274999999999998</v>
      </c>
      <c r="O1057">
        <v>0.28625</v>
      </c>
    </row>
    <row r="1058" spans="1:22" x14ac:dyDescent="0.25">
      <c r="A1058" t="s">
        <v>9</v>
      </c>
      <c r="B1058" s="2">
        <v>40825</v>
      </c>
      <c r="C1058" s="2" t="str">
        <f t="shared" si="16"/>
        <v>Ryegrass</v>
      </c>
      <c r="D1058">
        <v>50.137500000000003</v>
      </c>
      <c r="E1058">
        <v>43.3125</v>
      </c>
      <c r="N1058">
        <v>0.33424999999999999</v>
      </c>
      <c r="O1058">
        <v>0.28875000000000001</v>
      </c>
    </row>
    <row r="1059" spans="1:22" x14ac:dyDescent="0.25">
      <c r="A1059" t="s">
        <v>9</v>
      </c>
      <c r="B1059" s="2">
        <v>40826</v>
      </c>
      <c r="C1059" s="2" t="str">
        <f t="shared" si="16"/>
        <v>Ryegrass</v>
      </c>
      <c r="D1059">
        <v>47.85</v>
      </c>
      <c r="E1059">
        <v>42.975000000000001</v>
      </c>
      <c r="N1059">
        <v>0.31900000000000001</v>
      </c>
      <c r="O1059">
        <v>0.28649999999999998</v>
      </c>
    </row>
    <row r="1060" spans="1:22" x14ac:dyDescent="0.25">
      <c r="A1060" t="s">
        <v>9</v>
      </c>
      <c r="B1060" s="2">
        <v>40827</v>
      </c>
      <c r="C1060" s="2" t="str">
        <f t="shared" si="16"/>
        <v>Ryegrass</v>
      </c>
      <c r="D1060">
        <v>48.225000000000001</v>
      </c>
      <c r="E1060">
        <v>42.524999999999999</v>
      </c>
      <c r="N1060">
        <v>0.32150000000000001</v>
      </c>
      <c r="O1060">
        <v>0.28349999999999997</v>
      </c>
    </row>
    <row r="1061" spans="1:22" x14ac:dyDescent="0.25">
      <c r="A1061" t="s">
        <v>9</v>
      </c>
      <c r="B1061" s="2">
        <v>40828</v>
      </c>
      <c r="C1061" s="2" t="str">
        <f t="shared" si="16"/>
        <v>Ryegrass</v>
      </c>
      <c r="D1061">
        <v>47.174999999999997</v>
      </c>
      <c r="E1061">
        <v>42.375</v>
      </c>
      <c r="N1061">
        <v>0.3145</v>
      </c>
      <c r="O1061">
        <v>0.28249999999999997</v>
      </c>
    </row>
    <row r="1062" spans="1:22" x14ac:dyDescent="0.25">
      <c r="A1062" t="s">
        <v>9</v>
      </c>
      <c r="B1062" s="2">
        <v>40829</v>
      </c>
      <c r="C1062" s="2" t="str">
        <f t="shared" si="16"/>
        <v>Ryegrass</v>
      </c>
      <c r="D1062">
        <v>44.85</v>
      </c>
      <c r="E1062">
        <v>41.737499999999997</v>
      </c>
      <c r="N1062">
        <v>0.29899999999999999</v>
      </c>
      <c r="O1062">
        <v>0.27825</v>
      </c>
    </row>
    <row r="1063" spans="1:22" x14ac:dyDescent="0.25">
      <c r="A1063" t="s">
        <v>9</v>
      </c>
      <c r="B1063" s="2">
        <v>40830</v>
      </c>
      <c r="C1063" s="2" t="str">
        <f t="shared" si="16"/>
        <v>Ryegrass</v>
      </c>
      <c r="D1063">
        <v>43.125</v>
      </c>
      <c r="E1063">
        <v>41.1</v>
      </c>
      <c r="N1063">
        <v>0.28749999999999998</v>
      </c>
      <c r="O1063">
        <v>0.27400000000000002</v>
      </c>
    </row>
    <row r="1064" spans="1:22" x14ac:dyDescent="0.25">
      <c r="A1064" t="s">
        <v>9</v>
      </c>
      <c r="B1064" s="2">
        <v>40831</v>
      </c>
      <c r="C1064" s="2" t="str">
        <f t="shared" si="16"/>
        <v>Ryegrass</v>
      </c>
      <c r="D1064">
        <v>42.45</v>
      </c>
      <c r="E1064">
        <v>40.575000000000003</v>
      </c>
      <c r="N1064">
        <v>0.28299999999999997</v>
      </c>
      <c r="O1064">
        <v>0.27050000000000002</v>
      </c>
    </row>
    <row r="1065" spans="1:22" x14ac:dyDescent="0.25">
      <c r="A1065" t="s">
        <v>9</v>
      </c>
      <c r="B1065" s="2">
        <v>40832</v>
      </c>
      <c r="C1065" s="2" t="str">
        <f t="shared" si="16"/>
        <v>Ryegrass</v>
      </c>
      <c r="D1065">
        <v>41.4375</v>
      </c>
      <c r="E1065">
        <v>39.825000000000003</v>
      </c>
      <c r="N1065">
        <v>0.27625</v>
      </c>
      <c r="O1065">
        <v>0.26550000000000001</v>
      </c>
    </row>
    <row r="1066" spans="1:22" x14ac:dyDescent="0.25">
      <c r="A1066" t="s">
        <v>9</v>
      </c>
      <c r="B1066" s="2">
        <v>40833</v>
      </c>
      <c r="C1066" s="2" t="str">
        <f t="shared" si="16"/>
        <v>Ryegrass</v>
      </c>
      <c r="D1066">
        <v>40.162500000000001</v>
      </c>
      <c r="E1066">
        <v>39.075000000000003</v>
      </c>
      <c r="N1066">
        <v>0.26774999999999999</v>
      </c>
      <c r="O1066">
        <v>0.26050000000000001</v>
      </c>
    </row>
    <row r="1067" spans="1:22" x14ac:dyDescent="0.25">
      <c r="A1067" t="s">
        <v>9</v>
      </c>
      <c r="B1067" s="2">
        <v>40834</v>
      </c>
      <c r="C1067" s="2" t="str">
        <f t="shared" si="16"/>
        <v>Ryegrass</v>
      </c>
      <c r="D1067">
        <v>38.362499999999997</v>
      </c>
      <c r="E1067">
        <v>37.987499999999997</v>
      </c>
      <c r="N1067">
        <v>0.25574999999999998</v>
      </c>
      <c r="O1067">
        <v>0.25324999999999998</v>
      </c>
    </row>
    <row r="1068" spans="1:22" x14ac:dyDescent="0.25">
      <c r="A1068" t="s">
        <v>9</v>
      </c>
      <c r="B1068" s="2">
        <v>40835</v>
      </c>
      <c r="C1068" s="2" t="str">
        <f t="shared" si="16"/>
        <v>Ryegrass</v>
      </c>
      <c r="D1068">
        <v>54.9</v>
      </c>
      <c r="E1068">
        <v>45.862499999999997</v>
      </c>
      <c r="N1068">
        <v>0.36599999999999999</v>
      </c>
      <c r="O1068">
        <v>0.30575000000000002</v>
      </c>
    </row>
    <row r="1069" spans="1:22" x14ac:dyDescent="0.25">
      <c r="A1069" t="s">
        <v>9</v>
      </c>
      <c r="B1069" s="2">
        <v>40836</v>
      </c>
      <c r="C1069" s="2" t="str">
        <f t="shared" si="16"/>
        <v>Ryegrass</v>
      </c>
      <c r="D1069">
        <v>51.375</v>
      </c>
      <c r="E1069">
        <v>45.3</v>
      </c>
      <c r="F1069">
        <v>35.6</v>
      </c>
      <c r="G1069">
        <v>31.8</v>
      </c>
      <c r="H1069">
        <v>21.35</v>
      </c>
      <c r="I1069">
        <v>29.9</v>
      </c>
      <c r="J1069">
        <v>27.35</v>
      </c>
      <c r="K1069">
        <v>26.1</v>
      </c>
      <c r="L1069">
        <v>26.763345950000001</v>
      </c>
      <c r="M1069">
        <v>295.53834599999999</v>
      </c>
      <c r="N1069">
        <v>0.34250000000000003</v>
      </c>
      <c r="O1069">
        <v>0.30199999999999999</v>
      </c>
      <c r="P1069">
        <v>0.35599999999999998</v>
      </c>
      <c r="Q1069">
        <v>0.159</v>
      </c>
      <c r="R1069">
        <v>0.10675</v>
      </c>
      <c r="S1069">
        <v>0.14949999999999999</v>
      </c>
      <c r="T1069">
        <v>0.13675000000000001</v>
      </c>
      <c r="U1069">
        <v>0.1305</v>
      </c>
      <c r="V1069">
        <v>0.13381672999999999</v>
      </c>
    </row>
    <row r="1070" spans="1:22" x14ac:dyDescent="0.25">
      <c r="A1070" t="s">
        <v>9</v>
      </c>
      <c r="B1070" s="2">
        <v>40837</v>
      </c>
      <c r="C1070" s="2" t="str">
        <f t="shared" si="16"/>
        <v>Ryegrass</v>
      </c>
      <c r="D1070">
        <v>49.162500000000001</v>
      </c>
      <c r="E1070">
        <v>44.362499999999997</v>
      </c>
      <c r="N1070">
        <v>0.32774999999999999</v>
      </c>
      <c r="O1070">
        <v>0.29575000000000001</v>
      </c>
    </row>
    <row r="1071" spans="1:22" x14ac:dyDescent="0.25">
      <c r="A1071" t="s">
        <v>9</v>
      </c>
      <c r="B1071" s="2">
        <v>40838</v>
      </c>
      <c r="C1071" s="2" t="str">
        <f t="shared" si="16"/>
        <v>Ryegrass</v>
      </c>
      <c r="D1071">
        <v>52.612499999999997</v>
      </c>
      <c r="E1071">
        <v>45.6</v>
      </c>
      <c r="N1071">
        <v>0.35075000000000001</v>
      </c>
      <c r="O1071">
        <v>0.30399999999999999</v>
      </c>
    </row>
    <row r="1072" spans="1:22" x14ac:dyDescent="0.25">
      <c r="A1072" t="s">
        <v>9</v>
      </c>
      <c r="B1072" s="2">
        <v>40839</v>
      </c>
      <c r="C1072" s="2" t="str">
        <f t="shared" si="16"/>
        <v>Ryegrass</v>
      </c>
      <c r="D1072">
        <v>49.8</v>
      </c>
      <c r="E1072">
        <v>44.662500000000001</v>
      </c>
      <c r="N1072">
        <v>0.33200000000000002</v>
      </c>
      <c r="O1072">
        <v>0.29775000000000001</v>
      </c>
    </row>
    <row r="1073" spans="1:22" x14ac:dyDescent="0.25">
      <c r="A1073" t="s">
        <v>9</v>
      </c>
      <c r="B1073" s="2">
        <v>40840</v>
      </c>
      <c r="C1073" s="2" t="str">
        <f t="shared" si="16"/>
        <v>Ryegrass</v>
      </c>
      <c r="D1073">
        <v>46.912500000000001</v>
      </c>
      <c r="E1073">
        <v>43.612499999999997</v>
      </c>
      <c r="N1073">
        <v>0.31274999999999997</v>
      </c>
      <c r="O1073">
        <v>0.29075000000000001</v>
      </c>
    </row>
    <row r="1074" spans="1:22" x14ac:dyDescent="0.25">
      <c r="A1074" t="s">
        <v>9</v>
      </c>
      <c r="B1074" s="2">
        <v>40841</v>
      </c>
      <c r="C1074" s="2" t="str">
        <f t="shared" si="16"/>
        <v>Ryegrass</v>
      </c>
      <c r="D1074">
        <v>42.975000000000001</v>
      </c>
      <c r="E1074">
        <v>41.962499999999999</v>
      </c>
      <c r="N1074">
        <v>0.28649999999999998</v>
      </c>
      <c r="O1074">
        <v>0.27975</v>
      </c>
    </row>
    <row r="1075" spans="1:22" x14ac:dyDescent="0.25">
      <c r="A1075" t="s">
        <v>9</v>
      </c>
      <c r="B1075" s="2">
        <v>40842</v>
      </c>
      <c r="C1075" s="2" t="str">
        <f t="shared" si="16"/>
        <v>Ryegrass</v>
      </c>
      <c r="D1075">
        <v>41.625</v>
      </c>
      <c r="E1075">
        <v>40.950000000000003</v>
      </c>
      <c r="F1075">
        <v>17.725000000000001</v>
      </c>
      <c r="G1075">
        <v>17.75</v>
      </c>
      <c r="H1075">
        <v>13</v>
      </c>
      <c r="I1075">
        <v>19.850000000000001</v>
      </c>
      <c r="J1075">
        <v>22</v>
      </c>
      <c r="K1075">
        <v>22.6</v>
      </c>
      <c r="L1075">
        <v>20.6</v>
      </c>
      <c r="M1075">
        <v>216.1</v>
      </c>
      <c r="N1075">
        <v>0.27750000000000002</v>
      </c>
      <c r="O1075">
        <v>0.27300000000000002</v>
      </c>
      <c r="P1075">
        <v>0.17724999999999999</v>
      </c>
      <c r="Q1075">
        <v>8.8749999999999996E-2</v>
      </c>
      <c r="R1075">
        <v>6.5000000000000002E-2</v>
      </c>
      <c r="S1075">
        <v>9.9250000000000005E-2</v>
      </c>
      <c r="T1075">
        <v>0.11</v>
      </c>
      <c r="U1075">
        <v>0.113</v>
      </c>
      <c r="V1075">
        <v>0.10299999999999999</v>
      </c>
    </row>
    <row r="1076" spans="1:22" x14ac:dyDescent="0.25">
      <c r="A1076" t="s">
        <v>9</v>
      </c>
      <c r="B1076" s="2">
        <v>40843</v>
      </c>
      <c r="C1076" s="2" t="str">
        <f t="shared" si="16"/>
        <v>Ryegrass</v>
      </c>
      <c r="D1076">
        <v>41.174999999999997</v>
      </c>
      <c r="E1076">
        <v>40.200000000000003</v>
      </c>
      <c r="N1076">
        <v>0.27450000000000002</v>
      </c>
      <c r="O1076">
        <v>0.26800000000000002</v>
      </c>
    </row>
    <row r="1077" spans="1:22" x14ac:dyDescent="0.25">
      <c r="A1077" t="s">
        <v>9</v>
      </c>
      <c r="B1077" s="2">
        <v>40844</v>
      </c>
      <c r="C1077" s="2" t="str">
        <f t="shared" si="16"/>
        <v>Ryegrass</v>
      </c>
      <c r="D1077">
        <v>39.637500000000003</v>
      </c>
      <c r="E1077">
        <v>39.075000000000003</v>
      </c>
      <c r="N1077">
        <v>0.26424999999999998</v>
      </c>
      <c r="O1077">
        <v>0.26050000000000001</v>
      </c>
    </row>
    <row r="1078" spans="1:22" x14ac:dyDescent="0.25">
      <c r="A1078" t="s">
        <v>9</v>
      </c>
      <c r="B1078" s="2">
        <v>40845</v>
      </c>
      <c r="C1078" s="2" t="str">
        <f t="shared" si="16"/>
        <v>Ryegrass</v>
      </c>
      <c r="D1078">
        <v>38.174999999999997</v>
      </c>
      <c r="E1078">
        <v>37.987499999999997</v>
      </c>
      <c r="N1078">
        <v>0.2545</v>
      </c>
      <c r="O1078">
        <v>0.25324999999999998</v>
      </c>
    </row>
    <row r="1079" spans="1:22" x14ac:dyDescent="0.25">
      <c r="A1079" t="s">
        <v>9</v>
      </c>
      <c r="B1079" s="2">
        <v>40846</v>
      </c>
      <c r="C1079" s="2" t="str">
        <f t="shared" si="16"/>
        <v>Ryegrass</v>
      </c>
      <c r="D1079">
        <v>36.262500000000003</v>
      </c>
      <c r="E1079">
        <v>36.637500000000003</v>
      </c>
      <c r="N1079">
        <v>0.24174999999999999</v>
      </c>
      <c r="O1079">
        <v>0.24424999999999999</v>
      </c>
    </row>
    <row r="1080" spans="1:22" x14ac:dyDescent="0.25">
      <c r="A1080" t="s">
        <v>9</v>
      </c>
      <c r="B1080" s="2">
        <v>40847</v>
      </c>
      <c r="C1080" s="2" t="str">
        <f t="shared" si="16"/>
        <v>Ryegrass</v>
      </c>
      <c r="D1080">
        <v>34.799999999999997</v>
      </c>
      <c r="E1080">
        <v>35.475000000000001</v>
      </c>
      <c r="N1080">
        <v>0.23200000000000001</v>
      </c>
      <c r="O1080">
        <v>0.23649999999999999</v>
      </c>
    </row>
    <row r="1081" spans="1:22" x14ac:dyDescent="0.25">
      <c r="A1081" t="s">
        <v>9</v>
      </c>
      <c r="B1081" s="2">
        <v>40848</v>
      </c>
      <c r="C1081" s="2" t="str">
        <f t="shared" si="16"/>
        <v>Ryegrass</v>
      </c>
      <c r="D1081">
        <v>32.587499999999999</v>
      </c>
      <c r="E1081">
        <v>33.787500000000001</v>
      </c>
      <c r="N1081">
        <v>0.21725</v>
      </c>
      <c r="O1081">
        <v>0.22525000000000001</v>
      </c>
    </row>
    <row r="1082" spans="1:22" x14ac:dyDescent="0.25">
      <c r="A1082" t="s">
        <v>9</v>
      </c>
      <c r="B1082" s="2">
        <v>40849</v>
      </c>
      <c r="C1082" s="2" t="str">
        <f t="shared" si="16"/>
        <v>Ryegrass</v>
      </c>
      <c r="D1082">
        <v>31.3125</v>
      </c>
      <c r="E1082">
        <v>32.85</v>
      </c>
      <c r="N1082">
        <v>0.20874999999999999</v>
      </c>
      <c r="O1082">
        <v>0.219</v>
      </c>
    </row>
    <row r="1083" spans="1:22" x14ac:dyDescent="0.25">
      <c r="A1083" t="s">
        <v>9</v>
      </c>
      <c r="B1083" s="2">
        <v>40850</v>
      </c>
      <c r="C1083" s="2" t="str">
        <f t="shared" si="16"/>
        <v>Ryegrass</v>
      </c>
      <c r="D1083">
        <v>31.012499999999999</v>
      </c>
      <c r="E1083">
        <v>32.8125</v>
      </c>
      <c r="F1083">
        <v>29.85</v>
      </c>
      <c r="G1083">
        <v>27.25</v>
      </c>
      <c r="H1083">
        <v>18.600000000000001</v>
      </c>
      <c r="I1083">
        <v>25.85</v>
      </c>
      <c r="J1083">
        <v>24.7</v>
      </c>
      <c r="K1083">
        <v>24.25</v>
      </c>
      <c r="L1083">
        <v>22.85</v>
      </c>
      <c r="M1083">
        <v>237.17500000000001</v>
      </c>
      <c r="N1083">
        <v>0.20674999999999999</v>
      </c>
      <c r="O1083">
        <v>0.21875</v>
      </c>
      <c r="P1083">
        <v>0.29849999999999999</v>
      </c>
      <c r="Q1083">
        <v>0.13625000000000001</v>
      </c>
      <c r="R1083">
        <v>9.2999999999999999E-2</v>
      </c>
      <c r="S1083">
        <v>0.12925</v>
      </c>
      <c r="T1083">
        <v>0.1235</v>
      </c>
      <c r="U1083">
        <v>0.12125</v>
      </c>
      <c r="V1083">
        <v>0.11425</v>
      </c>
    </row>
    <row r="1084" spans="1:22" x14ac:dyDescent="0.25">
      <c r="A1084" t="s">
        <v>9</v>
      </c>
      <c r="B1084" s="2">
        <v>40851</v>
      </c>
      <c r="C1084" s="2" t="str">
        <f t="shared" si="16"/>
        <v>Ryegrass</v>
      </c>
      <c r="D1084">
        <v>30.262499999999999</v>
      </c>
      <c r="E1084">
        <v>32.512500000000003</v>
      </c>
      <c r="N1084">
        <v>0.20175000000000001</v>
      </c>
      <c r="O1084">
        <v>0.21675</v>
      </c>
    </row>
    <row r="1085" spans="1:22" x14ac:dyDescent="0.25">
      <c r="A1085" t="s">
        <v>9</v>
      </c>
      <c r="B1085" s="2">
        <v>40852</v>
      </c>
      <c r="C1085" s="2" t="str">
        <f t="shared" si="16"/>
        <v>Ryegrass</v>
      </c>
      <c r="D1085">
        <v>29.7</v>
      </c>
      <c r="E1085">
        <v>32.137500000000003</v>
      </c>
      <c r="N1085">
        <v>0.19800000000000001</v>
      </c>
      <c r="O1085">
        <v>0.21425</v>
      </c>
    </row>
    <row r="1086" spans="1:22" x14ac:dyDescent="0.25">
      <c r="A1086" t="s">
        <v>9</v>
      </c>
      <c r="B1086" s="2">
        <v>40853</v>
      </c>
      <c r="C1086" s="2" t="str">
        <f t="shared" si="16"/>
        <v>Ryegrass</v>
      </c>
      <c r="D1086">
        <v>29.212499999999999</v>
      </c>
      <c r="E1086">
        <v>31.837499999999999</v>
      </c>
      <c r="N1086">
        <v>0.19475000000000001</v>
      </c>
      <c r="O1086">
        <v>0.21224999999999999</v>
      </c>
    </row>
    <row r="1087" spans="1:22" x14ac:dyDescent="0.25">
      <c r="A1087" t="s">
        <v>9</v>
      </c>
      <c r="B1087" s="2">
        <v>40854</v>
      </c>
      <c r="C1087" s="2" t="str">
        <f t="shared" si="16"/>
        <v>Ryegrass</v>
      </c>
      <c r="D1087">
        <v>28.574999999999999</v>
      </c>
      <c r="E1087">
        <v>31.387499999999999</v>
      </c>
      <c r="N1087">
        <v>0.1905</v>
      </c>
      <c r="O1087">
        <v>0.20924999999999999</v>
      </c>
    </row>
    <row r="1088" spans="1:22" x14ac:dyDescent="0.25">
      <c r="A1088" t="s">
        <v>9</v>
      </c>
      <c r="B1088" s="2">
        <v>40855</v>
      </c>
      <c r="C1088" s="2" t="str">
        <f t="shared" si="16"/>
        <v>Ryegrass</v>
      </c>
      <c r="D1088">
        <v>28.012499999999999</v>
      </c>
      <c r="E1088">
        <v>31.012499999999999</v>
      </c>
      <c r="N1088">
        <v>0.18675</v>
      </c>
      <c r="O1088">
        <v>0.20674999999999999</v>
      </c>
    </row>
    <row r="1089" spans="1:22" x14ac:dyDescent="0.25">
      <c r="A1089" t="s">
        <v>9</v>
      </c>
      <c r="B1089" s="2">
        <v>40856</v>
      </c>
      <c r="C1089" s="2" t="str">
        <f t="shared" si="16"/>
        <v>Ryegrass</v>
      </c>
      <c r="D1089">
        <v>27.712499999999999</v>
      </c>
      <c r="E1089">
        <v>30.675000000000001</v>
      </c>
      <c r="N1089">
        <v>0.18475</v>
      </c>
      <c r="O1089">
        <v>0.20449999999999999</v>
      </c>
    </row>
    <row r="1090" spans="1:22" x14ac:dyDescent="0.25">
      <c r="A1090" t="s">
        <v>9</v>
      </c>
      <c r="B1090" s="2">
        <v>40857</v>
      </c>
      <c r="C1090" s="2" t="str">
        <f t="shared" si="16"/>
        <v>Ryegrass</v>
      </c>
      <c r="D1090">
        <v>31.8</v>
      </c>
      <c r="E1090">
        <v>31.237500000000001</v>
      </c>
      <c r="N1090">
        <v>0.21199999999999999</v>
      </c>
      <c r="O1090">
        <v>0.20824999999999999</v>
      </c>
    </row>
    <row r="1091" spans="1:22" x14ac:dyDescent="0.25">
      <c r="A1091" t="s">
        <v>9</v>
      </c>
      <c r="B1091" s="2">
        <v>40858</v>
      </c>
      <c r="C1091" s="2" t="str">
        <f t="shared" ref="C1091:C1154" si="17">IF(ISNUMBER(SEARCH("Lucerne", A1091)),"Lucerne","Ryegrass")</f>
        <v>Ryegrass</v>
      </c>
      <c r="D1091">
        <v>31.162500000000001</v>
      </c>
      <c r="E1091">
        <v>31.237500000000001</v>
      </c>
      <c r="N1091">
        <v>0.20774999999999999</v>
      </c>
      <c r="O1091">
        <v>0.20824999999999999</v>
      </c>
    </row>
    <row r="1092" spans="1:22" x14ac:dyDescent="0.25">
      <c r="A1092" t="s">
        <v>9</v>
      </c>
      <c r="B1092" s="2">
        <v>40859</v>
      </c>
      <c r="C1092" s="2" t="str">
        <f t="shared" si="17"/>
        <v>Ryegrass</v>
      </c>
      <c r="D1092">
        <v>36.412500000000001</v>
      </c>
      <c r="E1092">
        <v>31.387499999999999</v>
      </c>
      <c r="F1092">
        <v>13.85</v>
      </c>
      <c r="G1092">
        <v>15.4</v>
      </c>
      <c r="H1092">
        <v>11.85</v>
      </c>
      <c r="I1092">
        <v>17.399999999999999</v>
      </c>
      <c r="J1092">
        <v>20.55</v>
      </c>
      <c r="K1092">
        <v>22.2</v>
      </c>
      <c r="L1092">
        <v>19.75</v>
      </c>
      <c r="M1092">
        <v>188.8</v>
      </c>
      <c r="N1092">
        <v>0.24274999999999999</v>
      </c>
      <c r="O1092">
        <v>0.20924999999999999</v>
      </c>
      <c r="P1092">
        <v>0.13850000000000001</v>
      </c>
      <c r="Q1092">
        <v>7.6999999999999999E-2</v>
      </c>
      <c r="R1092">
        <v>5.9249999999999997E-2</v>
      </c>
      <c r="S1092">
        <v>8.6999999999999994E-2</v>
      </c>
      <c r="T1092">
        <v>0.10274999999999999</v>
      </c>
      <c r="U1092">
        <v>0.111</v>
      </c>
      <c r="V1092">
        <v>9.8750000000000004E-2</v>
      </c>
    </row>
    <row r="1093" spans="1:22" x14ac:dyDescent="0.25">
      <c r="A1093" t="s">
        <v>9</v>
      </c>
      <c r="B1093" s="2">
        <v>40860</v>
      </c>
      <c r="C1093" s="2" t="str">
        <f t="shared" si="17"/>
        <v>Ryegrass</v>
      </c>
      <c r="D1093">
        <v>37.087499999999999</v>
      </c>
      <c r="E1093">
        <v>31.6875</v>
      </c>
      <c r="N1093">
        <v>0.24725</v>
      </c>
      <c r="O1093">
        <v>0.21124999999999999</v>
      </c>
    </row>
    <row r="1094" spans="1:22" x14ac:dyDescent="0.25">
      <c r="A1094" t="s">
        <v>9</v>
      </c>
      <c r="B1094" s="2">
        <v>40861</v>
      </c>
      <c r="C1094" s="2" t="str">
        <f t="shared" si="17"/>
        <v>Ryegrass</v>
      </c>
      <c r="D1094">
        <v>35.0625</v>
      </c>
      <c r="E1094">
        <v>31.95</v>
      </c>
      <c r="N1094">
        <v>0.23375000000000001</v>
      </c>
      <c r="O1094">
        <v>0.21299999999999999</v>
      </c>
    </row>
    <row r="1095" spans="1:22" x14ac:dyDescent="0.25">
      <c r="A1095" t="s">
        <v>9</v>
      </c>
      <c r="B1095" s="2">
        <v>40862</v>
      </c>
      <c r="C1095" s="2" t="str">
        <f t="shared" si="17"/>
        <v>Ryegrass</v>
      </c>
      <c r="D1095">
        <v>33.6</v>
      </c>
      <c r="E1095">
        <v>31.875</v>
      </c>
      <c r="N1095">
        <v>0.224</v>
      </c>
      <c r="O1095">
        <v>0.21249999999999999</v>
      </c>
    </row>
    <row r="1096" spans="1:22" x14ac:dyDescent="0.25">
      <c r="A1096" t="s">
        <v>9</v>
      </c>
      <c r="B1096" s="2">
        <v>40863</v>
      </c>
      <c r="C1096" s="2" t="str">
        <f t="shared" si="17"/>
        <v>Ryegrass</v>
      </c>
      <c r="D1096">
        <v>36.15</v>
      </c>
      <c r="E1096">
        <v>31.6875</v>
      </c>
      <c r="N1096">
        <v>0.24099999999999999</v>
      </c>
      <c r="O1096">
        <v>0.21124999999999999</v>
      </c>
    </row>
    <row r="1097" spans="1:22" x14ac:dyDescent="0.25">
      <c r="A1097" t="s">
        <v>9</v>
      </c>
      <c r="B1097" s="2">
        <v>40864</v>
      </c>
      <c r="C1097" s="2" t="str">
        <f t="shared" si="17"/>
        <v>Ryegrass</v>
      </c>
      <c r="D1097">
        <v>33.637500000000003</v>
      </c>
      <c r="E1097">
        <v>31.612500000000001</v>
      </c>
      <c r="F1097">
        <v>28.5</v>
      </c>
      <c r="G1097">
        <v>25.5</v>
      </c>
      <c r="H1097">
        <v>17.856727970000001</v>
      </c>
      <c r="I1097">
        <v>25.2</v>
      </c>
      <c r="J1097">
        <v>24.15</v>
      </c>
      <c r="K1097">
        <v>25.85</v>
      </c>
      <c r="L1097">
        <v>21.2</v>
      </c>
      <c r="M1097">
        <v>233.50672800000001</v>
      </c>
      <c r="N1097">
        <v>0.22425</v>
      </c>
      <c r="O1097">
        <v>0.21074999999999999</v>
      </c>
      <c r="P1097">
        <v>0.28499999999999998</v>
      </c>
      <c r="Q1097">
        <v>0.1275</v>
      </c>
      <c r="R1097">
        <v>8.9283639999999997E-2</v>
      </c>
      <c r="S1097">
        <v>0.126</v>
      </c>
      <c r="T1097">
        <v>0.12075</v>
      </c>
      <c r="U1097">
        <v>0.12925</v>
      </c>
      <c r="V1097">
        <v>0.106</v>
      </c>
    </row>
    <row r="1098" spans="1:22" x14ac:dyDescent="0.25">
      <c r="A1098" t="s">
        <v>9</v>
      </c>
      <c r="B1098" s="2">
        <v>40865</v>
      </c>
      <c r="C1098" s="2" t="str">
        <f t="shared" si="17"/>
        <v>Ryegrass</v>
      </c>
      <c r="D1098">
        <v>31.5</v>
      </c>
      <c r="E1098">
        <v>31.274999999999999</v>
      </c>
      <c r="N1098">
        <v>0.21</v>
      </c>
      <c r="O1098">
        <v>0.20849999999999999</v>
      </c>
    </row>
    <row r="1099" spans="1:22" x14ac:dyDescent="0.25">
      <c r="A1099" t="s">
        <v>9</v>
      </c>
      <c r="B1099" s="2">
        <v>40866</v>
      </c>
      <c r="C1099" s="2" t="str">
        <f t="shared" si="17"/>
        <v>Ryegrass</v>
      </c>
      <c r="D1099">
        <v>29.737500000000001</v>
      </c>
      <c r="E1099">
        <v>30.712499999999999</v>
      </c>
      <c r="N1099">
        <v>0.19825000000000001</v>
      </c>
      <c r="O1099">
        <v>0.20474999999999999</v>
      </c>
    </row>
    <row r="1100" spans="1:22" x14ac:dyDescent="0.25">
      <c r="A1100" t="s">
        <v>9</v>
      </c>
      <c r="B1100" s="2">
        <v>40867</v>
      </c>
      <c r="C1100" s="2" t="str">
        <f t="shared" si="17"/>
        <v>Ryegrass</v>
      </c>
      <c r="D1100">
        <v>28.05</v>
      </c>
      <c r="E1100">
        <v>29.85</v>
      </c>
      <c r="N1100">
        <v>0.187</v>
      </c>
      <c r="O1100">
        <v>0.19900000000000001</v>
      </c>
    </row>
    <row r="1101" spans="1:22" x14ac:dyDescent="0.25">
      <c r="A1101" t="s">
        <v>9</v>
      </c>
      <c r="B1101" s="2">
        <v>40868</v>
      </c>
      <c r="C1101" s="2" t="str">
        <f t="shared" si="17"/>
        <v>Ryegrass</v>
      </c>
      <c r="D1101">
        <v>27.074999999999999</v>
      </c>
      <c r="E1101">
        <v>28.725000000000001</v>
      </c>
      <c r="N1101">
        <v>0.18049999999999999</v>
      </c>
      <c r="O1101">
        <v>0.1915</v>
      </c>
    </row>
    <row r="1102" spans="1:22" x14ac:dyDescent="0.25">
      <c r="A1102" t="s">
        <v>9</v>
      </c>
      <c r="B1102" s="2">
        <v>40869</v>
      </c>
      <c r="C1102" s="2" t="str">
        <f t="shared" si="17"/>
        <v>Ryegrass</v>
      </c>
      <c r="D1102">
        <v>35.549999999999997</v>
      </c>
      <c r="E1102">
        <v>29.7</v>
      </c>
      <c r="N1102">
        <v>0.23699999999999999</v>
      </c>
      <c r="O1102">
        <v>0.19800000000000001</v>
      </c>
    </row>
    <row r="1103" spans="1:22" x14ac:dyDescent="0.25">
      <c r="A1103" t="s">
        <v>9</v>
      </c>
      <c r="B1103" s="2">
        <v>40870</v>
      </c>
      <c r="C1103" s="2" t="str">
        <f t="shared" si="17"/>
        <v>Ryegrass</v>
      </c>
      <c r="D1103">
        <v>32.662500000000001</v>
      </c>
      <c r="E1103">
        <v>29.625</v>
      </c>
      <c r="N1103">
        <v>0.21775</v>
      </c>
      <c r="O1103">
        <v>0.19750000000000001</v>
      </c>
    </row>
    <row r="1104" spans="1:22" x14ac:dyDescent="0.25">
      <c r="A1104" t="s">
        <v>9</v>
      </c>
      <c r="B1104" s="2">
        <v>40871</v>
      </c>
      <c r="C1104" s="2" t="str">
        <f t="shared" si="17"/>
        <v>Ryegrass</v>
      </c>
      <c r="D1104">
        <v>32.174999999999997</v>
      </c>
      <c r="E1104">
        <v>29.662500000000001</v>
      </c>
      <c r="N1104">
        <v>0.2145</v>
      </c>
      <c r="O1104">
        <v>0.19775000000000001</v>
      </c>
    </row>
    <row r="1105" spans="1:22" x14ac:dyDescent="0.25">
      <c r="A1105" t="s">
        <v>9</v>
      </c>
      <c r="B1105" s="2">
        <v>40872</v>
      </c>
      <c r="C1105" s="2" t="str">
        <f t="shared" si="17"/>
        <v>Ryegrass</v>
      </c>
      <c r="D1105">
        <v>30.3</v>
      </c>
      <c r="E1105">
        <v>29.4375</v>
      </c>
      <c r="N1105">
        <v>0.20200000000000001</v>
      </c>
      <c r="O1105">
        <v>0.19625000000000001</v>
      </c>
    </row>
    <row r="1106" spans="1:22" x14ac:dyDescent="0.25">
      <c r="A1106" t="s">
        <v>9</v>
      </c>
      <c r="B1106" s="2">
        <v>40873</v>
      </c>
      <c r="C1106" s="2" t="str">
        <f t="shared" si="17"/>
        <v>Ryegrass</v>
      </c>
      <c r="D1106">
        <v>27.487500000000001</v>
      </c>
      <c r="E1106">
        <v>28.5</v>
      </c>
      <c r="N1106">
        <v>0.18325</v>
      </c>
      <c r="O1106">
        <v>0.19</v>
      </c>
    </row>
    <row r="1107" spans="1:22" x14ac:dyDescent="0.25">
      <c r="A1107" t="s">
        <v>9</v>
      </c>
      <c r="B1107" s="2">
        <v>40874</v>
      </c>
      <c r="C1107" s="2" t="str">
        <f t="shared" si="17"/>
        <v>Ryegrass</v>
      </c>
      <c r="D1107">
        <v>25.65</v>
      </c>
      <c r="E1107">
        <v>27.3</v>
      </c>
      <c r="N1107">
        <v>0.17100000000000001</v>
      </c>
      <c r="O1107">
        <v>0.182</v>
      </c>
    </row>
    <row r="1108" spans="1:22" x14ac:dyDescent="0.25">
      <c r="A1108" t="s">
        <v>9</v>
      </c>
      <c r="B1108" s="2">
        <v>40875</v>
      </c>
      <c r="C1108" s="2" t="str">
        <f t="shared" si="17"/>
        <v>Ryegrass</v>
      </c>
      <c r="D1108">
        <v>24.15</v>
      </c>
      <c r="E1108">
        <v>25.875</v>
      </c>
      <c r="N1108">
        <v>0.161</v>
      </c>
      <c r="O1108">
        <v>0.17249999999999999</v>
      </c>
    </row>
    <row r="1109" spans="1:22" x14ac:dyDescent="0.25">
      <c r="A1109" t="s">
        <v>9</v>
      </c>
      <c r="B1109" s="2">
        <v>40876</v>
      </c>
      <c r="C1109" s="2" t="str">
        <f t="shared" si="17"/>
        <v>Ryegrass</v>
      </c>
      <c r="D1109">
        <v>22.425000000000001</v>
      </c>
      <c r="E1109">
        <v>24.375</v>
      </c>
      <c r="N1109">
        <v>0.14949999999999999</v>
      </c>
      <c r="O1109">
        <v>0.16250000000000001</v>
      </c>
    </row>
    <row r="1110" spans="1:22" x14ac:dyDescent="0.25">
      <c r="A1110" t="s">
        <v>9</v>
      </c>
      <c r="B1110" s="2">
        <v>40877</v>
      </c>
      <c r="C1110" s="2" t="str">
        <f t="shared" si="17"/>
        <v>Ryegrass</v>
      </c>
      <c r="D1110">
        <v>21.412500000000001</v>
      </c>
      <c r="E1110">
        <v>23.362500000000001</v>
      </c>
      <c r="F1110">
        <v>21.324999999999999</v>
      </c>
      <c r="G1110">
        <v>19.899999999999999</v>
      </c>
      <c r="H1110">
        <v>15.07892732</v>
      </c>
      <c r="I1110">
        <v>22.45</v>
      </c>
      <c r="J1110">
        <v>22.6</v>
      </c>
      <c r="K1110">
        <v>22.3</v>
      </c>
      <c r="L1110">
        <v>20.9</v>
      </c>
      <c r="M1110">
        <v>189.3289273</v>
      </c>
      <c r="N1110">
        <v>0.14274999999999999</v>
      </c>
      <c r="O1110">
        <v>0.15575</v>
      </c>
      <c r="P1110">
        <v>0.21325</v>
      </c>
      <c r="Q1110">
        <v>9.9500000000000005E-2</v>
      </c>
      <c r="R1110">
        <v>7.5394637E-2</v>
      </c>
      <c r="S1110">
        <v>0.11225</v>
      </c>
      <c r="T1110">
        <v>0.113</v>
      </c>
      <c r="U1110">
        <v>0.1115</v>
      </c>
      <c r="V1110">
        <v>0.1045</v>
      </c>
    </row>
    <row r="1111" spans="1:22" x14ac:dyDescent="0.25">
      <c r="A1111" t="s">
        <v>9</v>
      </c>
      <c r="B1111" s="2">
        <v>40878</v>
      </c>
      <c r="C1111" s="2" t="str">
        <f t="shared" si="17"/>
        <v>Ryegrass</v>
      </c>
      <c r="D1111">
        <v>20.774999999999999</v>
      </c>
      <c r="E1111">
        <v>22.95</v>
      </c>
      <c r="N1111">
        <v>0.13850000000000001</v>
      </c>
      <c r="O1111">
        <v>0.153</v>
      </c>
    </row>
    <row r="1112" spans="1:22" x14ac:dyDescent="0.25">
      <c r="A1112" t="s">
        <v>9</v>
      </c>
      <c r="B1112" s="2">
        <v>40879</v>
      </c>
      <c r="C1112" s="2" t="str">
        <f t="shared" si="17"/>
        <v>Ryegrass</v>
      </c>
      <c r="D1112">
        <v>20.024999999999999</v>
      </c>
      <c r="E1112">
        <v>22.574999999999999</v>
      </c>
      <c r="N1112">
        <v>0.13350000000000001</v>
      </c>
      <c r="O1112">
        <v>0.15049999999999999</v>
      </c>
    </row>
    <row r="1113" spans="1:22" x14ac:dyDescent="0.25">
      <c r="A1113" t="s">
        <v>9</v>
      </c>
      <c r="B1113" s="2">
        <v>40880</v>
      </c>
      <c r="C1113" s="2" t="str">
        <f t="shared" si="17"/>
        <v>Ryegrass</v>
      </c>
      <c r="D1113">
        <v>19.162500000000001</v>
      </c>
      <c r="E1113">
        <v>21.862500000000001</v>
      </c>
      <c r="N1113">
        <v>0.12775</v>
      </c>
      <c r="O1113">
        <v>0.14574999999999999</v>
      </c>
    </row>
    <row r="1114" spans="1:22" x14ac:dyDescent="0.25">
      <c r="A1114" t="s">
        <v>9</v>
      </c>
      <c r="B1114" s="2">
        <v>40881</v>
      </c>
      <c r="C1114" s="2" t="str">
        <f t="shared" si="17"/>
        <v>Ryegrass</v>
      </c>
      <c r="D1114">
        <v>18.487500000000001</v>
      </c>
      <c r="E1114">
        <v>21.262499999999999</v>
      </c>
      <c r="N1114">
        <v>0.12325</v>
      </c>
      <c r="O1114">
        <v>0.14174999999999999</v>
      </c>
    </row>
    <row r="1115" spans="1:22" x14ac:dyDescent="0.25">
      <c r="A1115" t="s">
        <v>9</v>
      </c>
      <c r="B1115" s="2">
        <v>40882</v>
      </c>
      <c r="C1115" s="2" t="str">
        <f t="shared" si="17"/>
        <v>Ryegrass</v>
      </c>
      <c r="D1115">
        <v>17.850000000000001</v>
      </c>
      <c r="E1115">
        <v>20.625</v>
      </c>
      <c r="N1115">
        <v>0.11899999999999999</v>
      </c>
      <c r="O1115">
        <v>0.13750000000000001</v>
      </c>
    </row>
    <row r="1116" spans="1:22" x14ac:dyDescent="0.25">
      <c r="A1116" t="s">
        <v>9</v>
      </c>
      <c r="B1116" s="2">
        <v>40883</v>
      </c>
      <c r="C1116" s="2" t="str">
        <f t="shared" si="17"/>
        <v>Ryegrass</v>
      </c>
      <c r="D1116">
        <v>17.7</v>
      </c>
      <c r="E1116">
        <v>20.212499999999999</v>
      </c>
      <c r="N1116">
        <v>0.11799999999999999</v>
      </c>
      <c r="O1116">
        <v>0.13475000000000001</v>
      </c>
    </row>
    <row r="1117" spans="1:22" x14ac:dyDescent="0.25">
      <c r="A1117" t="s">
        <v>9</v>
      </c>
      <c r="B1117" s="2">
        <v>40884</v>
      </c>
      <c r="C1117" s="2" t="str">
        <f t="shared" si="17"/>
        <v>Ryegrass</v>
      </c>
      <c r="D1117">
        <v>36.5625</v>
      </c>
      <c r="E1117">
        <v>26.175000000000001</v>
      </c>
      <c r="N1117">
        <v>0.24374999999999999</v>
      </c>
      <c r="O1117">
        <v>0.17449999999999999</v>
      </c>
    </row>
    <row r="1118" spans="1:22" x14ac:dyDescent="0.25">
      <c r="A1118" t="s">
        <v>9</v>
      </c>
      <c r="B1118" s="2">
        <v>40885</v>
      </c>
      <c r="C1118" s="2" t="str">
        <f t="shared" si="17"/>
        <v>Ryegrass</v>
      </c>
      <c r="D1118">
        <v>33.262500000000003</v>
      </c>
      <c r="E1118">
        <v>26.0625</v>
      </c>
      <c r="N1118">
        <v>0.22175</v>
      </c>
      <c r="O1118">
        <v>0.17374999999999999</v>
      </c>
    </row>
    <row r="1119" spans="1:22" x14ac:dyDescent="0.25">
      <c r="A1119" t="s">
        <v>9</v>
      </c>
      <c r="B1119" s="2">
        <v>40886</v>
      </c>
      <c r="C1119" s="2" t="str">
        <f t="shared" si="17"/>
        <v>Ryegrass</v>
      </c>
      <c r="D1119">
        <v>31.425000000000001</v>
      </c>
      <c r="E1119">
        <v>26.137499999999999</v>
      </c>
      <c r="N1119">
        <v>0.20949999999999999</v>
      </c>
      <c r="O1119">
        <v>0.17424999999999999</v>
      </c>
    </row>
    <row r="1120" spans="1:22" x14ac:dyDescent="0.25">
      <c r="A1120" t="s">
        <v>9</v>
      </c>
      <c r="B1120" s="2">
        <v>40887</v>
      </c>
      <c r="C1120" s="2" t="str">
        <f t="shared" si="17"/>
        <v>Ryegrass</v>
      </c>
      <c r="D1120">
        <v>29.0625</v>
      </c>
      <c r="E1120">
        <v>26.024999999999999</v>
      </c>
      <c r="N1120">
        <v>0.19375000000000001</v>
      </c>
      <c r="O1120">
        <v>0.17349999999999999</v>
      </c>
    </row>
    <row r="1121" spans="1:22" x14ac:dyDescent="0.25">
      <c r="A1121" t="s">
        <v>9</v>
      </c>
      <c r="B1121" s="2">
        <v>40888</v>
      </c>
      <c r="C1121" s="2" t="str">
        <f t="shared" si="17"/>
        <v>Ryegrass</v>
      </c>
      <c r="D1121">
        <v>27.1875</v>
      </c>
      <c r="E1121">
        <v>25.762499999999999</v>
      </c>
      <c r="N1121">
        <v>0.18124999999999999</v>
      </c>
      <c r="O1121">
        <v>0.17175000000000001</v>
      </c>
    </row>
    <row r="1122" spans="1:22" x14ac:dyDescent="0.25">
      <c r="A1122" t="s">
        <v>9</v>
      </c>
      <c r="B1122" s="2">
        <v>40889</v>
      </c>
      <c r="C1122" s="2" t="str">
        <f t="shared" si="17"/>
        <v>Ryegrass</v>
      </c>
      <c r="D1122">
        <v>25.274999999999999</v>
      </c>
      <c r="E1122">
        <v>25.162500000000001</v>
      </c>
      <c r="N1122">
        <v>0.16850000000000001</v>
      </c>
      <c r="O1122">
        <v>0.16775000000000001</v>
      </c>
    </row>
    <row r="1123" spans="1:22" x14ac:dyDescent="0.25">
      <c r="A1123" t="s">
        <v>9</v>
      </c>
      <c r="B1123" s="2">
        <v>40890</v>
      </c>
      <c r="C1123" s="2" t="str">
        <f t="shared" si="17"/>
        <v>Ryegrass</v>
      </c>
      <c r="D1123">
        <v>23.7</v>
      </c>
      <c r="E1123">
        <v>24.5625</v>
      </c>
      <c r="N1123">
        <v>0.158</v>
      </c>
      <c r="O1123">
        <v>0.16375000000000001</v>
      </c>
    </row>
    <row r="1124" spans="1:22" x14ac:dyDescent="0.25">
      <c r="A1124" t="s">
        <v>9</v>
      </c>
      <c r="B1124" s="2">
        <v>40891</v>
      </c>
      <c r="C1124" s="2" t="str">
        <f t="shared" si="17"/>
        <v>Ryegrass</v>
      </c>
      <c r="D1124">
        <v>22.05</v>
      </c>
      <c r="E1124">
        <v>23.55</v>
      </c>
      <c r="F1124">
        <v>21.125</v>
      </c>
      <c r="G1124">
        <v>19.100000000000001</v>
      </c>
      <c r="H1124">
        <v>13.8</v>
      </c>
      <c r="I1124">
        <v>20.95</v>
      </c>
      <c r="J1124">
        <v>22.4</v>
      </c>
      <c r="K1124">
        <v>22.4</v>
      </c>
      <c r="L1124">
        <v>20.85</v>
      </c>
      <c r="M1124">
        <v>186.22499999999999</v>
      </c>
      <c r="N1124">
        <v>0.14699999999999999</v>
      </c>
      <c r="O1124">
        <v>0.157</v>
      </c>
      <c r="P1124">
        <v>0.21124999999999999</v>
      </c>
      <c r="Q1124">
        <v>9.5500000000000002E-2</v>
      </c>
      <c r="R1124">
        <v>6.9000000000000006E-2</v>
      </c>
      <c r="S1124">
        <v>0.10475</v>
      </c>
      <c r="T1124">
        <v>0.112</v>
      </c>
      <c r="U1124">
        <v>0.112</v>
      </c>
      <c r="V1124">
        <v>0.10425</v>
      </c>
    </row>
    <row r="1125" spans="1:22" x14ac:dyDescent="0.25">
      <c r="A1125" t="s">
        <v>9</v>
      </c>
      <c r="B1125" s="2">
        <v>40892</v>
      </c>
      <c r="C1125" s="2" t="str">
        <f t="shared" si="17"/>
        <v>Ryegrass</v>
      </c>
      <c r="D1125">
        <v>21.787500000000001</v>
      </c>
      <c r="E1125">
        <v>23.324999999999999</v>
      </c>
      <c r="N1125">
        <v>0.14524999999999999</v>
      </c>
      <c r="O1125">
        <v>0.1555</v>
      </c>
    </row>
    <row r="1126" spans="1:22" x14ac:dyDescent="0.25">
      <c r="A1126" t="s">
        <v>9</v>
      </c>
      <c r="B1126" s="2">
        <v>40893</v>
      </c>
      <c r="C1126" s="2" t="str">
        <f t="shared" si="17"/>
        <v>Ryegrass</v>
      </c>
      <c r="D1126">
        <v>24.712499999999999</v>
      </c>
      <c r="E1126">
        <v>24.262499999999999</v>
      </c>
      <c r="N1126">
        <v>0.16475000000000001</v>
      </c>
      <c r="O1126">
        <v>0.16175</v>
      </c>
    </row>
    <row r="1127" spans="1:22" x14ac:dyDescent="0.25">
      <c r="A1127" t="s">
        <v>9</v>
      </c>
      <c r="B1127" s="2">
        <v>40894</v>
      </c>
      <c r="C1127" s="2" t="str">
        <f t="shared" si="17"/>
        <v>Ryegrass</v>
      </c>
      <c r="D1127">
        <v>31.612500000000001</v>
      </c>
      <c r="E1127">
        <v>25.425000000000001</v>
      </c>
      <c r="N1127">
        <v>0.21074999999999999</v>
      </c>
      <c r="O1127">
        <v>0.16950000000000001</v>
      </c>
    </row>
    <row r="1128" spans="1:22" x14ac:dyDescent="0.25">
      <c r="A1128" t="s">
        <v>9</v>
      </c>
      <c r="B1128" s="2">
        <v>40895</v>
      </c>
      <c r="C1128" s="2" t="str">
        <f t="shared" si="17"/>
        <v>Ryegrass</v>
      </c>
      <c r="D1128">
        <v>29.662500000000001</v>
      </c>
      <c r="E1128">
        <v>25.274999999999999</v>
      </c>
      <c r="N1128">
        <v>0.19775000000000001</v>
      </c>
      <c r="O1128">
        <v>0.16850000000000001</v>
      </c>
    </row>
    <row r="1129" spans="1:22" x14ac:dyDescent="0.25">
      <c r="A1129" t="s">
        <v>9</v>
      </c>
      <c r="B1129" s="2">
        <v>40896</v>
      </c>
      <c r="C1129" s="2" t="str">
        <f t="shared" si="17"/>
        <v>Ryegrass</v>
      </c>
      <c r="D1129">
        <v>28.125</v>
      </c>
      <c r="E1129">
        <v>25.162500000000001</v>
      </c>
      <c r="N1129">
        <v>0.1875</v>
      </c>
      <c r="O1129">
        <v>0.16775000000000001</v>
      </c>
    </row>
    <row r="1130" spans="1:22" x14ac:dyDescent="0.25">
      <c r="A1130" t="s">
        <v>9</v>
      </c>
      <c r="B1130" s="2">
        <v>40897</v>
      </c>
      <c r="C1130" s="2" t="str">
        <f t="shared" si="17"/>
        <v>Ryegrass</v>
      </c>
      <c r="D1130">
        <v>26.25</v>
      </c>
      <c r="E1130">
        <v>24.75</v>
      </c>
      <c r="N1130">
        <v>0.17499999999999999</v>
      </c>
      <c r="O1130">
        <v>0.16500000000000001</v>
      </c>
    </row>
    <row r="1131" spans="1:22" x14ac:dyDescent="0.25">
      <c r="A1131" t="s">
        <v>9</v>
      </c>
      <c r="B1131" s="2">
        <v>40898</v>
      </c>
      <c r="C1131" s="2" t="str">
        <f t="shared" si="17"/>
        <v>Ryegrass</v>
      </c>
      <c r="D1131">
        <v>24.787500000000001</v>
      </c>
      <c r="E1131">
        <v>24.5625</v>
      </c>
      <c r="N1131">
        <v>0.16525000000000001</v>
      </c>
      <c r="O1131">
        <v>0.16375000000000001</v>
      </c>
    </row>
    <row r="1132" spans="1:22" x14ac:dyDescent="0.25">
      <c r="A1132" t="s">
        <v>9</v>
      </c>
      <c r="B1132" s="2">
        <v>40899</v>
      </c>
      <c r="C1132" s="2" t="str">
        <f t="shared" si="17"/>
        <v>Ryegrass</v>
      </c>
      <c r="D1132">
        <v>23.475000000000001</v>
      </c>
      <c r="E1132">
        <v>24.262499999999999</v>
      </c>
      <c r="N1132">
        <v>0.1565</v>
      </c>
      <c r="O1132">
        <v>0.16175</v>
      </c>
    </row>
    <row r="1133" spans="1:22" x14ac:dyDescent="0.25">
      <c r="A1133" t="s">
        <v>9</v>
      </c>
      <c r="B1133" s="2">
        <v>40900</v>
      </c>
      <c r="C1133" s="2" t="str">
        <f t="shared" si="17"/>
        <v>Ryegrass</v>
      </c>
      <c r="D1133">
        <v>22.012499999999999</v>
      </c>
      <c r="E1133">
        <v>23.625</v>
      </c>
      <c r="N1133">
        <v>0.14674999999999999</v>
      </c>
      <c r="O1133">
        <v>0.1575</v>
      </c>
    </row>
    <row r="1134" spans="1:22" x14ac:dyDescent="0.25">
      <c r="A1134" t="s">
        <v>9</v>
      </c>
      <c r="B1134" s="2">
        <v>40901</v>
      </c>
      <c r="C1134" s="2" t="str">
        <f t="shared" si="17"/>
        <v>Ryegrass</v>
      </c>
      <c r="D1134">
        <v>20.587499999999999</v>
      </c>
      <c r="E1134">
        <v>22.8</v>
      </c>
      <c r="N1134">
        <v>0.13725000000000001</v>
      </c>
      <c r="O1134">
        <v>0.152</v>
      </c>
    </row>
    <row r="1135" spans="1:22" x14ac:dyDescent="0.25">
      <c r="A1135" t="s">
        <v>9</v>
      </c>
      <c r="B1135" s="2">
        <v>40902</v>
      </c>
      <c r="C1135" s="2" t="str">
        <f t="shared" si="17"/>
        <v>Ryegrass</v>
      </c>
      <c r="D1135">
        <v>19.5</v>
      </c>
      <c r="E1135">
        <v>21.975000000000001</v>
      </c>
      <c r="N1135">
        <v>0.13</v>
      </c>
      <c r="O1135">
        <v>0.14649999999999999</v>
      </c>
    </row>
    <row r="1136" spans="1:22" x14ac:dyDescent="0.25">
      <c r="A1136" t="s">
        <v>9</v>
      </c>
      <c r="B1136" s="2">
        <v>40903</v>
      </c>
      <c r="C1136" s="2" t="str">
        <f t="shared" si="17"/>
        <v>Ryegrass</v>
      </c>
      <c r="D1136">
        <v>18.524999999999999</v>
      </c>
      <c r="E1136">
        <v>21.225000000000001</v>
      </c>
      <c r="N1136">
        <v>0.1235</v>
      </c>
      <c r="O1136">
        <v>0.14149999999999999</v>
      </c>
    </row>
    <row r="1137" spans="1:22" x14ac:dyDescent="0.25">
      <c r="A1137" t="s">
        <v>9</v>
      </c>
      <c r="B1137" s="2">
        <v>40904</v>
      </c>
      <c r="C1137" s="2" t="str">
        <f t="shared" si="17"/>
        <v>Ryegrass</v>
      </c>
      <c r="D1137">
        <v>17.55</v>
      </c>
      <c r="E1137">
        <v>20.4375</v>
      </c>
      <c r="N1137">
        <v>0.11700000000000001</v>
      </c>
      <c r="O1137">
        <v>0.13625000000000001</v>
      </c>
    </row>
    <row r="1138" spans="1:22" x14ac:dyDescent="0.25">
      <c r="A1138" t="s">
        <v>9</v>
      </c>
      <c r="B1138" s="2">
        <v>40905</v>
      </c>
      <c r="C1138" s="2" t="str">
        <f t="shared" si="17"/>
        <v>Ryegrass</v>
      </c>
      <c r="D1138">
        <v>16.725000000000001</v>
      </c>
      <c r="E1138">
        <v>19.6875</v>
      </c>
      <c r="F1138">
        <v>17.324999999999999</v>
      </c>
      <c r="G1138">
        <v>17.25</v>
      </c>
      <c r="H1138">
        <v>12.6</v>
      </c>
      <c r="I1138">
        <v>19.3</v>
      </c>
      <c r="J1138">
        <v>21.45</v>
      </c>
      <c r="K1138">
        <v>22.1</v>
      </c>
      <c r="L1138">
        <v>20</v>
      </c>
      <c r="M1138">
        <v>166.4375</v>
      </c>
      <c r="N1138">
        <v>0.1115</v>
      </c>
      <c r="O1138">
        <v>0.13125000000000001</v>
      </c>
      <c r="P1138">
        <v>0.17324999999999999</v>
      </c>
      <c r="Q1138">
        <v>8.6249999999999993E-2</v>
      </c>
      <c r="R1138">
        <v>6.3E-2</v>
      </c>
      <c r="S1138">
        <v>9.6500000000000002E-2</v>
      </c>
      <c r="T1138">
        <v>0.10725</v>
      </c>
      <c r="U1138">
        <v>0.1105</v>
      </c>
      <c r="V1138">
        <v>0.1</v>
      </c>
    </row>
    <row r="1139" spans="1:22" x14ac:dyDescent="0.25">
      <c r="A1139" t="s">
        <v>9</v>
      </c>
      <c r="B1139" s="2">
        <v>40906</v>
      </c>
      <c r="C1139" s="2" t="str">
        <f t="shared" si="17"/>
        <v>Ryegrass</v>
      </c>
      <c r="D1139">
        <v>16.2</v>
      </c>
      <c r="E1139">
        <v>19.087499999999999</v>
      </c>
      <c r="N1139">
        <v>0.108</v>
      </c>
      <c r="O1139">
        <v>0.12725</v>
      </c>
    </row>
    <row r="1140" spans="1:22" x14ac:dyDescent="0.25">
      <c r="A1140" t="s">
        <v>9</v>
      </c>
      <c r="B1140" s="2">
        <v>40907</v>
      </c>
      <c r="C1140" s="2" t="str">
        <f t="shared" si="17"/>
        <v>Ryegrass</v>
      </c>
      <c r="D1140">
        <v>16.05</v>
      </c>
      <c r="E1140">
        <v>18.75</v>
      </c>
      <c r="N1140">
        <v>0.107</v>
      </c>
      <c r="O1140">
        <v>0.125</v>
      </c>
    </row>
    <row r="1141" spans="1:22" x14ac:dyDescent="0.25">
      <c r="A1141" t="s">
        <v>9</v>
      </c>
      <c r="B1141" s="2">
        <v>40908</v>
      </c>
      <c r="C1141" s="2" t="str">
        <f t="shared" si="17"/>
        <v>Ryegrass</v>
      </c>
      <c r="D1141">
        <v>15.862500000000001</v>
      </c>
      <c r="E1141">
        <v>18.5625</v>
      </c>
      <c r="N1141">
        <v>0.10575</v>
      </c>
      <c r="O1141">
        <v>0.12375</v>
      </c>
    </row>
    <row r="1142" spans="1:22" x14ac:dyDescent="0.25">
      <c r="A1142" t="s">
        <v>9</v>
      </c>
      <c r="B1142" s="2">
        <v>40909</v>
      </c>
      <c r="C1142" s="2" t="str">
        <f t="shared" si="17"/>
        <v>Ryegrass</v>
      </c>
      <c r="D1142">
        <v>15.5625</v>
      </c>
      <c r="E1142">
        <v>18.3</v>
      </c>
      <c r="N1142">
        <v>0.10375</v>
      </c>
      <c r="O1142">
        <v>0.122</v>
      </c>
    </row>
    <row r="1143" spans="1:22" x14ac:dyDescent="0.25">
      <c r="A1143" t="s">
        <v>9</v>
      </c>
      <c r="B1143" s="2">
        <v>40910</v>
      </c>
      <c r="C1143" s="2" t="str">
        <f t="shared" si="17"/>
        <v>Ryegrass</v>
      </c>
      <c r="D1143">
        <v>15.262499999999999</v>
      </c>
      <c r="E1143">
        <v>18</v>
      </c>
      <c r="N1143">
        <v>0.10174999999999999</v>
      </c>
      <c r="O1143">
        <v>0.12</v>
      </c>
    </row>
    <row r="1144" spans="1:22" x14ac:dyDescent="0.25">
      <c r="A1144" t="s">
        <v>9</v>
      </c>
      <c r="B1144" s="2">
        <v>40911</v>
      </c>
      <c r="C1144" s="2" t="str">
        <f t="shared" si="17"/>
        <v>Ryegrass</v>
      </c>
      <c r="D1144">
        <v>15</v>
      </c>
      <c r="E1144">
        <v>17.737500000000001</v>
      </c>
      <c r="N1144">
        <v>0.1</v>
      </c>
      <c r="O1144">
        <v>0.11824999999999999</v>
      </c>
    </row>
    <row r="1145" spans="1:22" x14ac:dyDescent="0.25">
      <c r="A1145" t="s">
        <v>9</v>
      </c>
      <c r="B1145" s="2">
        <v>40912</v>
      </c>
      <c r="C1145" s="2" t="str">
        <f t="shared" si="17"/>
        <v>Ryegrass</v>
      </c>
      <c r="D1145">
        <v>14.85</v>
      </c>
      <c r="E1145">
        <v>17.55</v>
      </c>
      <c r="N1145">
        <v>9.9000000000000005E-2</v>
      </c>
      <c r="O1145">
        <v>0.11700000000000001</v>
      </c>
    </row>
    <row r="1146" spans="1:22" x14ac:dyDescent="0.25">
      <c r="A1146" t="s">
        <v>9</v>
      </c>
      <c r="B1146" s="2">
        <v>40913</v>
      </c>
      <c r="C1146" s="2" t="str">
        <f t="shared" si="17"/>
        <v>Ryegrass</v>
      </c>
      <c r="D1146">
        <v>14.5875</v>
      </c>
      <c r="E1146">
        <v>17.287500000000001</v>
      </c>
      <c r="N1146">
        <v>9.7250000000000003E-2</v>
      </c>
      <c r="O1146">
        <v>0.11525000000000001</v>
      </c>
    </row>
    <row r="1147" spans="1:22" x14ac:dyDescent="0.25">
      <c r="A1147" t="s">
        <v>9</v>
      </c>
      <c r="B1147" s="2">
        <v>40914</v>
      </c>
      <c r="C1147" s="2" t="str">
        <f t="shared" si="17"/>
        <v>Ryegrass</v>
      </c>
      <c r="D1147">
        <v>14.175000000000001</v>
      </c>
      <c r="E1147">
        <v>16.95</v>
      </c>
      <c r="N1147">
        <v>9.4500000000000001E-2</v>
      </c>
      <c r="O1147">
        <v>0.113</v>
      </c>
    </row>
    <row r="1148" spans="1:22" x14ac:dyDescent="0.25">
      <c r="A1148" t="s">
        <v>9</v>
      </c>
      <c r="B1148" s="2">
        <v>40915</v>
      </c>
      <c r="C1148" s="2" t="str">
        <f t="shared" si="17"/>
        <v>Ryegrass</v>
      </c>
      <c r="D1148">
        <v>14.0625</v>
      </c>
      <c r="E1148">
        <v>16.8</v>
      </c>
      <c r="N1148">
        <v>9.375E-2</v>
      </c>
      <c r="O1148">
        <v>0.112</v>
      </c>
    </row>
    <row r="1149" spans="1:22" x14ac:dyDescent="0.25">
      <c r="A1149" t="s">
        <v>9</v>
      </c>
      <c r="B1149" s="2">
        <v>40916</v>
      </c>
      <c r="C1149" s="2" t="str">
        <f t="shared" si="17"/>
        <v>Ryegrass</v>
      </c>
      <c r="D1149">
        <v>13.8</v>
      </c>
      <c r="E1149">
        <v>16.612500000000001</v>
      </c>
      <c r="N1149">
        <v>9.1999999999999998E-2</v>
      </c>
      <c r="O1149">
        <v>0.11075</v>
      </c>
    </row>
    <row r="1150" spans="1:22" x14ac:dyDescent="0.25">
      <c r="A1150" t="s">
        <v>9</v>
      </c>
      <c r="B1150" s="2">
        <v>40917</v>
      </c>
      <c r="C1150" s="2" t="str">
        <f t="shared" si="17"/>
        <v>Ryegrass</v>
      </c>
      <c r="D1150">
        <v>13.875</v>
      </c>
      <c r="E1150">
        <v>16.387499999999999</v>
      </c>
      <c r="N1150">
        <v>9.2499999999999999E-2</v>
      </c>
      <c r="O1150">
        <v>0.10925</v>
      </c>
    </row>
    <row r="1151" spans="1:22" x14ac:dyDescent="0.25">
      <c r="A1151" t="s">
        <v>9</v>
      </c>
      <c r="B1151" s="2">
        <v>40918</v>
      </c>
      <c r="C1151" s="2" t="str">
        <f t="shared" si="17"/>
        <v>Ryegrass</v>
      </c>
      <c r="D1151">
        <v>13.875</v>
      </c>
      <c r="E1151">
        <v>16.425000000000001</v>
      </c>
      <c r="N1151">
        <v>9.2499999999999999E-2</v>
      </c>
      <c r="O1151">
        <v>0.1095</v>
      </c>
    </row>
    <row r="1152" spans="1:22" x14ac:dyDescent="0.25">
      <c r="A1152" t="s">
        <v>9</v>
      </c>
      <c r="B1152" s="2">
        <v>40919</v>
      </c>
      <c r="C1152" s="2" t="str">
        <f t="shared" si="17"/>
        <v>Ryegrass</v>
      </c>
      <c r="D1152">
        <v>13.725</v>
      </c>
      <c r="E1152">
        <v>16.274999999999999</v>
      </c>
      <c r="F1152">
        <v>17.725000000000001</v>
      </c>
      <c r="G1152">
        <v>17.75</v>
      </c>
      <c r="H1152">
        <v>13</v>
      </c>
      <c r="I1152">
        <v>19.850000000000001</v>
      </c>
      <c r="J1152">
        <v>22</v>
      </c>
      <c r="K1152">
        <v>22.6</v>
      </c>
      <c r="L1152">
        <v>20.6</v>
      </c>
      <c r="M1152">
        <v>163.52500000000001</v>
      </c>
      <c r="N1152">
        <v>9.1499999999999998E-2</v>
      </c>
      <c r="O1152">
        <v>0.1085</v>
      </c>
      <c r="P1152">
        <v>0.17724999999999999</v>
      </c>
      <c r="Q1152">
        <v>8.8749999999999996E-2</v>
      </c>
      <c r="R1152">
        <v>6.5000000000000002E-2</v>
      </c>
      <c r="S1152">
        <v>9.9250000000000005E-2</v>
      </c>
      <c r="T1152">
        <v>0.11</v>
      </c>
      <c r="U1152">
        <v>0.113</v>
      </c>
      <c r="V1152">
        <v>0.10299999999999999</v>
      </c>
    </row>
    <row r="1153" spans="1:22" x14ac:dyDescent="0.25">
      <c r="A1153" t="s">
        <v>9</v>
      </c>
      <c r="B1153" s="2">
        <v>40920</v>
      </c>
      <c r="C1153" s="2" t="str">
        <f t="shared" si="17"/>
        <v>Ryegrass</v>
      </c>
      <c r="D1153">
        <v>13.5375</v>
      </c>
      <c r="E1153">
        <v>16.2</v>
      </c>
      <c r="N1153">
        <v>9.0249999999999997E-2</v>
      </c>
      <c r="O1153">
        <v>0.108</v>
      </c>
    </row>
    <row r="1154" spans="1:22" x14ac:dyDescent="0.25">
      <c r="A1154" t="s">
        <v>9</v>
      </c>
      <c r="B1154" s="2">
        <v>40921</v>
      </c>
      <c r="C1154" s="2" t="str">
        <f t="shared" si="17"/>
        <v>Ryegrass</v>
      </c>
      <c r="D1154">
        <v>13.9125</v>
      </c>
      <c r="E1154">
        <v>16.05</v>
      </c>
      <c r="N1154">
        <v>9.2749999999999999E-2</v>
      </c>
      <c r="O1154">
        <v>0.107</v>
      </c>
    </row>
    <row r="1155" spans="1:22" x14ac:dyDescent="0.25">
      <c r="A1155" t="s">
        <v>9</v>
      </c>
      <c r="B1155" s="2">
        <v>40922</v>
      </c>
      <c r="C1155" s="2" t="str">
        <f t="shared" ref="C1155:C1218" si="18">IF(ISNUMBER(SEARCH("Lucerne", A1155)),"Lucerne","Ryegrass")</f>
        <v>Ryegrass</v>
      </c>
      <c r="D1155">
        <v>13.612500000000001</v>
      </c>
      <c r="E1155">
        <v>15.975</v>
      </c>
      <c r="N1155">
        <v>9.0749999999999997E-2</v>
      </c>
      <c r="O1155">
        <v>0.1065</v>
      </c>
    </row>
    <row r="1156" spans="1:22" x14ac:dyDescent="0.25">
      <c r="A1156" t="s">
        <v>9</v>
      </c>
      <c r="B1156" s="2">
        <v>40923</v>
      </c>
      <c r="C1156" s="2" t="str">
        <f t="shared" si="18"/>
        <v>Ryegrass</v>
      </c>
      <c r="D1156">
        <v>13.35</v>
      </c>
      <c r="E1156">
        <v>15.975</v>
      </c>
      <c r="N1156">
        <v>8.8999999999999996E-2</v>
      </c>
      <c r="O1156">
        <v>0.1065</v>
      </c>
    </row>
    <row r="1157" spans="1:22" x14ac:dyDescent="0.25">
      <c r="A1157" t="s">
        <v>9</v>
      </c>
      <c r="B1157" s="2">
        <v>40924</v>
      </c>
      <c r="C1157" s="2" t="str">
        <f t="shared" si="18"/>
        <v>Ryegrass</v>
      </c>
      <c r="D1157">
        <v>12.9375</v>
      </c>
      <c r="E1157">
        <v>15.7125</v>
      </c>
      <c r="N1157">
        <v>8.6249999999999993E-2</v>
      </c>
      <c r="O1157">
        <v>0.10475</v>
      </c>
    </row>
    <row r="1158" spans="1:22" x14ac:dyDescent="0.25">
      <c r="A1158" t="s">
        <v>9</v>
      </c>
      <c r="B1158" s="2">
        <v>40925</v>
      </c>
      <c r="C1158" s="2" t="str">
        <f t="shared" si="18"/>
        <v>Ryegrass</v>
      </c>
      <c r="D1158">
        <v>12.75</v>
      </c>
      <c r="E1158">
        <v>15.525</v>
      </c>
      <c r="N1158">
        <v>8.5000000000000006E-2</v>
      </c>
      <c r="O1158">
        <v>0.10349999999999999</v>
      </c>
    </row>
    <row r="1159" spans="1:22" x14ac:dyDescent="0.25">
      <c r="A1159" t="s">
        <v>9</v>
      </c>
      <c r="B1159" s="2">
        <v>40926</v>
      </c>
      <c r="C1159" s="2" t="str">
        <f t="shared" si="18"/>
        <v>Ryegrass</v>
      </c>
      <c r="D1159">
        <v>12.6</v>
      </c>
      <c r="E1159">
        <v>15.4125</v>
      </c>
      <c r="N1159">
        <v>8.4000000000000005E-2</v>
      </c>
      <c r="O1159">
        <v>0.10274999999999999</v>
      </c>
    </row>
    <row r="1160" spans="1:22" x14ac:dyDescent="0.25">
      <c r="A1160" t="s">
        <v>9</v>
      </c>
      <c r="B1160" s="2">
        <v>40927</v>
      </c>
      <c r="C1160" s="2" t="str">
        <f t="shared" si="18"/>
        <v>Ryegrass</v>
      </c>
      <c r="D1160">
        <v>12.375</v>
      </c>
      <c r="E1160">
        <v>15.1875</v>
      </c>
      <c r="N1160">
        <v>8.2500000000000004E-2</v>
      </c>
      <c r="O1160">
        <v>0.10125000000000001</v>
      </c>
    </row>
    <row r="1161" spans="1:22" x14ac:dyDescent="0.25">
      <c r="A1161" t="s">
        <v>9</v>
      </c>
      <c r="B1161" s="2">
        <v>40928</v>
      </c>
      <c r="C1161" s="2" t="str">
        <f t="shared" si="18"/>
        <v>Ryegrass</v>
      </c>
      <c r="D1161">
        <v>12.112500000000001</v>
      </c>
      <c r="E1161">
        <v>15.0375</v>
      </c>
      <c r="N1161">
        <v>8.0750000000000002E-2</v>
      </c>
      <c r="O1161">
        <v>0.10025000000000001</v>
      </c>
    </row>
    <row r="1162" spans="1:22" x14ac:dyDescent="0.25">
      <c r="A1162" t="s">
        <v>9</v>
      </c>
      <c r="B1162" s="2">
        <v>40929</v>
      </c>
      <c r="C1162" s="2" t="str">
        <f t="shared" si="18"/>
        <v>Ryegrass</v>
      </c>
      <c r="D1162">
        <v>12.074999999999999</v>
      </c>
      <c r="E1162">
        <v>14.887499999999999</v>
      </c>
      <c r="N1162">
        <v>8.0500000000000002E-2</v>
      </c>
      <c r="O1162">
        <v>9.9250000000000005E-2</v>
      </c>
    </row>
    <row r="1163" spans="1:22" x14ac:dyDescent="0.25">
      <c r="A1163" t="s">
        <v>9</v>
      </c>
      <c r="B1163" s="2">
        <v>40930</v>
      </c>
      <c r="C1163" s="2" t="str">
        <f t="shared" si="18"/>
        <v>Ryegrass</v>
      </c>
      <c r="D1163">
        <v>11.8125</v>
      </c>
      <c r="E1163">
        <v>14.737500000000001</v>
      </c>
      <c r="N1163">
        <v>7.8750000000000001E-2</v>
      </c>
      <c r="O1163">
        <v>9.8250000000000004E-2</v>
      </c>
    </row>
    <row r="1164" spans="1:22" x14ac:dyDescent="0.25">
      <c r="A1164" t="s">
        <v>9</v>
      </c>
      <c r="B1164" s="2">
        <v>40931</v>
      </c>
      <c r="C1164" s="2" t="str">
        <f t="shared" si="18"/>
        <v>Ryegrass</v>
      </c>
      <c r="D1164">
        <v>12.862500000000001</v>
      </c>
      <c r="E1164">
        <v>15.3</v>
      </c>
      <c r="N1164">
        <v>8.5750000000000007E-2</v>
      </c>
      <c r="O1164">
        <v>0.10199999999999999</v>
      </c>
    </row>
    <row r="1165" spans="1:22" x14ac:dyDescent="0.25">
      <c r="A1165" t="s">
        <v>9</v>
      </c>
      <c r="B1165" s="2">
        <v>40932</v>
      </c>
      <c r="C1165" s="2" t="str">
        <f t="shared" si="18"/>
        <v>Ryegrass</v>
      </c>
      <c r="D1165">
        <v>12.975</v>
      </c>
      <c r="E1165">
        <v>15.45</v>
      </c>
      <c r="N1165">
        <v>8.6499999999999994E-2</v>
      </c>
      <c r="O1165">
        <v>0.10299999999999999</v>
      </c>
    </row>
    <row r="1166" spans="1:22" x14ac:dyDescent="0.25">
      <c r="A1166" t="s">
        <v>9</v>
      </c>
      <c r="B1166" s="2">
        <v>40933</v>
      </c>
      <c r="C1166" s="2" t="str">
        <f t="shared" si="18"/>
        <v>Ryegrass</v>
      </c>
      <c r="D1166">
        <v>12.975</v>
      </c>
      <c r="E1166">
        <v>15.5625</v>
      </c>
      <c r="F1166">
        <v>12.824999999999999</v>
      </c>
      <c r="G1166">
        <v>14.00263393</v>
      </c>
      <c r="H1166">
        <v>11.2</v>
      </c>
      <c r="I1166">
        <v>15.65</v>
      </c>
      <c r="J1166">
        <v>18.3</v>
      </c>
      <c r="K1166">
        <v>21.4</v>
      </c>
      <c r="L1166">
        <v>18.649999999999999</v>
      </c>
      <c r="M1166">
        <v>140.56513390000001</v>
      </c>
      <c r="N1166">
        <v>8.6499999999999994E-2</v>
      </c>
      <c r="O1166">
        <v>0.10375</v>
      </c>
      <c r="P1166">
        <v>0.12825</v>
      </c>
      <c r="Q1166">
        <v>7.001317E-2</v>
      </c>
      <c r="R1166">
        <v>5.6000000000000001E-2</v>
      </c>
      <c r="S1166">
        <v>7.825E-2</v>
      </c>
      <c r="T1166">
        <v>9.1499999999999998E-2</v>
      </c>
      <c r="U1166">
        <v>0.107</v>
      </c>
      <c r="V1166">
        <v>9.325E-2</v>
      </c>
    </row>
    <row r="1167" spans="1:22" x14ac:dyDescent="0.25">
      <c r="A1167" t="s">
        <v>9</v>
      </c>
      <c r="B1167" s="2">
        <v>40934</v>
      </c>
      <c r="C1167" s="2" t="str">
        <f t="shared" si="18"/>
        <v>Ryegrass</v>
      </c>
      <c r="D1167">
        <v>12.75</v>
      </c>
      <c r="E1167">
        <v>15.671496599999999</v>
      </c>
      <c r="N1167">
        <v>8.5000000000000006E-2</v>
      </c>
      <c r="O1167">
        <v>0.10447664399999999</v>
      </c>
    </row>
    <row r="1168" spans="1:22" x14ac:dyDescent="0.25">
      <c r="A1168" t="s">
        <v>9</v>
      </c>
      <c r="B1168" s="2">
        <v>40935</v>
      </c>
      <c r="C1168" s="2" t="str">
        <f t="shared" si="18"/>
        <v>Ryegrass</v>
      </c>
      <c r="D1168">
        <v>13.725</v>
      </c>
      <c r="E1168">
        <v>17.587499999999999</v>
      </c>
      <c r="N1168">
        <v>9.1499999999999998E-2</v>
      </c>
      <c r="O1168">
        <v>0.11724999999999999</v>
      </c>
    </row>
    <row r="1169" spans="1:22" x14ac:dyDescent="0.25">
      <c r="A1169" t="s">
        <v>9</v>
      </c>
      <c r="B1169" s="2">
        <v>40936</v>
      </c>
      <c r="C1169" s="2" t="str">
        <f t="shared" si="18"/>
        <v>Ryegrass</v>
      </c>
      <c r="D1169">
        <v>13.725</v>
      </c>
      <c r="E1169">
        <v>17.662500000000001</v>
      </c>
      <c r="N1169">
        <v>9.1499999999999998E-2</v>
      </c>
      <c r="O1169">
        <v>0.11774999999999999</v>
      </c>
    </row>
    <row r="1170" spans="1:22" x14ac:dyDescent="0.25">
      <c r="A1170" t="s">
        <v>9</v>
      </c>
      <c r="B1170" s="2">
        <v>40937</v>
      </c>
      <c r="C1170" s="2" t="str">
        <f t="shared" si="18"/>
        <v>Ryegrass</v>
      </c>
      <c r="D1170">
        <v>13.9125</v>
      </c>
      <c r="E1170">
        <v>17.55</v>
      </c>
      <c r="N1170">
        <v>9.2749999999999999E-2</v>
      </c>
      <c r="O1170">
        <v>0.11700000000000001</v>
      </c>
    </row>
    <row r="1171" spans="1:22" x14ac:dyDescent="0.25">
      <c r="A1171" t="s">
        <v>9</v>
      </c>
      <c r="B1171" s="2">
        <v>40938</v>
      </c>
      <c r="C1171" s="2" t="str">
        <f t="shared" si="18"/>
        <v>Ryegrass</v>
      </c>
      <c r="D1171">
        <v>13.8</v>
      </c>
      <c r="E1171">
        <v>17.324999999999999</v>
      </c>
      <c r="N1171">
        <v>9.1999999999999998E-2</v>
      </c>
      <c r="O1171">
        <v>0.11550000000000001</v>
      </c>
    </row>
    <row r="1172" spans="1:22" x14ac:dyDescent="0.25">
      <c r="A1172" t="s">
        <v>9</v>
      </c>
      <c r="B1172" s="2">
        <v>40939</v>
      </c>
      <c r="C1172" s="2" t="str">
        <f t="shared" si="18"/>
        <v>Ryegrass</v>
      </c>
      <c r="D1172">
        <v>13.6875</v>
      </c>
      <c r="E1172">
        <v>17.137499999999999</v>
      </c>
      <c r="N1172">
        <v>9.1249999999999998E-2</v>
      </c>
      <c r="O1172">
        <v>0.11425</v>
      </c>
    </row>
    <row r="1173" spans="1:22" x14ac:dyDescent="0.25">
      <c r="A1173" t="s">
        <v>9</v>
      </c>
      <c r="B1173" s="2">
        <v>40940</v>
      </c>
      <c r="C1173" s="2" t="str">
        <f t="shared" si="18"/>
        <v>Ryegrass</v>
      </c>
      <c r="D1173">
        <v>13.725</v>
      </c>
      <c r="E1173">
        <v>16.875</v>
      </c>
      <c r="N1173">
        <v>9.1499999999999998E-2</v>
      </c>
      <c r="O1173">
        <v>0.1125</v>
      </c>
    </row>
    <row r="1174" spans="1:22" x14ac:dyDescent="0.25">
      <c r="A1174" t="s">
        <v>9</v>
      </c>
      <c r="B1174" s="2">
        <v>40941</v>
      </c>
      <c r="C1174" s="2" t="str">
        <f t="shared" si="18"/>
        <v>Ryegrass</v>
      </c>
      <c r="D1174">
        <v>13.425000000000001</v>
      </c>
      <c r="E1174">
        <v>16.649999999999999</v>
      </c>
      <c r="N1174">
        <v>8.9499999999999996E-2</v>
      </c>
      <c r="O1174">
        <v>0.111</v>
      </c>
    </row>
    <row r="1175" spans="1:22" x14ac:dyDescent="0.25">
      <c r="A1175" t="s">
        <v>9</v>
      </c>
      <c r="B1175" s="2">
        <v>40942</v>
      </c>
      <c r="C1175" s="2" t="str">
        <f t="shared" si="18"/>
        <v>Ryegrass</v>
      </c>
      <c r="D1175">
        <v>13.275</v>
      </c>
      <c r="E1175">
        <v>16.462499999999999</v>
      </c>
      <c r="N1175">
        <v>8.8499999999999995E-2</v>
      </c>
      <c r="O1175">
        <v>0.10975</v>
      </c>
    </row>
    <row r="1176" spans="1:22" x14ac:dyDescent="0.25">
      <c r="A1176" t="s">
        <v>9</v>
      </c>
      <c r="B1176" s="2">
        <v>40943</v>
      </c>
      <c r="C1176" s="2" t="str">
        <f t="shared" si="18"/>
        <v>Ryegrass</v>
      </c>
      <c r="D1176">
        <v>13.125</v>
      </c>
      <c r="E1176">
        <v>16.237500000000001</v>
      </c>
      <c r="N1176">
        <v>8.7499999999999994E-2</v>
      </c>
      <c r="O1176">
        <v>0.10825</v>
      </c>
    </row>
    <row r="1177" spans="1:22" x14ac:dyDescent="0.25">
      <c r="A1177" t="s">
        <v>9</v>
      </c>
      <c r="B1177" s="2">
        <v>40944</v>
      </c>
      <c r="C1177" s="2" t="str">
        <f t="shared" si="18"/>
        <v>Ryegrass</v>
      </c>
      <c r="D1177">
        <v>13.05</v>
      </c>
      <c r="E1177">
        <v>16.087499999999999</v>
      </c>
      <c r="N1177">
        <v>8.6999999999999994E-2</v>
      </c>
      <c r="O1177">
        <v>0.10725</v>
      </c>
    </row>
    <row r="1178" spans="1:22" x14ac:dyDescent="0.25">
      <c r="A1178" t="s">
        <v>9</v>
      </c>
      <c r="B1178" s="2">
        <v>40945</v>
      </c>
      <c r="C1178" s="2" t="str">
        <f t="shared" si="18"/>
        <v>Ryegrass</v>
      </c>
      <c r="D1178">
        <v>12.862500000000001</v>
      </c>
      <c r="E1178">
        <v>15.9</v>
      </c>
      <c r="N1178">
        <v>8.5750000000000007E-2</v>
      </c>
      <c r="O1178">
        <v>0.106</v>
      </c>
    </row>
    <row r="1179" spans="1:22" x14ac:dyDescent="0.25">
      <c r="A1179" t="s">
        <v>9</v>
      </c>
      <c r="B1179" s="2">
        <v>40946</v>
      </c>
      <c r="C1179" s="2" t="str">
        <f t="shared" si="18"/>
        <v>Ryegrass</v>
      </c>
      <c r="D1179">
        <v>12.675000000000001</v>
      </c>
      <c r="E1179">
        <v>15.7875</v>
      </c>
      <c r="N1179">
        <v>8.4500000000000006E-2</v>
      </c>
      <c r="O1179">
        <v>0.10525</v>
      </c>
    </row>
    <row r="1180" spans="1:22" x14ac:dyDescent="0.25">
      <c r="A1180" t="s">
        <v>9</v>
      </c>
      <c r="B1180" s="2">
        <v>40947</v>
      </c>
      <c r="C1180" s="2" t="str">
        <f t="shared" si="18"/>
        <v>Ryegrass</v>
      </c>
      <c r="D1180">
        <v>12.525</v>
      </c>
      <c r="E1180">
        <v>15.5625</v>
      </c>
      <c r="F1180">
        <v>12.8</v>
      </c>
      <c r="G1180">
        <v>14</v>
      </c>
      <c r="H1180">
        <v>11</v>
      </c>
      <c r="I1180">
        <v>15.95</v>
      </c>
      <c r="J1180">
        <v>17.45</v>
      </c>
      <c r="K1180">
        <v>21.35</v>
      </c>
      <c r="L1180">
        <v>18.100000000000001</v>
      </c>
      <c r="M1180">
        <v>138.73750000000001</v>
      </c>
      <c r="N1180">
        <v>8.3500000000000005E-2</v>
      </c>
      <c r="O1180">
        <v>0.10375</v>
      </c>
      <c r="P1180">
        <v>0.128</v>
      </c>
      <c r="Q1180">
        <v>7.0000000000000007E-2</v>
      </c>
      <c r="R1180">
        <v>5.5E-2</v>
      </c>
      <c r="S1180">
        <v>7.9750000000000001E-2</v>
      </c>
      <c r="T1180">
        <v>8.7249999999999994E-2</v>
      </c>
      <c r="U1180">
        <v>0.10675</v>
      </c>
      <c r="V1180">
        <v>9.0499999999999997E-2</v>
      </c>
    </row>
    <row r="1181" spans="1:22" x14ac:dyDescent="0.25">
      <c r="A1181" t="s">
        <v>9</v>
      </c>
      <c r="B1181" s="2">
        <v>40948</v>
      </c>
      <c r="C1181" s="2" t="str">
        <f t="shared" si="18"/>
        <v>Ryegrass</v>
      </c>
      <c r="D1181">
        <v>12.3</v>
      </c>
      <c r="E1181">
        <v>15.3</v>
      </c>
      <c r="N1181">
        <v>8.2000000000000003E-2</v>
      </c>
      <c r="O1181">
        <v>0.10199999999999999</v>
      </c>
    </row>
    <row r="1182" spans="1:22" x14ac:dyDescent="0.25">
      <c r="A1182" t="s">
        <v>9</v>
      </c>
      <c r="B1182" s="2">
        <v>40949</v>
      </c>
      <c r="C1182" s="2" t="str">
        <f t="shared" si="18"/>
        <v>Ryegrass</v>
      </c>
      <c r="D1182">
        <v>12.15</v>
      </c>
      <c r="E1182">
        <v>15.15</v>
      </c>
      <c r="N1182">
        <v>8.1000000000000003E-2</v>
      </c>
      <c r="O1182">
        <v>0.10100000000000001</v>
      </c>
    </row>
    <row r="1183" spans="1:22" x14ac:dyDescent="0.25">
      <c r="A1183" t="s">
        <v>9</v>
      </c>
      <c r="B1183" s="2">
        <v>40950</v>
      </c>
      <c r="C1183" s="2" t="str">
        <f t="shared" si="18"/>
        <v>Ryegrass</v>
      </c>
      <c r="D1183">
        <v>12.3375</v>
      </c>
      <c r="E1183">
        <v>14.925000000000001</v>
      </c>
      <c r="N1183">
        <v>8.2250000000000004E-2</v>
      </c>
      <c r="O1183">
        <v>9.9500000000000005E-2</v>
      </c>
    </row>
    <row r="1184" spans="1:22" x14ac:dyDescent="0.25">
      <c r="A1184" t="s">
        <v>9</v>
      </c>
      <c r="B1184" s="2">
        <v>40951</v>
      </c>
      <c r="C1184" s="2" t="str">
        <f t="shared" si="18"/>
        <v>Ryegrass</v>
      </c>
      <c r="D1184">
        <v>12.262499999999999</v>
      </c>
      <c r="E1184">
        <v>14.887499999999999</v>
      </c>
      <c r="N1184">
        <v>8.1750000000000003E-2</v>
      </c>
      <c r="O1184">
        <v>9.9250000000000005E-2</v>
      </c>
    </row>
    <row r="1185" spans="1:22" x14ac:dyDescent="0.25">
      <c r="A1185" t="s">
        <v>9</v>
      </c>
      <c r="B1185" s="2">
        <v>40952</v>
      </c>
      <c r="C1185" s="2" t="str">
        <f t="shared" si="18"/>
        <v>Ryegrass</v>
      </c>
      <c r="D1185">
        <v>12.225</v>
      </c>
      <c r="E1185">
        <v>14.85</v>
      </c>
      <c r="N1185">
        <v>8.1500000000000003E-2</v>
      </c>
      <c r="O1185">
        <v>9.9000000000000005E-2</v>
      </c>
    </row>
    <row r="1186" spans="1:22" x14ac:dyDescent="0.25">
      <c r="A1186" t="s">
        <v>9</v>
      </c>
      <c r="B1186" s="2">
        <v>40953</v>
      </c>
      <c r="C1186" s="2" t="str">
        <f t="shared" si="18"/>
        <v>Ryegrass</v>
      </c>
      <c r="D1186">
        <v>12.4125</v>
      </c>
      <c r="E1186">
        <v>14.8125</v>
      </c>
      <c r="N1186">
        <v>8.2750000000000004E-2</v>
      </c>
      <c r="O1186">
        <v>9.8750000000000004E-2</v>
      </c>
    </row>
    <row r="1187" spans="1:22" x14ac:dyDescent="0.25">
      <c r="A1187" t="s">
        <v>9</v>
      </c>
      <c r="B1187" s="2">
        <v>40954</v>
      </c>
      <c r="C1187" s="2" t="str">
        <f t="shared" si="18"/>
        <v>Ryegrass</v>
      </c>
      <c r="D1187">
        <v>13.0875</v>
      </c>
      <c r="E1187">
        <v>14.9625</v>
      </c>
      <c r="N1187">
        <v>8.7249999999999994E-2</v>
      </c>
      <c r="O1187">
        <v>9.9750000000000005E-2</v>
      </c>
    </row>
    <row r="1188" spans="1:22" x14ac:dyDescent="0.25">
      <c r="A1188" t="s">
        <v>9</v>
      </c>
      <c r="B1188" s="2">
        <v>40955</v>
      </c>
      <c r="C1188" s="2" t="str">
        <f t="shared" si="18"/>
        <v>Ryegrass</v>
      </c>
      <c r="D1188">
        <v>12.824999999999999</v>
      </c>
      <c r="E1188">
        <v>14.925000000000001</v>
      </c>
      <c r="N1188">
        <v>8.5500000000000007E-2</v>
      </c>
      <c r="O1188">
        <v>9.9500000000000005E-2</v>
      </c>
    </row>
    <row r="1189" spans="1:22" x14ac:dyDescent="0.25">
      <c r="A1189" t="s">
        <v>9</v>
      </c>
      <c r="B1189" s="2">
        <v>40956</v>
      </c>
      <c r="C1189" s="2" t="str">
        <f t="shared" si="18"/>
        <v>Ryegrass</v>
      </c>
      <c r="D1189">
        <v>12.7125</v>
      </c>
      <c r="E1189">
        <v>15</v>
      </c>
      <c r="N1189">
        <v>8.4750000000000006E-2</v>
      </c>
      <c r="O1189">
        <v>0.1</v>
      </c>
    </row>
    <row r="1190" spans="1:22" x14ac:dyDescent="0.25">
      <c r="A1190" t="s">
        <v>9</v>
      </c>
      <c r="B1190" s="2">
        <v>40957</v>
      </c>
      <c r="C1190" s="2" t="str">
        <f t="shared" si="18"/>
        <v>Ryegrass</v>
      </c>
      <c r="D1190">
        <v>12.4125</v>
      </c>
      <c r="E1190">
        <v>15.0375</v>
      </c>
      <c r="N1190">
        <v>8.2750000000000004E-2</v>
      </c>
      <c r="O1190">
        <v>0.10025000000000001</v>
      </c>
    </row>
    <row r="1191" spans="1:22" x14ac:dyDescent="0.25">
      <c r="A1191" t="s">
        <v>9</v>
      </c>
      <c r="B1191" s="2">
        <v>40958</v>
      </c>
      <c r="C1191" s="2" t="str">
        <f t="shared" si="18"/>
        <v>Ryegrass</v>
      </c>
      <c r="D1191">
        <v>13.0875</v>
      </c>
      <c r="E1191">
        <v>15.0375</v>
      </c>
      <c r="N1191">
        <v>8.7249999999999994E-2</v>
      </c>
      <c r="O1191">
        <v>0.10025000000000001</v>
      </c>
    </row>
    <row r="1192" spans="1:22" x14ac:dyDescent="0.25">
      <c r="A1192" t="s">
        <v>9</v>
      </c>
      <c r="B1192" s="2">
        <v>40959</v>
      </c>
      <c r="C1192" s="2" t="str">
        <f t="shared" si="18"/>
        <v>Ryegrass</v>
      </c>
      <c r="D1192">
        <v>13.125</v>
      </c>
      <c r="E1192">
        <v>14.887499999999999</v>
      </c>
      <c r="N1192">
        <v>8.7499999999999994E-2</v>
      </c>
      <c r="O1192">
        <v>9.9250000000000005E-2</v>
      </c>
    </row>
    <row r="1193" spans="1:22" x14ac:dyDescent="0.25">
      <c r="A1193" t="s">
        <v>9</v>
      </c>
      <c r="B1193" s="2">
        <v>40960</v>
      </c>
      <c r="C1193" s="2" t="str">
        <f t="shared" si="18"/>
        <v>Ryegrass</v>
      </c>
      <c r="D1193">
        <v>12.9375</v>
      </c>
      <c r="E1193">
        <v>14.9625</v>
      </c>
      <c r="N1193">
        <v>8.6249999999999993E-2</v>
      </c>
      <c r="O1193">
        <v>9.9750000000000005E-2</v>
      </c>
    </row>
    <row r="1194" spans="1:22" x14ac:dyDescent="0.25">
      <c r="A1194" t="s">
        <v>9</v>
      </c>
      <c r="B1194" s="2">
        <v>40961</v>
      </c>
      <c r="C1194" s="2" t="str">
        <f t="shared" si="18"/>
        <v>Ryegrass</v>
      </c>
      <c r="D1194">
        <v>12.9375</v>
      </c>
      <c r="E1194">
        <v>14.9625</v>
      </c>
      <c r="F1194">
        <v>12.425000000000001</v>
      </c>
      <c r="G1194">
        <v>14.05</v>
      </c>
      <c r="H1194">
        <v>11.05</v>
      </c>
      <c r="I1194">
        <v>14.9</v>
      </c>
      <c r="J1194">
        <v>16.95</v>
      </c>
      <c r="K1194">
        <v>20.95</v>
      </c>
      <c r="L1194">
        <v>17.5</v>
      </c>
      <c r="M1194">
        <v>135.72499999999999</v>
      </c>
      <c r="N1194">
        <v>8.6249999999999993E-2</v>
      </c>
      <c r="O1194">
        <v>9.9750000000000005E-2</v>
      </c>
      <c r="P1194">
        <v>0.12425</v>
      </c>
      <c r="Q1194">
        <v>7.0250000000000007E-2</v>
      </c>
      <c r="R1194">
        <v>5.525E-2</v>
      </c>
      <c r="S1194">
        <v>7.4499999999999997E-2</v>
      </c>
      <c r="T1194">
        <v>8.4750000000000006E-2</v>
      </c>
      <c r="U1194">
        <v>0.10475</v>
      </c>
      <c r="V1194">
        <v>8.7499999999999994E-2</v>
      </c>
    </row>
    <row r="1195" spans="1:22" x14ac:dyDescent="0.25">
      <c r="A1195" t="s">
        <v>9</v>
      </c>
      <c r="B1195" s="2">
        <v>40962</v>
      </c>
      <c r="C1195" s="2" t="str">
        <f t="shared" si="18"/>
        <v>Ryegrass</v>
      </c>
      <c r="D1195">
        <v>14.2125</v>
      </c>
      <c r="E1195">
        <v>16.125</v>
      </c>
      <c r="N1195">
        <v>9.4750000000000001E-2</v>
      </c>
      <c r="O1195">
        <v>0.1075</v>
      </c>
    </row>
    <row r="1196" spans="1:22" x14ac:dyDescent="0.25">
      <c r="A1196" t="s">
        <v>9</v>
      </c>
      <c r="B1196" s="2">
        <v>40963</v>
      </c>
      <c r="C1196" s="2" t="str">
        <f t="shared" si="18"/>
        <v>Ryegrass</v>
      </c>
      <c r="D1196">
        <v>14.625</v>
      </c>
      <c r="E1196">
        <v>16.3125</v>
      </c>
      <c r="N1196">
        <v>9.7500000000000003E-2</v>
      </c>
      <c r="O1196">
        <v>0.10875</v>
      </c>
    </row>
    <row r="1197" spans="1:22" x14ac:dyDescent="0.25">
      <c r="A1197" t="s">
        <v>9</v>
      </c>
      <c r="B1197" s="2">
        <v>40964</v>
      </c>
      <c r="C1197" s="2" t="str">
        <f t="shared" si="18"/>
        <v>Ryegrass</v>
      </c>
      <c r="D1197">
        <v>16.987500000000001</v>
      </c>
      <c r="E1197">
        <v>21.6</v>
      </c>
      <c r="N1197">
        <v>0.11325</v>
      </c>
      <c r="O1197">
        <v>0.14399999999999999</v>
      </c>
    </row>
    <row r="1198" spans="1:22" x14ac:dyDescent="0.25">
      <c r="A1198" t="s">
        <v>9</v>
      </c>
      <c r="B1198" s="2">
        <v>40965</v>
      </c>
      <c r="C1198" s="2" t="str">
        <f t="shared" si="18"/>
        <v>Ryegrass</v>
      </c>
      <c r="D1198">
        <v>16.875</v>
      </c>
      <c r="E1198">
        <v>21</v>
      </c>
      <c r="N1198">
        <v>0.1125</v>
      </c>
      <c r="O1198">
        <v>0.14000000000000001</v>
      </c>
    </row>
    <row r="1199" spans="1:22" x14ac:dyDescent="0.25">
      <c r="A1199" t="s">
        <v>9</v>
      </c>
      <c r="B1199" s="2">
        <v>40966</v>
      </c>
      <c r="C1199" s="2" t="str">
        <f t="shared" si="18"/>
        <v>Ryegrass</v>
      </c>
      <c r="D1199">
        <v>16.725000000000001</v>
      </c>
      <c r="E1199">
        <v>20.625</v>
      </c>
      <c r="N1199">
        <v>0.1115</v>
      </c>
      <c r="O1199">
        <v>0.13750000000000001</v>
      </c>
    </row>
    <row r="1200" spans="1:22" x14ac:dyDescent="0.25">
      <c r="A1200" t="s">
        <v>9</v>
      </c>
      <c r="B1200" s="2">
        <v>40967</v>
      </c>
      <c r="C1200" s="2" t="str">
        <f t="shared" si="18"/>
        <v>Ryegrass</v>
      </c>
      <c r="D1200">
        <v>16.237500000000001</v>
      </c>
      <c r="E1200">
        <v>20.024999999999999</v>
      </c>
      <c r="N1200">
        <v>0.10825</v>
      </c>
      <c r="O1200">
        <v>0.13350000000000001</v>
      </c>
    </row>
    <row r="1201" spans="1:22" x14ac:dyDescent="0.25">
      <c r="A1201" t="s">
        <v>9</v>
      </c>
      <c r="B1201" s="2">
        <v>40968</v>
      </c>
      <c r="C1201" s="2" t="str">
        <f t="shared" si="18"/>
        <v>Ryegrass</v>
      </c>
      <c r="D1201">
        <v>15.9</v>
      </c>
      <c r="E1201">
        <v>19.612500000000001</v>
      </c>
      <c r="N1201">
        <v>0.106</v>
      </c>
      <c r="O1201">
        <v>0.13075000000000001</v>
      </c>
    </row>
    <row r="1202" spans="1:22" x14ac:dyDescent="0.25">
      <c r="A1202" t="s">
        <v>9</v>
      </c>
      <c r="B1202" s="2">
        <v>40969</v>
      </c>
      <c r="C1202" s="2" t="str">
        <f t="shared" si="18"/>
        <v>Ryegrass</v>
      </c>
      <c r="D1202">
        <v>20.137499999999999</v>
      </c>
      <c r="E1202">
        <v>33.075000000000003</v>
      </c>
      <c r="N1202">
        <v>0.13425000000000001</v>
      </c>
      <c r="O1202">
        <v>0.2205</v>
      </c>
    </row>
    <row r="1203" spans="1:22" x14ac:dyDescent="0.25">
      <c r="A1203" t="s">
        <v>9</v>
      </c>
      <c r="B1203" s="2">
        <v>40970</v>
      </c>
      <c r="C1203" s="2" t="str">
        <f t="shared" si="18"/>
        <v>Ryegrass</v>
      </c>
      <c r="D1203">
        <v>19.3125</v>
      </c>
      <c r="E1203">
        <v>30.824999999999999</v>
      </c>
      <c r="N1203">
        <v>0.12875</v>
      </c>
      <c r="O1203">
        <v>0.20549999999999999</v>
      </c>
    </row>
    <row r="1204" spans="1:22" x14ac:dyDescent="0.25">
      <c r="A1204" t="s">
        <v>9</v>
      </c>
      <c r="B1204" s="2">
        <v>40971</v>
      </c>
      <c r="C1204" s="2" t="str">
        <f t="shared" si="18"/>
        <v>Ryegrass</v>
      </c>
      <c r="D1204">
        <v>20.887499999999999</v>
      </c>
      <c r="E1204">
        <v>30.824999999999999</v>
      </c>
      <c r="N1204">
        <v>0.13925000000000001</v>
      </c>
      <c r="O1204">
        <v>0.20549999999999999</v>
      </c>
    </row>
    <row r="1205" spans="1:22" x14ac:dyDescent="0.25">
      <c r="A1205" t="s">
        <v>9</v>
      </c>
      <c r="B1205" s="2">
        <v>40972</v>
      </c>
      <c r="C1205" s="2" t="str">
        <f t="shared" si="18"/>
        <v>Ryegrass</v>
      </c>
      <c r="D1205">
        <v>22.05</v>
      </c>
      <c r="E1205">
        <v>30.975000000000001</v>
      </c>
      <c r="N1205">
        <v>0.14699999999999999</v>
      </c>
      <c r="O1205">
        <v>0.20649999999999999</v>
      </c>
    </row>
    <row r="1206" spans="1:22" x14ac:dyDescent="0.25">
      <c r="A1206" t="s">
        <v>9</v>
      </c>
      <c r="B1206" s="2">
        <v>40973</v>
      </c>
      <c r="C1206" s="2" t="str">
        <f t="shared" si="18"/>
        <v>Ryegrass</v>
      </c>
      <c r="D1206">
        <v>22.012499999999999</v>
      </c>
      <c r="E1206">
        <v>30.524999999999999</v>
      </c>
      <c r="N1206">
        <v>0.14674999999999999</v>
      </c>
      <c r="O1206">
        <v>0.20349999999999999</v>
      </c>
    </row>
    <row r="1207" spans="1:22" x14ac:dyDescent="0.25">
      <c r="A1207" t="s">
        <v>9</v>
      </c>
      <c r="B1207" s="2">
        <v>40974</v>
      </c>
      <c r="C1207" s="2" t="str">
        <f t="shared" si="18"/>
        <v>Ryegrass</v>
      </c>
      <c r="D1207">
        <v>21.9375</v>
      </c>
      <c r="E1207">
        <v>30.037500000000001</v>
      </c>
      <c r="N1207">
        <v>0.14624999999999999</v>
      </c>
      <c r="O1207">
        <v>0.20025000000000001</v>
      </c>
    </row>
    <row r="1208" spans="1:22" x14ac:dyDescent="0.25">
      <c r="A1208" t="s">
        <v>9</v>
      </c>
      <c r="B1208" s="2">
        <v>40975</v>
      </c>
      <c r="C1208" s="2" t="str">
        <f t="shared" si="18"/>
        <v>Ryegrass</v>
      </c>
      <c r="D1208">
        <v>21.487500000000001</v>
      </c>
      <c r="E1208">
        <v>29.324999999999999</v>
      </c>
      <c r="F1208">
        <v>24.875</v>
      </c>
      <c r="G1208">
        <v>22.228517750000002</v>
      </c>
      <c r="H1208">
        <v>14.148099630000001</v>
      </c>
      <c r="I1208">
        <v>16.399999999999999</v>
      </c>
      <c r="J1208">
        <v>17.689201449999999</v>
      </c>
      <c r="K1208">
        <v>21.1</v>
      </c>
      <c r="L1208">
        <v>18.45</v>
      </c>
      <c r="M1208">
        <v>185.70331880000001</v>
      </c>
      <c r="N1208">
        <v>0.14324999999999999</v>
      </c>
      <c r="O1208">
        <v>0.19550000000000001</v>
      </c>
      <c r="P1208">
        <v>0.24875</v>
      </c>
      <c r="Q1208">
        <v>0.111142589</v>
      </c>
      <c r="R1208">
        <v>7.0740497999999999E-2</v>
      </c>
      <c r="S1208">
        <v>8.2000000000000003E-2</v>
      </c>
      <c r="T1208">
        <v>8.8446006999999993E-2</v>
      </c>
      <c r="U1208">
        <v>0.1055</v>
      </c>
      <c r="V1208">
        <v>9.2249999999999999E-2</v>
      </c>
    </row>
    <row r="1209" spans="1:22" x14ac:dyDescent="0.25">
      <c r="A1209" t="s">
        <v>9</v>
      </c>
      <c r="B1209" s="2">
        <v>40976</v>
      </c>
      <c r="C1209" s="2" t="str">
        <f t="shared" si="18"/>
        <v>Ryegrass</v>
      </c>
      <c r="D1209">
        <v>21.9</v>
      </c>
      <c r="E1209">
        <v>29.1</v>
      </c>
      <c r="N1209">
        <v>0.14599999999999999</v>
      </c>
      <c r="O1209">
        <v>0.19400000000000001</v>
      </c>
    </row>
    <row r="1210" spans="1:22" x14ac:dyDescent="0.25">
      <c r="A1210" t="s">
        <v>9</v>
      </c>
      <c r="B1210" s="2">
        <v>40977</v>
      </c>
      <c r="C1210" s="2" t="str">
        <f t="shared" si="18"/>
        <v>Ryegrass</v>
      </c>
      <c r="D1210">
        <v>21.5625</v>
      </c>
      <c r="E1210">
        <v>28.612500000000001</v>
      </c>
      <c r="N1210">
        <v>0.14374999999999999</v>
      </c>
      <c r="O1210">
        <v>0.19075</v>
      </c>
    </row>
    <row r="1211" spans="1:22" x14ac:dyDescent="0.25">
      <c r="A1211" t="s">
        <v>9</v>
      </c>
      <c r="B1211" s="2">
        <v>40978</v>
      </c>
      <c r="C1211" s="2" t="str">
        <f t="shared" si="18"/>
        <v>Ryegrass</v>
      </c>
      <c r="D1211">
        <v>21.225000000000001</v>
      </c>
      <c r="E1211">
        <v>28.125</v>
      </c>
      <c r="N1211">
        <v>0.14149999999999999</v>
      </c>
      <c r="O1211">
        <v>0.1875</v>
      </c>
    </row>
    <row r="1212" spans="1:22" x14ac:dyDescent="0.25">
      <c r="A1212" t="s">
        <v>9</v>
      </c>
      <c r="B1212" s="2">
        <v>40979</v>
      </c>
      <c r="C1212" s="2" t="str">
        <f t="shared" si="18"/>
        <v>Ryegrass</v>
      </c>
      <c r="D1212">
        <v>20.8125</v>
      </c>
      <c r="E1212">
        <v>27.487500000000001</v>
      </c>
      <c r="N1212">
        <v>0.13875000000000001</v>
      </c>
      <c r="O1212">
        <v>0.18325</v>
      </c>
    </row>
    <row r="1213" spans="1:22" x14ac:dyDescent="0.25">
      <c r="A1213" t="s">
        <v>9</v>
      </c>
      <c r="B1213" s="2">
        <v>40980</v>
      </c>
      <c r="C1213" s="2" t="str">
        <f t="shared" si="18"/>
        <v>Ryegrass</v>
      </c>
      <c r="D1213">
        <v>20.774999999999999</v>
      </c>
      <c r="E1213">
        <v>27</v>
      </c>
      <c r="N1213">
        <v>0.13850000000000001</v>
      </c>
      <c r="O1213">
        <v>0.18</v>
      </c>
    </row>
    <row r="1214" spans="1:22" x14ac:dyDescent="0.25">
      <c r="A1214" t="s">
        <v>9</v>
      </c>
      <c r="B1214" s="2">
        <v>40981</v>
      </c>
      <c r="C1214" s="2" t="str">
        <f t="shared" si="18"/>
        <v>Ryegrass</v>
      </c>
      <c r="D1214">
        <v>20.362500000000001</v>
      </c>
      <c r="E1214">
        <v>26.475000000000001</v>
      </c>
      <c r="N1214">
        <v>0.13575000000000001</v>
      </c>
      <c r="O1214">
        <v>0.17649999999999999</v>
      </c>
    </row>
    <row r="1215" spans="1:22" x14ac:dyDescent="0.25">
      <c r="A1215" t="s">
        <v>9</v>
      </c>
      <c r="B1215" s="2">
        <v>40982</v>
      </c>
      <c r="C1215" s="2" t="str">
        <f t="shared" si="18"/>
        <v>Ryegrass</v>
      </c>
      <c r="D1215">
        <v>19.8</v>
      </c>
      <c r="E1215">
        <v>25.6875</v>
      </c>
      <c r="N1215">
        <v>0.13200000000000001</v>
      </c>
      <c r="O1215">
        <v>0.17125000000000001</v>
      </c>
    </row>
    <row r="1216" spans="1:22" x14ac:dyDescent="0.25">
      <c r="A1216" t="s">
        <v>9</v>
      </c>
      <c r="B1216" s="2">
        <v>40983</v>
      </c>
      <c r="C1216" s="2" t="str">
        <f t="shared" si="18"/>
        <v>Ryegrass</v>
      </c>
      <c r="D1216">
        <v>19.2</v>
      </c>
      <c r="E1216">
        <v>24.975000000000001</v>
      </c>
      <c r="N1216">
        <v>0.128</v>
      </c>
      <c r="O1216">
        <v>0.16650000000000001</v>
      </c>
    </row>
    <row r="1217" spans="1:22" x14ac:dyDescent="0.25">
      <c r="A1217" t="s">
        <v>9</v>
      </c>
      <c r="B1217" s="2">
        <v>40984</v>
      </c>
      <c r="C1217" s="2" t="str">
        <f t="shared" si="18"/>
        <v>Ryegrass</v>
      </c>
      <c r="D1217">
        <v>18.9375</v>
      </c>
      <c r="E1217">
        <v>24.3</v>
      </c>
      <c r="N1217">
        <v>0.12625</v>
      </c>
      <c r="O1217">
        <v>0.16200000000000001</v>
      </c>
    </row>
    <row r="1218" spans="1:22" x14ac:dyDescent="0.25">
      <c r="A1218" t="s">
        <v>9</v>
      </c>
      <c r="B1218" s="2">
        <v>40985</v>
      </c>
      <c r="C1218" s="2" t="str">
        <f t="shared" si="18"/>
        <v>Ryegrass</v>
      </c>
      <c r="D1218">
        <v>18.45</v>
      </c>
      <c r="E1218">
        <v>23.475000000000001</v>
      </c>
      <c r="N1218">
        <v>0.123</v>
      </c>
      <c r="O1218">
        <v>0.1565</v>
      </c>
    </row>
    <row r="1219" spans="1:22" x14ac:dyDescent="0.25">
      <c r="A1219" t="s">
        <v>9</v>
      </c>
      <c r="B1219" s="2">
        <v>40986</v>
      </c>
      <c r="C1219" s="2" t="str">
        <f t="shared" ref="C1219:C1282" si="19">IF(ISNUMBER(SEARCH("Lucerne", A1219)),"Lucerne","Ryegrass")</f>
        <v>Ryegrass</v>
      </c>
      <c r="D1219">
        <v>17.774999999999999</v>
      </c>
      <c r="E1219">
        <v>22.6875</v>
      </c>
      <c r="N1219">
        <v>0.11849999999999999</v>
      </c>
      <c r="O1219">
        <v>0.15125</v>
      </c>
    </row>
    <row r="1220" spans="1:22" x14ac:dyDescent="0.25">
      <c r="A1220" t="s">
        <v>9</v>
      </c>
      <c r="B1220" s="2">
        <v>40987</v>
      </c>
      <c r="C1220" s="2" t="str">
        <f t="shared" si="19"/>
        <v>Ryegrass</v>
      </c>
      <c r="D1220">
        <v>20.362500000000001</v>
      </c>
      <c r="E1220">
        <v>23.324999999999999</v>
      </c>
      <c r="N1220">
        <v>0.13575000000000001</v>
      </c>
      <c r="O1220">
        <v>0.1555</v>
      </c>
    </row>
    <row r="1221" spans="1:22" x14ac:dyDescent="0.25">
      <c r="A1221" t="s">
        <v>9</v>
      </c>
      <c r="B1221" s="2">
        <v>40988</v>
      </c>
      <c r="C1221" s="2" t="str">
        <f t="shared" si="19"/>
        <v>Ryegrass</v>
      </c>
      <c r="D1221">
        <v>19.95</v>
      </c>
      <c r="E1221">
        <v>22.987500000000001</v>
      </c>
      <c r="N1221">
        <v>0.13300000000000001</v>
      </c>
      <c r="O1221">
        <v>0.15325</v>
      </c>
    </row>
    <row r="1222" spans="1:22" x14ac:dyDescent="0.25">
      <c r="A1222" t="s">
        <v>9</v>
      </c>
      <c r="B1222" s="2">
        <v>40989</v>
      </c>
      <c r="C1222" s="2" t="str">
        <f t="shared" si="19"/>
        <v>Ryegrass</v>
      </c>
      <c r="D1222">
        <v>19.649999999999999</v>
      </c>
      <c r="E1222">
        <v>22.762499999999999</v>
      </c>
      <c r="F1222">
        <v>20.45</v>
      </c>
      <c r="G1222">
        <v>18.850000000000001</v>
      </c>
      <c r="H1222">
        <v>12.17674085</v>
      </c>
      <c r="I1222">
        <v>16.75</v>
      </c>
      <c r="J1222">
        <v>18</v>
      </c>
      <c r="K1222">
        <v>20.85</v>
      </c>
      <c r="L1222">
        <v>18.2</v>
      </c>
      <c r="M1222">
        <v>167.68924079999999</v>
      </c>
      <c r="N1222">
        <v>0.13100000000000001</v>
      </c>
      <c r="O1222">
        <v>0.15175</v>
      </c>
      <c r="P1222">
        <v>0.20449999999999999</v>
      </c>
      <c r="Q1222">
        <v>9.425E-2</v>
      </c>
      <c r="R1222">
        <v>6.0883703999999997E-2</v>
      </c>
      <c r="S1222">
        <v>8.3750000000000005E-2</v>
      </c>
      <c r="T1222">
        <v>0.09</v>
      </c>
      <c r="U1222">
        <v>0.10425</v>
      </c>
      <c r="V1222">
        <v>9.0999999999999998E-2</v>
      </c>
    </row>
    <row r="1223" spans="1:22" x14ac:dyDescent="0.25">
      <c r="A1223" t="s">
        <v>9</v>
      </c>
      <c r="B1223" s="2">
        <v>40990</v>
      </c>
      <c r="C1223" s="2" t="str">
        <f t="shared" si="19"/>
        <v>Ryegrass</v>
      </c>
      <c r="D1223">
        <v>23.0625</v>
      </c>
      <c r="E1223">
        <v>24.675000000000001</v>
      </c>
      <c r="N1223">
        <v>0.15375</v>
      </c>
      <c r="O1223">
        <v>0.16450000000000001</v>
      </c>
    </row>
    <row r="1224" spans="1:22" x14ac:dyDescent="0.25">
      <c r="A1224" t="s">
        <v>9</v>
      </c>
      <c r="B1224" s="2">
        <v>40991</v>
      </c>
      <c r="C1224" s="2" t="str">
        <f t="shared" si="19"/>
        <v>Ryegrass</v>
      </c>
      <c r="D1224">
        <v>22.837499999999999</v>
      </c>
      <c r="E1224">
        <v>24.412500000000001</v>
      </c>
      <c r="N1224">
        <v>0.15225</v>
      </c>
      <c r="O1224">
        <v>0.16275000000000001</v>
      </c>
    </row>
    <row r="1225" spans="1:22" x14ac:dyDescent="0.25">
      <c r="A1225" t="s">
        <v>9</v>
      </c>
      <c r="B1225" s="2">
        <v>40992</v>
      </c>
      <c r="C1225" s="2" t="str">
        <f t="shared" si="19"/>
        <v>Ryegrass</v>
      </c>
      <c r="D1225">
        <v>22.2</v>
      </c>
      <c r="E1225">
        <v>24.15</v>
      </c>
      <c r="N1225">
        <v>0.14799999999999999</v>
      </c>
      <c r="O1225">
        <v>0.161</v>
      </c>
    </row>
    <row r="1226" spans="1:22" x14ac:dyDescent="0.25">
      <c r="A1226" t="s">
        <v>9</v>
      </c>
      <c r="B1226" s="2">
        <v>40993</v>
      </c>
      <c r="C1226" s="2" t="str">
        <f t="shared" si="19"/>
        <v>Ryegrass</v>
      </c>
      <c r="D1226">
        <v>21.337499999999999</v>
      </c>
      <c r="E1226">
        <v>23.774999999999999</v>
      </c>
      <c r="N1226">
        <v>0.14224999999999999</v>
      </c>
      <c r="O1226">
        <v>0.1585</v>
      </c>
    </row>
    <row r="1227" spans="1:22" x14ac:dyDescent="0.25">
      <c r="A1227" t="s">
        <v>9</v>
      </c>
      <c r="B1227" s="2">
        <v>40994</v>
      </c>
      <c r="C1227" s="2" t="str">
        <f t="shared" si="19"/>
        <v>Ryegrass</v>
      </c>
      <c r="D1227">
        <v>20.362500000000001</v>
      </c>
      <c r="E1227">
        <v>23.212499999999999</v>
      </c>
      <c r="N1227">
        <v>0.13575000000000001</v>
      </c>
      <c r="O1227">
        <v>0.15475</v>
      </c>
    </row>
    <row r="1228" spans="1:22" x14ac:dyDescent="0.25">
      <c r="A1228" t="s">
        <v>9</v>
      </c>
      <c r="B1228" s="2">
        <v>40995</v>
      </c>
      <c r="C1228" s="2" t="str">
        <f t="shared" si="19"/>
        <v>Ryegrass</v>
      </c>
      <c r="D1228">
        <v>19.725000000000001</v>
      </c>
      <c r="E1228">
        <v>22.6875</v>
      </c>
      <c r="N1228">
        <v>0.13150000000000001</v>
      </c>
      <c r="O1228">
        <v>0.15125</v>
      </c>
    </row>
    <row r="1229" spans="1:22" x14ac:dyDescent="0.25">
      <c r="A1229" t="s">
        <v>9</v>
      </c>
      <c r="B1229" s="2">
        <v>40996</v>
      </c>
      <c r="C1229" s="2" t="str">
        <f t="shared" si="19"/>
        <v>Ryegrass</v>
      </c>
      <c r="D1229">
        <v>18.9375</v>
      </c>
      <c r="E1229">
        <v>22.087499999999999</v>
      </c>
      <c r="N1229">
        <v>0.12625</v>
      </c>
      <c r="O1229">
        <v>0.14724999999999999</v>
      </c>
    </row>
    <row r="1230" spans="1:22" x14ac:dyDescent="0.25">
      <c r="A1230" t="s">
        <v>9</v>
      </c>
      <c r="B1230" s="2">
        <v>40997</v>
      </c>
      <c r="C1230" s="2" t="str">
        <f t="shared" si="19"/>
        <v>Ryegrass</v>
      </c>
      <c r="D1230">
        <v>18.487500000000001</v>
      </c>
      <c r="E1230">
        <v>21.824999999999999</v>
      </c>
      <c r="N1230">
        <v>0.12325</v>
      </c>
      <c r="O1230">
        <v>0.14549999999999999</v>
      </c>
    </row>
    <row r="1231" spans="1:22" x14ac:dyDescent="0.25">
      <c r="A1231" t="s">
        <v>9</v>
      </c>
      <c r="B1231" s="2">
        <v>40998</v>
      </c>
      <c r="C1231" s="2" t="str">
        <f t="shared" si="19"/>
        <v>Ryegrass</v>
      </c>
      <c r="D1231">
        <v>18</v>
      </c>
      <c r="E1231">
        <v>21.412500000000001</v>
      </c>
      <c r="N1231">
        <v>0.12</v>
      </c>
      <c r="O1231">
        <v>0.14274999999999999</v>
      </c>
    </row>
    <row r="1232" spans="1:22" x14ac:dyDescent="0.25">
      <c r="A1232" t="s">
        <v>9</v>
      </c>
      <c r="B1232" s="2">
        <v>40999</v>
      </c>
      <c r="C1232" s="2" t="str">
        <f t="shared" si="19"/>
        <v>Ryegrass</v>
      </c>
      <c r="D1232">
        <v>17.512499999999999</v>
      </c>
      <c r="E1232">
        <v>21</v>
      </c>
      <c r="N1232">
        <v>0.11675000000000001</v>
      </c>
      <c r="O1232">
        <v>0.14000000000000001</v>
      </c>
    </row>
    <row r="1233" spans="1:22" x14ac:dyDescent="0.25">
      <c r="A1233" t="s">
        <v>9</v>
      </c>
      <c r="B1233" s="2">
        <v>41000</v>
      </c>
      <c r="C1233" s="2" t="str">
        <f t="shared" si="19"/>
        <v>Ryegrass</v>
      </c>
      <c r="D1233">
        <v>16.987500000000001</v>
      </c>
      <c r="E1233">
        <v>20.587499999999999</v>
      </c>
      <c r="N1233">
        <v>0.11325</v>
      </c>
      <c r="O1233">
        <v>0.13725000000000001</v>
      </c>
    </row>
    <row r="1234" spans="1:22" x14ac:dyDescent="0.25">
      <c r="A1234" t="s">
        <v>9</v>
      </c>
      <c r="B1234" s="2">
        <v>41001</v>
      </c>
      <c r="C1234" s="2" t="str">
        <f t="shared" si="19"/>
        <v>Ryegrass</v>
      </c>
      <c r="D1234">
        <v>16.725000000000001</v>
      </c>
      <c r="E1234">
        <v>20.212499999999999</v>
      </c>
      <c r="N1234">
        <v>0.1115</v>
      </c>
      <c r="O1234">
        <v>0.13475000000000001</v>
      </c>
    </row>
    <row r="1235" spans="1:22" x14ac:dyDescent="0.25">
      <c r="A1235" t="s">
        <v>9</v>
      </c>
      <c r="B1235" s="2">
        <v>41002</v>
      </c>
      <c r="C1235" s="2" t="str">
        <f t="shared" si="19"/>
        <v>Ryegrass</v>
      </c>
      <c r="D1235">
        <v>16.387499999999999</v>
      </c>
      <c r="E1235">
        <v>19.8</v>
      </c>
      <c r="N1235">
        <v>0.10925</v>
      </c>
      <c r="O1235">
        <v>0.13200000000000001</v>
      </c>
    </row>
    <row r="1236" spans="1:22" x14ac:dyDescent="0.25">
      <c r="A1236" t="s">
        <v>9</v>
      </c>
      <c r="B1236" s="2">
        <v>41003</v>
      </c>
      <c r="C1236" s="2" t="str">
        <f t="shared" si="19"/>
        <v>Ryegrass</v>
      </c>
      <c r="D1236">
        <v>16.125</v>
      </c>
      <c r="E1236">
        <v>19.762499999999999</v>
      </c>
      <c r="F1236">
        <v>17.75</v>
      </c>
      <c r="G1236">
        <v>17.7</v>
      </c>
      <c r="H1236">
        <v>12.35</v>
      </c>
      <c r="I1236">
        <v>16.149999999999999</v>
      </c>
      <c r="J1236">
        <v>18</v>
      </c>
      <c r="K1236">
        <v>20.95</v>
      </c>
      <c r="L1236">
        <v>17.8</v>
      </c>
      <c r="M1236">
        <v>156.58750000000001</v>
      </c>
      <c r="N1236">
        <v>0.1075</v>
      </c>
      <c r="O1236">
        <v>0.13175000000000001</v>
      </c>
      <c r="P1236">
        <v>0.17749999999999999</v>
      </c>
      <c r="Q1236">
        <v>8.8499999999999995E-2</v>
      </c>
      <c r="R1236">
        <v>6.1749999999999999E-2</v>
      </c>
      <c r="S1236">
        <v>8.0750000000000002E-2</v>
      </c>
      <c r="T1236">
        <v>0.09</v>
      </c>
      <c r="U1236">
        <v>0.10475</v>
      </c>
      <c r="V1236">
        <v>8.8999999999999996E-2</v>
      </c>
    </row>
    <row r="1237" spans="1:22" x14ac:dyDescent="0.25">
      <c r="A1237" t="s">
        <v>9</v>
      </c>
      <c r="B1237" s="2">
        <v>41004</v>
      </c>
      <c r="C1237" s="2" t="str">
        <f t="shared" si="19"/>
        <v>Ryegrass</v>
      </c>
      <c r="D1237">
        <v>15.824999999999999</v>
      </c>
      <c r="E1237">
        <v>19.574999999999999</v>
      </c>
      <c r="N1237">
        <v>0.1055</v>
      </c>
      <c r="O1237">
        <v>0.1305</v>
      </c>
    </row>
    <row r="1238" spans="1:22" x14ac:dyDescent="0.25">
      <c r="A1238" t="s">
        <v>9</v>
      </c>
      <c r="B1238" s="2">
        <v>41005</v>
      </c>
      <c r="C1238" s="2" t="str">
        <f t="shared" si="19"/>
        <v>Ryegrass</v>
      </c>
      <c r="D1238">
        <v>15.7125</v>
      </c>
      <c r="E1238">
        <v>19.425000000000001</v>
      </c>
      <c r="N1238">
        <v>0.10475</v>
      </c>
      <c r="O1238">
        <v>0.1295</v>
      </c>
    </row>
    <row r="1239" spans="1:22" x14ac:dyDescent="0.25">
      <c r="A1239" t="s">
        <v>9</v>
      </c>
      <c r="B1239" s="2">
        <v>41006</v>
      </c>
      <c r="C1239" s="2" t="str">
        <f t="shared" si="19"/>
        <v>Ryegrass</v>
      </c>
      <c r="D1239">
        <v>15.525</v>
      </c>
      <c r="E1239">
        <v>19.237500000000001</v>
      </c>
      <c r="N1239">
        <v>0.10349999999999999</v>
      </c>
      <c r="O1239">
        <v>0.12825</v>
      </c>
    </row>
    <row r="1240" spans="1:22" x14ac:dyDescent="0.25">
      <c r="A1240" t="s">
        <v>9</v>
      </c>
      <c r="B1240" s="2">
        <v>41007</v>
      </c>
      <c r="C1240" s="2" t="str">
        <f t="shared" si="19"/>
        <v>Ryegrass</v>
      </c>
      <c r="D1240">
        <v>15.45</v>
      </c>
      <c r="E1240">
        <v>19.125</v>
      </c>
      <c r="N1240">
        <v>0.10299999999999999</v>
      </c>
      <c r="O1240">
        <v>0.1275</v>
      </c>
    </row>
    <row r="1241" spans="1:22" x14ac:dyDescent="0.25">
      <c r="A1241" t="s">
        <v>9</v>
      </c>
      <c r="B1241" s="2">
        <v>41008</v>
      </c>
      <c r="C1241" s="2" t="str">
        <f t="shared" si="19"/>
        <v>Ryegrass</v>
      </c>
      <c r="D1241">
        <v>15.3375</v>
      </c>
      <c r="E1241">
        <v>18.9375</v>
      </c>
      <c r="N1241">
        <v>0.10224999999999999</v>
      </c>
      <c r="O1241">
        <v>0.12625</v>
      </c>
    </row>
    <row r="1242" spans="1:22" x14ac:dyDescent="0.25">
      <c r="A1242" t="s">
        <v>9</v>
      </c>
      <c r="B1242" s="2">
        <v>41009</v>
      </c>
      <c r="C1242" s="2" t="str">
        <f t="shared" si="19"/>
        <v>Ryegrass</v>
      </c>
      <c r="D1242">
        <v>15.112500000000001</v>
      </c>
      <c r="E1242">
        <v>18.787500000000001</v>
      </c>
      <c r="N1242">
        <v>0.10075000000000001</v>
      </c>
      <c r="O1242">
        <v>0.12525</v>
      </c>
    </row>
    <row r="1243" spans="1:22" x14ac:dyDescent="0.25">
      <c r="A1243" t="s">
        <v>9</v>
      </c>
      <c r="B1243" s="2">
        <v>41010</v>
      </c>
      <c r="C1243" s="2" t="str">
        <f t="shared" si="19"/>
        <v>Ryegrass</v>
      </c>
      <c r="D1243">
        <v>19.762499999999999</v>
      </c>
      <c r="E1243">
        <v>23.1</v>
      </c>
      <c r="N1243">
        <v>0.13175000000000001</v>
      </c>
      <c r="O1243">
        <v>0.154</v>
      </c>
    </row>
    <row r="1244" spans="1:22" x14ac:dyDescent="0.25">
      <c r="A1244" t="s">
        <v>9</v>
      </c>
      <c r="B1244" s="2">
        <v>41011</v>
      </c>
      <c r="C1244" s="2" t="str">
        <f t="shared" si="19"/>
        <v>Ryegrass</v>
      </c>
      <c r="D1244">
        <v>21.037500000000001</v>
      </c>
      <c r="E1244">
        <v>23.0625</v>
      </c>
      <c r="N1244">
        <v>0.14025000000000001</v>
      </c>
      <c r="O1244">
        <v>0.15375</v>
      </c>
    </row>
    <row r="1245" spans="1:22" x14ac:dyDescent="0.25">
      <c r="A1245" t="s">
        <v>9</v>
      </c>
      <c r="B1245" s="2">
        <v>41012</v>
      </c>
      <c r="C1245" s="2" t="str">
        <f t="shared" si="19"/>
        <v>Ryegrass</v>
      </c>
      <c r="D1245">
        <v>20.962499999999999</v>
      </c>
      <c r="E1245">
        <v>22.837499999999999</v>
      </c>
      <c r="N1245">
        <v>0.13975000000000001</v>
      </c>
      <c r="O1245">
        <v>0.15225</v>
      </c>
    </row>
    <row r="1246" spans="1:22" x14ac:dyDescent="0.25">
      <c r="A1246" t="s">
        <v>9</v>
      </c>
      <c r="B1246" s="2">
        <v>41013</v>
      </c>
      <c r="C1246" s="2" t="str">
        <f t="shared" si="19"/>
        <v>Ryegrass</v>
      </c>
      <c r="D1246">
        <v>21.037500000000001</v>
      </c>
      <c r="E1246">
        <v>22.8</v>
      </c>
      <c r="N1246">
        <v>0.14025000000000001</v>
      </c>
      <c r="O1246">
        <v>0.152</v>
      </c>
    </row>
    <row r="1247" spans="1:22" x14ac:dyDescent="0.25">
      <c r="A1247" t="s">
        <v>9</v>
      </c>
      <c r="B1247" s="2">
        <v>41014</v>
      </c>
      <c r="C1247" s="2" t="str">
        <f t="shared" si="19"/>
        <v>Ryegrass</v>
      </c>
      <c r="D1247">
        <v>20.737500000000001</v>
      </c>
      <c r="E1247">
        <v>22.612500000000001</v>
      </c>
      <c r="N1247">
        <v>0.13825000000000001</v>
      </c>
      <c r="O1247">
        <v>0.15075</v>
      </c>
    </row>
    <row r="1248" spans="1:22" x14ac:dyDescent="0.25">
      <c r="A1248" t="s">
        <v>9</v>
      </c>
      <c r="B1248" s="2">
        <v>41015</v>
      </c>
      <c r="C1248" s="2" t="str">
        <f t="shared" si="19"/>
        <v>Ryegrass</v>
      </c>
      <c r="D1248">
        <v>20.475000000000001</v>
      </c>
      <c r="E1248">
        <v>22.537500000000001</v>
      </c>
      <c r="N1248">
        <v>0.13650000000000001</v>
      </c>
      <c r="O1248">
        <v>0.15024999999999999</v>
      </c>
    </row>
    <row r="1249" spans="1:22" x14ac:dyDescent="0.25">
      <c r="A1249" t="s">
        <v>9</v>
      </c>
      <c r="B1249" s="2">
        <v>41016</v>
      </c>
      <c r="C1249" s="2" t="str">
        <f t="shared" si="19"/>
        <v>Ryegrass</v>
      </c>
      <c r="D1249">
        <v>20.137499999999999</v>
      </c>
      <c r="E1249">
        <v>22.387499999999999</v>
      </c>
      <c r="N1249">
        <v>0.13425000000000001</v>
      </c>
      <c r="O1249">
        <v>0.14924999999999999</v>
      </c>
    </row>
    <row r="1250" spans="1:22" x14ac:dyDescent="0.25">
      <c r="A1250" t="s">
        <v>9</v>
      </c>
      <c r="B1250" s="2">
        <v>41017</v>
      </c>
      <c r="C1250" s="2" t="str">
        <f t="shared" si="19"/>
        <v>Ryegrass</v>
      </c>
      <c r="D1250">
        <v>20.25</v>
      </c>
      <c r="E1250">
        <v>22.237500000000001</v>
      </c>
      <c r="F1250">
        <v>19.95</v>
      </c>
      <c r="G1250">
        <v>18.8</v>
      </c>
      <c r="H1250">
        <v>12.25</v>
      </c>
      <c r="I1250">
        <v>15.95</v>
      </c>
      <c r="J1250">
        <v>17.600000000000001</v>
      </c>
      <c r="K1250">
        <v>21</v>
      </c>
      <c r="L1250">
        <v>17.8</v>
      </c>
      <c r="M1250">
        <v>165.83750000000001</v>
      </c>
      <c r="N1250">
        <v>0.13500000000000001</v>
      </c>
      <c r="O1250">
        <v>0.14824999999999999</v>
      </c>
      <c r="P1250">
        <v>0.19950000000000001</v>
      </c>
      <c r="Q1250">
        <v>9.4E-2</v>
      </c>
      <c r="R1250">
        <v>6.1249999999999999E-2</v>
      </c>
      <c r="S1250">
        <v>7.9750000000000001E-2</v>
      </c>
      <c r="T1250">
        <v>8.7999999999999995E-2</v>
      </c>
      <c r="U1250">
        <v>0.105</v>
      </c>
      <c r="V1250">
        <v>8.8999999999999996E-2</v>
      </c>
    </row>
    <row r="1251" spans="1:22" x14ac:dyDescent="0.25">
      <c r="A1251" t="s">
        <v>9</v>
      </c>
      <c r="B1251" s="2">
        <v>41018</v>
      </c>
      <c r="C1251" s="2" t="str">
        <f t="shared" si="19"/>
        <v>Ryegrass</v>
      </c>
      <c r="D1251">
        <v>19.837499999999999</v>
      </c>
      <c r="E1251">
        <v>22.05</v>
      </c>
      <c r="N1251">
        <v>0.13225000000000001</v>
      </c>
      <c r="O1251">
        <v>0.14699999999999999</v>
      </c>
    </row>
    <row r="1252" spans="1:22" x14ac:dyDescent="0.25">
      <c r="A1252" t="s">
        <v>9</v>
      </c>
      <c r="B1252" s="2">
        <v>41019</v>
      </c>
      <c r="C1252" s="2" t="str">
        <f t="shared" si="19"/>
        <v>Ryegrass</v>
      </c>
      <c r="D1252">
        <v>19.612500000000001</v>
      </c>
      <c r="E1252">
        <v>21.975000000000001</v>
      </c>
      <c r="N1252">
        <v>0.13075000000000001</v>
      </c>
      <c r="O1252">
        <v>0.14649999999999999</v>
      </c>
    </row>
    <row r="1253" spans="1:22" x14ac:dyDescent="0.25">
      <c r="A1253" t="s">
        <v>9</v>
      </c>
      <c r="B1253" s="2">
        <v>41020</v>
      </c>
      <c r="C1253" s="2" t="str">
        <f t="shared" si="19"/>
        <v>Ryegrass</v>
      </c>
      <c r="D1253">
        <v>19.3125</v>
      </c>
      <c r="E1253">
        <v>21.712499999999999</v>
      </c>
      <c r="N1253">
        <v>0.12875</v>
      </c>
      <c r="O1253">
        <v>0.14474999999999999</v>
      </c>
    </row>
    <row r="1254" spans="1:22" x14ac:dyDescent="0.25">
      <c r="A1254" t="s">
        <v>9</v>
      </c>
      <c r="B1254" s="2">
        <v>41021</v>
      </c>
      <c r="C1254" s="2" t="str">
        <f t="shared" si="19"/>
        <v>Ryegrass</v>
      </c>
      <c r="D1254">
        <v>18.975000000000001</v>
      </c>
      <c r="E1254">
        <v>21.45</v>
      </c>
      <c r="N1254">
        <v>0.1265</v>
      </c>
      <c r="O1254">
        <v>0.14299999999999999</v>
      </c>
    </row>
    <row r="1255" spans="1:22" x14ac:dyDescent="0.25">
      <c r="A1255" t="s">
        <v>9</v>
      </c>
      <c r="B1255" s="2">
        <v>41022</v>
      </c>
      <c r="C1255" s="2" t="str">
        <f t="shared" si="19"/>
        <v>Ryegrass</v>
      </c>
      <c r="D1255">
        <v>18.712499999999999</v>
      </c>
      <c r="E1255">
        <v>21.262499999999999</v>
      </c>
      <c r="N1255">
        <v>0.12475</v>
      </c>
      <c r="O1255">
        <v>0.14174999999999999</v>
      </c>
    </row>
    <row r="1256" spans="1:22" x14ac:dyDescent="0.25">
      <c r="A1256" t="s">
        <v>9</v>
      </c>
      <c r="B1256" s="2">
        <v>41023</v>
      </c>
      <c r="C1256" s="2" t="str">
        <f t="shared" si="19"/>
        <v>Ryegrass</v>
      </c>
      <c r="D1256">
        <v>18.337499999999999</v>
      </c>
      <c r="E1256">
        <v>21.037500000000001</v>
      </c>
      <c r="N1256">
        <v>0.12225</v>
      </c>
      <c r="O1256">
        <v>0.14025000000000001</v>
      </c>
    </row>
    <row r="1257" spans="1:22" x14ac:dyDescent="0.25">
      <c r="A1257" t="s">
        <v>9</v>
      </c>
      <c r="B1257" s="2">
        <v>41024</v>
      </c>
      <c r="C1257" s="2" t="str">
        <f t="shared" si="19"/>
        <v>Ryegrass</v>
      </c>
      <c r="D1257">
        <v>17.962499999999999</v>
      </c>
      <c r="E1257">
        <v>20.774999999999999</v>
      </c>
      <c r="N1257">
        <v>0.11975</v>
      </c>
      <c r="O1257">
        <v>0.13850000000000001</v>
      </c>
    </row>
    <row r="1258" spans="1:22" x14ac:dyDescent="0.25">
      <c r="A1258" t="s">
        <v>9</v>
      </c>
      <c r="B1258" s="2">
        <v>41025</v>
      </c>
      <c r="C1258" s="2" t="str">
        <f t="shared" si="19"/>
        <v>Ryegrass</v>
      </c>
      <c r="D1258">
        <v>17.662500000000001</v>
      </c>
      <c r="E1258">
        <v>20.512499999999999</v>
      </c>
      <c r="N1258">
        <v>0.11774999999999999</v>
      </c>
      <c r="O1258">
        <v>0.13675000000000001</v>
      </c>
    </row>
    <row r="1259" spans="1:22" x14ac:dyDescent="0.25">
      <c r="A1259" t="s">
        <v>9</v>
      </c>
      <c r="B1259" s="2">
        <v>41026</v>
      </c>
      <c r="C1259" s="2" t="str">
        <f t="shared" si="19"/>
        <v>Ryegrass</v>
      </c>
      <c r="D1259">
        <v>17.587499999999999</v>
      </c>
      <c r="E1259">
        <v>20.324999999999999</v>
      </c>
      <c r="N1259">
        <v>0.11724999999999999</v>
      </c>
      <c r="O1259">
        <v>0.13550000000000001</v>
      </c>
    </row>
    <row r="1260" spans="1:22" x14ac:dyDescent="0.25">
      <c r="A1260" t="s">
        <v>9</v>
      </c>
      <c r="B1260" s="2">
        <v>41027</v>
      </c>
      <c r="C1260" s="2" t="str">
        <f t="shared" si="19"/>
        <v>Ryegrass</v>
      </c>
      <c r="D1260">
        <v>17.587499999999999</v>
      </c>
      <c r="E1260">
        <v>20.25</v>
      </c>
      <c r="N1260">
        <v>0.11724999999999999</v>
      </c>
      <c r="O1260">
        <v>0.13500000000000001</v>
      </c>
    </row>
    <row r="1261" spans="1:22" x14ac:dyDescent="0.25">
      <c r="A1261" t="s">
        <v>9</v>
      </c>
      <c r="B1261" s="2">
        <v>41028</v>
      </c>
      <c r="C1261" s="2" t="str">
        <f t="shared" si="19"/>
        <v>Ryegrass</v>
      </c>
      <c r="D1261">
        <v>17.212499999999999</v>
      </c>
      <c r="E1261">
        <v>20.0625</v>
      </c>
      <c r="N1261">
        <v>0.11475</v>
      </c>
      <c r="O1261">
        <v>0.13375000000000001</v>
      </c>
    </row>
    <row r="1262" spans="1:22" x14ac:dyDescent="0.25">
      <c r="A1262" t="s">
        <v>9</v>
      </c>
      <c r="B1262" s="2">
        <v>41029</v>
      </c>
      <c r="C1262" s="2" t="str">
        <f t="shared" si="19"/>
        <v>Ryegrass</v>
      </c>
      <c r="D1262">
        <v>17.324999999999999</v>
      </c>
      <c r="E1262">
        <v>19.912500000000001</v>
      </c>
      <c r="N1262">
        <v>0.11550000000000001</v>
      </c>
      <c r="O1262">
        <v>0.13275000000000001</v>
      </c>
    </row>
    <row r="1263" spans="1:22" x14ac:dyDescent="0.25">
      <c r="A1263" t="s">
        <v>9</v>
      </c>
      <c r="B1263" s="2">
        <v>41030</v>
      </c>
      <c r="C1263" s="2" t="str">
        <f t="shared" si="19"/>
        <v>Ryegrass</v>
      </c>
      <c r="D1263">
        <v>17.137499999999999</v>
      </c>
      <c r="E1263">
        <v>19.8</v>
      </c>
      <c r="N1263">
        <v>0.11425</v>
      </c>
      <c r="O1263">
        <v>0.13200000000000001</v>
      </c>
    </row>
    <row r="1264" spans="1:22" x14ac:dyDescent="0.25">
      <c r="A1264" t="s">
        <v>9</v>
      </c>
      <c r="B1264" s="2">
        <v>41031</v>
      </c>
      <c r="C1264" s="2" t="str">
        <f t="shared" si="19"/>
        <v>Ryegrass</v>
      </c>
      <c r="D1264">
        <v>16.875</v>
      </c>
      <c r="E1264">
        <v>19.612500000000001</v>
      </c>
      <c r="F1264">
        <v>17.574999999999999</v>
      </c>
      <c r="G1264">
        <v>17.45</v>
      </c>
      <c r="H1264">
        <v>12.45</v>
      </c>
      <c r="I1264">
        <v>16</v>
      </c>
      <c r="J1264">
        <v>17.25</v>
      </c>
      <c r="K1264">
        <v>20.7</v>
      </c>
      <c r="L1264">
        <v>17.75</v>
      </c>
      <c r="M1264">
        <v>155.66249999999999</v>
      </c>
      <c r="N1264">
        <v>0.1125</v>
      </c>
      <c r="O1264">
        <v>0.13075000000000001</v>
      </c>
      <c r="P1264">
        <v>0.17574999999999999</v>
      </c>
      <c r="Q1264">
        <v>8.7249999999999994E-2</v>
      </c>
      <c r="R1264">
        <v>6.225E-2</v>
      </c>
      <c r="S1264">
        <v>0.08</v>
      </c>
      <c r="T1264">
        <v>8.6249999999999993E-2</v>
      </c>
      <c r="U1264">
        <v>0.10349999999999999</v>
      </c>
      <c r="V1264">
        <v>8.8749999999999996E-2</v>
      </c>
    </row>
    <row r="1265" spans="1:22" x14ac:dyDescent="0.25">
      <c r="A1265" t="s">
        <v>9</v>
      </c>
      <c r="B1265" s="2">
        <v>41032</v>
      </c>
      <c r="C1265" s="2" t="str">
        <f t="shared" si="19"/>
        <v>Ryegrass</v>
      </c>
      <c r="D1265">
        <v>16.574999999999999</v>
      </c>
      <c r="E1265">
        <v>19.462499999999999</v>
      </c>
      <c r="N1265">
        <v>0.1105</v>
      </c>
      <c r="O1265">
        <v>0.12975</v>
      </c>
    </row>
    <row r="1266" spans="1:22" x14ac:dyDescent="0.25">
      <c r="A1266" t="s">
        <v>9</v>
      </c>
      <c r="B1266" s="2">
        <v>41033</v>
      </c>
      <c r="C1266" s="2" t="str">
        <f t="shared" si="19"/>
        <v>Ryegrass</v>
      </c>
      <c r="D1266">
        <v>16.537500000000001</v>
      </c>
      <c r="E1266">
        <v>19.274999999999999</v>
      </c>
      <c r="N1266">
        <v>0.11025</v>
      </c>
      <c r="O1266">
        <v>0.1285</v>
      </c>
    </row>
    <row r="1267" spans="1:22" x14ac:dyDescent="0.25">
      <c r="A1267" t="s">
        <v>9</v>
      </c>
      <c r="B1267" s="2">
        <v>41034</v>
      </c>
      <c r="C1267" s="2" t="str">
        <f t="shared" si="19"/>
        <v>Ryegrass</v>
      </c>
      <c r="D1267">
        <v>16.612500000000001</v>
      </c>
      <c r="E1267">
        <v>19.274999999999999</v>
      </c>
      <c r="N1267">
        <v>0.11075</v>
      </c>
      <c r="O1267">
        <v>0.1285</v>
      </c>
    </row>
    <row r="1268" spans="1:22" x14ac:dyDescent="0.25">
      <c r="A1268" t="s">
        <v>9</v>
      </c>
      <c r="B1268" s="2">
        <v>41035</v>
      </c>
      <c r="C1268" s="2" t="str">
        <f t="shared" si="19"/>
        <v>Ryegrass</v>
      </c>
      <c r="D1268">
        <v>16.537500000000001</v>
      </c>
      <c r="E1268">
        <v>19.2</v>
      </c>
      <c r="N1268">
        <v>0.11025</v>
      </c>
      <c r="O1268">
        <v>0.128</v>
      </c>
    </row>
    <row r="1269" spans="1:22" x14ac:dyDescent="0.25">
      <c r="A1269" t="s">
        <v>9</v>
      </c>
      <c r="B1269" s="2">
        <v>41036</v>
      </c>
      <c r="C1269" s="2" t="str">
        <f t="shared" si="19"/>
        <v>Ryegrass</v>
      </c>
      <c r="D1269">
        <v>16.274999999999999</v>
      </c>
      <c r="E1269">
        <v>19.05</v>
      </c>
      <c r="N1269">
        <v>0.1085</v>
      </c>
      <c r="O1269">
        <v>0.127</v>
      </c>
    </row>
    <row r="1270" spans="1:22" x14ac:dyDescent="0.25">
      <c r="A1270" t="s">
        <v>9</v>
      </c>
      <c r="B1270" s="2">
        <v>41037</v>
      </c>
      <c r="C1270" s="2" t="str">
        <f t="shared" si="19"/>
        <v>Ryegrass</v>
      </c>
      <c r="D1270">
        <v>15.975</v>
      </c>
      <c r="E1270">
        <v>18.862500000000001</v>
      </c>
      <c r="N1270">
        <v>0.1065</v>
      </c>
      <c r="O1270">
        <v>0.12575</v>
      </c>
    </row>
    <row r="1271" spans="1:22" x14ac:dyDescent="0.25">
      <c r="A1271" t="s">
        <v>9</v>
      </c>
      <c r="B1271" s="2">
        <v>41038</v>
      </c>
      <c r="C1271" s="2" t="str">
        <f t="shared" si="19"/>
        <v>Ryegrass</v>
      </c>
      <c r="D1271">
        <v>15.975</v>
      </c>
      <c r="E1271">
        <v>18.787500000000001</v>
      </c>
      <c r="N1271">
        <v>0.1065</v>
      </c>
      <c r="O1271">
        <v>0.12525</v>
      </c>
    </row>
    <row r="1272" spans="1:22" x14ac:dyDescent="0.25">
      <c r="A1272" t="s">
        <v>9</v>
      </c>
      <c r="B1272" s="2">
        <v>41039</v>
      </c>
      <c r="C1272" s="2" t="str">
        <f t="shared" si="19"/>
        <v>Ryegrass</v>
      </c>
      <c r="D1272">
        <v>16.012499999999999</v>
      </c>
      <c r="E1272">
        <v>18.75</v>
      </c>
      <c r="N1272">
        <v>0.10675</v>
      </c>
      <c r="O1272">
        <v>0.125</v>
      </c>
    </row>
    <row r="1273" spans="1:22" x14ac:dyDescent="0.25">
      <c r="A1273" t="s">
        <v>9</v>
      </c>
      <c r="B1273" s="2">
        <v>41040</v>
      </c>
      <c r="C1273" s="2" t="str">
        <f t="shared" si="19"/>
        <v>Ryegrass</v>
      </c>
      <c r="D1273">
        <v>15.9</v>
      </c>
      <c r="E1273">
        <v>18.675000000000001</v>
      </c>
      <c r="N1273">
        <v>0.106</v>
      </c>
      <c r="O1273">
        <v>0.1245</v>
      </c>
    </row>
    <row r="1274" spans="1:22" x14ac:dyDescent="0.25">
      <c r="A1274" t="s">
        <v>9</v>
      </c>
      <c r="B1274" s="2">
        <v>41041</v>
      </c>
      <c r="C1274" s="2" t="str">
        <f t="shared" si="19"/>
        <v>Ryegrass</v>
      </c>
      <c r="D1274">
        <v>15.637499999999999</v>
      </c>
      <c r="E1274">
        <v>18.600000000000001</v>
      </c>
      <c r="N1274">
        <v>0.10425</v>
      </c>
      <c r="O1274">
        <v>0.124</v>
      </c>
    </row>
    <row r="1275" spans="1:22" x14ac:dyDescent="0.25">
      <c r="A1275" t="s">
        <v>9</v>
      </c>
      <c r="B1275" s="2">
        <v>41042</v>
      </c>
      <c r="C1275" s="2" t="str">
        <f t="shared" si="19"/>
        <v>Ryegrass</v>
      </c>
      <c r="D1275">
        <v>15.637499999999999</v>
      </c>
      <c r="E1275">
        <v>18.45</v>
      </c>
      <c r="N1275">
        <v>0.10425</v>
      </c>
      <c r="O1275">
        <v>0.123</v>
      </c>
    </row>
    <row r="1276" spans="1:22" x14ac:dyDescent="0.25">
      <c r="A1276" t="s">
        <v>9</v>
      </c>
      <c r="B1276" s="2">
        <v>41043</v>
      </c>
      <c r="C1276" s="2" t="str">
        <f t="shared" si="19"/>
        <v>Ryegrass</v>
      </c>
      <c r="D1276">
        <v>15.5625</v>
      </c>
      <c r="E1276">
        <v>18.337499999999999</v>
      </c>
      <c r="N1276">
        <v>0.10375</v>
      </c>
      <c r="O1276">
        <v>0.12225</v>
      </c>
    </row>
    <row r="1277" spans="1:22" x14ac:dyDescent="0.25">
      <c r="A1277" t="s">
        <v>9</v>
      </c>
      <c r="B1277" s="2">
        <v>41044</v>
      </c>
      <c r="C1277" s="2" t="str">
        <f t="shared" si="19"/>
        <v>Ryegrass</v>
      </c>
      <c r="D1277">
        <v>15.525</v>
      </c>
      <c r="E1277">
        <v>18.337499999999999</v>
      </c>
      <c r="N1277">
        <v>0.10349999999999999</v>
      </c>
      <c r="O1277">
        <v>0.12225</v>
      </c>
    </row>
    <row r="1278" spans="1:22" x14ac:dyDescent="0.25">
      <c r="A1278" t="s">
        <v>9</v>
      </c>
      <c r="B1278" s="2">
        <v>41045</v>
      </c>
      <c r="C1278" s="2" t="str">
        <f t="shared" si="19"/>
        <v>Ryegrass</v>
      </c>
      <c r="D1278">
        <v>15.7125</v>
      </c>
      <c r="E1278">
        <v>18.225000000000001</v>
      </c>
      <c r="F1278">
        <v>16.05</v>
      </c>
      <c r="G1278">
        <v>16.25</v>
      </c>
      <c r="H1278">
        <v>11.75</v>
      </c>
      <c r="I1278">
        <v>15.5</v>
      </c>
      <c r="J1278">
        <v>17.149999999999999</v>
      </c>
      <c r="K1278">
        <v>20.3</v>
      </c>
      <c r="L1278">
        <v>17.100000000000001</v>
      </c>
      <c r="M1278">
        <v>148.03749999999999</v>
      </c>
      <c r="N1278">
        <v>0.10475</v>
      </c>
      <c r="O1278">
        <v>0.1215</v>
      </c>
      <c r="P1278">
        <v>0.1605</v>
      </c>
      <c r="Q1278">
        <v>8.1250000000000003E-2</v>
      </c>
      <c r="R1278">
        <v>5.8749999999999997E-2</v>
      </c>
      <c r="S1278">
        <v>7.7499999999999999E-2</v>
      </c>
      <c r="T1278">
        <v>8.5750000000000007E-2</v>
      </c>
      <c r="U1278">
        <v>0.10150000000000001</v>
      </c>
      <c r="V1278">
        <v>8.5500000000000007E-2</v>
      </c>
    </row>
    <row r="1279" spans="1:22" x14ac:dyDescent="0.25">
      <c r="A1279" t="s">
        <v>9</v>
      </c>
      <c r="B1279" s="2">
        <v>41046</v>
      </c>
      <c r="C1279" s="2" t="str">
        <f t="shared" si="19"/>
        <v>Ryegrass</v>
      </c>
      <c r="D1279">
        <v>15.637499999999999</v>
      </c>
      <c r="E1279">
        <v>18.149999999999999</v>
      </c>
      <c r="N1279">
        <v>0.10425</v>
      </c>
      <c r="O1279">
        <v>0.121</v>
      </c>
    </row>
    <row r="1280" spans="1:22" x14ac:dyDescent="0.25">
      <c r="A1280" t="s">
        <v>9</v>
      </c>
      <c r="B1280" s="2">
        <v>41047</v>
      </c>
      <c r="C1280" s="2" t="str">
        <f t="shared" si="19"/>
        <v>Ryegrass</v>
      </c>
      <c r="D1280">
        <v>15.525</v>
      </c>
      <c r="E1280">
        <v>18.037500000000001</v>
      </c>
      <c r="N1280">
        <v>0.10349999999999999</v>
      </c>
      <c r="O1280">
        <v>0.12025</v>
      </c>
    </row>
    <row r="1281" spans="1:22" x14ac:dyDescent="0.25">
      <c r="A1281" t="s">
        <v>9</v>
      </c>
      <c r="B1281" s="2">
        <v>41048</v>
      </c>
      <c r="C1281" s="2" t="str">
        <f t="shared" si="19"/>
        <v>Ryegrass</v>
      </c>
      <c r="D1281">
        <v>15.45</v>
      </c>
      <c r="E1281">
        <v>18.037500000000001</v>
      </c>
      <c r="N1281">
        <v>0.10299999999999999</v>
      </c>
      <c r="O1281">
        <v>0.12025</v>
      </c>
    </row>
    <row r="1282" spans="1:22" x14ac:dyDescent="0.25">
      <c r="A1282" t="s">
        <v>9</v>
      </c>
      <c r="B1282" s="2">
        <v>41049</v>
      </c>
      <c r="C1282" s="2" t="str">
        <f t="shared" si="19"/>
        <v>Ryegrass</v>
      </c>
      <c r="D1282">
        <v>15.112500000000001</v>
      </c>
      <c r="E1282">
        <v>17.887499999999999</v>
      </c>
      <c r="N1282">
        <v>0.10075000000000001</v>
      </c>
      <c r="O1282">
        <v>0.11924999999999999</v>
      </c>
    </row>
    <row r="1283" spans="1:22" x14ac:dyDescent="0.25">
      <c r="A1283" t="s">
        <v>9</v>
      </c>
      <c r="B1283" s="2">
        <v>41050</v>
      </c>
      <c r="C1283" s="2" t="str">
        <f t="shared" ref="C1283:C1346" si="20">IF(ISNUMBER(SEARCH("Lucerne", A1283)),"Lucerne","Ryegrass")</f>
        <v>Ryegrass</v>
      </c>
      <c r="D1283">
        <v>15.074999999999999</v>
      </c>
      <c r="E1283">
        <v>17.774999999999999</v>
      </c>
      <c r="N1283">
        <v>0.10050000000000001</v>
      </c>
      <c r="O1283">
        <v>0.11849999999999999</v>
      </c>
    </row>
    <row r="1284" spans="1:22" x14ac:dyDescent="0.25">
      <c r="A1284" t="s">
        <v>9</v>
      </c>
      <c r="B1284" s="2">
        <v>41051</v>
      </c>
      <c r="C1284" s="2" t="str">
        <f t="shared" si="20"/>
        <v>Ryegrass</v>
      </c>
      <c r="D1284">
        <v>14.9625</v>
      </c>
      <c r="E1284">
        <v>17.737500000000001</v>
      </c>
      <c r="N1284">
        <v>9.9750000000000005E-2</v>
      </c>
      <c r="O1284">
        <v>0.11824999999999999</v>
      </c>
    </row>
    <row r="1285" spans="1:22" x14ac:dyDescent="0.25">
      <c r="A1285" t="s">
        <v>9</v>
      </c>
      <c r="B1285" s="2">
        <v>41052</v>
      </c>
      <c r="C1285" s="2" t="str">
        <f t="shared" si="20"/>
        <v>Ryegrass</v>
      </c>
      <c r="D1285">
        <v>14.6625</v>
      </c>
      <c r="E1285">
        <v>17.625</v>
      </c>
      <c r="N1285">
        <v>9.7750000000000004E-2</v>
      </c>
      <c r="O1285">
        <v>0.11749999999999999</v>
      </c>
    </row>
    <row r="1286" spans="1:22" x14ac:dyDescent="0.25">
      <c r="A1286" t="s">
        <v>9</v>
      </c>
      <c r="B1286" s="2">
        <v>41053</v>
      </c>
      <c r="C1286" s="2" t="str">
        <f t="shared" si="20"/>
        <v>Ryegrass</v>
      </c>
      <c r="D1286">
        <v>14.6625</v>
      </c>
      <c r="E1286">
        <v>17.587499999999999</v>
      </c>
      <c r="N1286">
        <v>9.7750000000000004E-2</v>
      </c>
      <c r="O1286">
        <v>0.11724999999999999</v>
      </c>
    </row>
    <row r="1287" spans="1:22" x14ac:dyDescent="0.25">
      <c r="A1287" t="s">
        <v>9</v>
      </c>
      <c r="B1287" s="2">
        <v>41054</v>
      </c>
      <c r="C1287" s="2" t="str">
        <f t="shared" si="20"/>
        <v>Ryegrass</v>
      </c>
      <c r="D1287">
        <v>14.775</v>
      </c>
      <c r="E1287">
        <v>17.587499999999999</v>
      </c>
      <c r="N1287">
        <v>9.8500000000000004E-2</v>
      </c>
      <c r="O1287">
        <v>0.11724999999999999</v>
      </c>
    </row>
    <row r="1288" spans="1:22" x14ac:dyDescent="0.25">
      <c r="A1288" t="s">
        <v>9</v>
      </c>
      <c r="B1288" s="2">
        <v>41055</v>
      </c>
      <c r="C1288" s="2" t="str">
        <f t="shared" si="20"/>
        <v>Ryegrass</v>
      </c>
      <c r="D1288">
        <v>14.737500000000001</v>
      </c>
      <c r="E1288">
        <v>17.587499999999999</v>
      </c>
      <c r="N1288">
        <v>9.8250000000000004E-2</v>
      </c>
      <c r="O1288">
        <v>0.11724999999999999</v>
      </c>
    </row>
    <row r="1289" spans="1:22" x14ac:dyDescent="0.25">
      <c r="A1289" t="s">
        <v>9</v>
      </c>
      <c r="B1289" s="2">
        <v>41056</v>
      </c>
      <c r="C1289" s="2" t="str">
        <f t="shared" si="20"/>
        <v>Ryegrass</v>
      </c>
      <c r="D1289">
        <v>14.775</v>
      </c>
      <c r="E1289">
        <v>17.587499999999999</v>
      </c>
      <c r="N1289">
        <v>9.8500000000000004E-2</v>
      </c>
      <c r="O1289">
        <v>0.11724999999999999</v>
      </c>
    </row>
    <row r="1290" spans="1:22" x14ac:dyDescent="0.25">
      <c r="A1290" t="s">
        <v>9</v>
      </c>
      <c r="B1290" s="2">
        <v>41057</v>
      </c>
      <c r="C1290" s="2" t="str">
        <f t="shared" si="20"/>
        <v>Ryegrass</v>
      </c>
      <c r="D1290">
        <v>14.85</v>
      </c>
      <c r="E1290">
        <v>17.587499999999999</v>
      </c>
      <c r="N1290">
        <v>9.9000000000000005E-2</v>
      </c>
      <c r="O1290">
        <v>0.11724999999999999</v>
      </c>
    </row>
    <row r="1291" spans="1:22" x14ac:dyDescent="0.25">
      <c r="A1291" t="s">
        <v>9</v>
      </c>
      <c r="B1291" s="2">
        <v>41058</v>
      </c>
      <c r="C1291" s="2" t="str">
        <f t="shared" si="20"/>
        <v>Ryegrass</v>
      </c>
      <c r="D1291">
        <v>15.1875</v>
      </c>
      <c r="E1291">
        <v>17.625</v>
      </c>
      <c r="N1291">
        <v>0.10125000000000001</v>
      </c>
      <c r="O1291">
        <v>0.11749999999999999</v>
      </c>
    </row>
    <row r="1292" spans="1:22" x14ac:dyDescent="0.25">
      <c r="A1292" t="s">
        <v>9</v>
      </c>
      <c r="B1292" s="2">
        <v>41059</v>
      </c>
      <c r="C1292" s="2" t="str">
        <f t="shared" si="20"/>
        <v>Ryegrass</v>
      </c>
      <c r="D1292">
        <v>15.15</v>
      </c>
      <c r="E1292">
        <v>17.475000000000001</v>
      </c>
      <c r="F1292">
        <v>15.9</v>
      </c>
      <c r="G1292">
        <v>16.350000000000001</v>
      </c>
      <c r="H1292">
        <v>12.05</v>
      </c>
      <c r="I1292">
        <v>15.5</v>
      </c>
      <c r="J1292">
        <v>17.119623199999999</v>
      </c>
      <c r="K1292">
        <v>20.100000000000001</v>
      </c>
      <c r="L1292">
        <v>17.2</v>
      </c>
      <c r="M1292">
        <v>146.8446232</v>
      </c>
      <c r="N1292">
        <v>0.10100000000000001</v>
      </c>
      <c r="O1292">
        <v>0.11650000000000001</v>
      </c>
      <c r="P1292">
        <v>0.159</v>
      </c>
      <c r="Q1292">
        <v>8.1750000000000003E-2</v>
      </c>
      <c r="R1292">
        <v>6.0249999999999998E-2</v>
      </c>
      <c r="S1292">
        <v>7.7499999999999999E-2</v>
      </c>
      <c r="T1292">
        <v>8.5598116000000002E-2</v>
      </c>
      <c r="U1292">
        <v>0.10050000000000001</v>
      </c>
      <c r="V1292">
        <v>8.5999999999999993E-2</v>
      </c>
    </row>
    <row r="1293" spans="1:22" x14ac:dyDescent="0.25">
      <c r="A1293" t="s">
        <v>9</v>
      </c>
      <c r="B1293" s="2">
        <v>41060</v>
      </c>
      <c r="C1293" s="2" t="str">
        <f t="shared" si="20"/>
        <v>Ryegrass</v>
      </c>
      <c r="D1293">
        <v>15.375</v>
      </c>
      <c r="E1293">
        <v>17.512499999999999</v>
      </c>
      <c r="N1293">
        <v>0.10249999999999999</v>
      </c>
      <c r="O1293">
        <v>0.11675000000000001</v>
      </c>
    </row>
    <row r="1294" spans="1:22" x14ac:dyDescent="0.25">
      <c r="A1294" t="s">
        <v>9</v>
      </c>
      <c r="B1294" s="2">
        <v>41061</v>
      </c>
      <c r="C1294" s="2" t="str">
        <f t="shared" si="20"/>
        <v>Ryegrass</v>
      </c>
      <c r="D1294">
        <v>15.375</v>
      </c>
      <c r="E1294">
        <v>17.512499999999999</v>
      </c>
      <c r="N1294">
        <v>0.10249999999999999</v>
      </c>
      <c r="O1294">
        <v>0.11675000000000001</v>
      </c>
    </row>
    <row r="1295" spans="1:22" x14ac:dyDescent="0.25">
      <c r="A1295" t="s">
        <v>9</v>
      </c>
      <c r="B1295" s="2">
        <v>41062</v>
      </c>
      <c r="C1295" s="2" t="str">
        <f t="shared" si="20"/>
        <v>Ryegrass</v>
      </c>
      <c r="D1295">
        <v>15.45</v>
      </c>
      <c r="E1295">
        <v>17.512499999999999</v>
      </c>
      <c r="N1295">
        <v>0.10299999999999999</v>
      </c>
      <c r="O1295">
        <v>0.11675000000000001</v>
      </c>
    </row>
    <row r="1296" spans="1:22" x14ac:dyDescent="0.25">
      <c r="A1296" t="s">
        <v>9</v>
      </c>
      <c r="B1296" s="2">
        <v>41063</v>
      </c>
      <c r="C1296" s="2" t="str">
        <f t="shared" si="20"/>
        <v>Ryegrass</v>
      </c>
      <c r="D1296">
        <v>15.4125</v>
      </c>
      <c r="E1296">
        <v>17.512499999999999</v>
      </c>
      <c r="N1296">
        <v>0.10274999999999999</v>
      </c>
      <c r="O1296">
        <v>0.11675000000000001</v>
      </c>
    </row>
    <row r="1297" spans="1:22" x14ac:dyDescent="0.25">
      <c r="A1297" t="s">
        <v>9</v>
      </c>
      <c r="B1297" s="2">
        <v>41064</v>
      </c>
      <c r="C1297" s="2" t="str">
        <f t="shared" si="20"/>
        <v>Ryegrass</v>
      </c>
      <c r="D1297">
        <v>15.375</v>
      </c>
      <c r="E1297">
        <v>17.512499999999999</v>
      </c>
      <c r="N1297">
        <v>0.10249999999999999</v>
      </c>
      <c r="O1297">
        <v>0.11675000000000001</v>
      </c>
    </row>
    <row r="1298" spans="1:22" x14ac:dyDescent="0.25">
      <c r="A1298" t="s">
        <v>9</v>
      </c>
      <c r="B1298" s="2">
        <v>41065</v>
      </c>
      <c r="C1298" s="2" t="str">
        <f t="shared" si="20"/>
        <v>Ryegrass</v>
      </c>
      <c r="D1298">
        <v>15.3375</v>
      </c>
      <c r="E1298">
        <v>17.475000000000001</v>
      </c>
      <c r="N1298">
        <v>0.10224999999999999</v>
      </c>
      <c r="O1298">
        <v>0.11650000000000001</v>
      </c>
    </row>
    <row r="1299" spans="1:22" x14ac:dyDescent="0.25">
      <c r="A1299" t="s">
        <v>9</v>
      </c>
      <c r="B1299" s="2">
        <v>41066</v>
      </c>
      <c r="C1299" s="2" t="str">
        <f t="shared" si="20"/>
        <v>Ryegrass</v>
      </c>
      <c r="D1299">
        <v>19.762499999999999</v>
      </c>
      <c r="E1299">
        <v>35.887500000000003</v>
      </c>
      <c r="N1299">
        <v>0.13175000000000001</v>
      </c>
      <c r="O1299">
        <v>0.23924999999999999</v>
      </c>
    </row>
    <row r="1300" spans="1:22" x14ac:dyDescent="0.25">
      <c r="A1300" t="s">
        <v>9</v>
      </c>
      <c r="B1300" s="2">
        <v>41067</v>
      </c>
      <c r="C1300" s="2" t="str">
        <f t="shared" si="20"/>
        <v>Ryegrass</v>
      </c>
      <c r="D1300">
        <v>21.9</v>
      </c>
      <c r="E1300">
        <v>34.462499999999999</v>
      </c>
      <c r="N1300">
        <v>0.14599999999999999</v>
      </c>
      <c r="O1300">
        <v>0.22975000000000001</v>
      </c>
    </row>
    <row r="1301" spans="1:22" x14ac:dyDescent="0.25">
      <c r="A1301" t="s">
        <v>9</v>
      </c>
      <c r="B1301" s="2">
        <v>41068</v>
      </c>
      <c r="C1301" s="2" t="str">
        <f t="shared" si="20"/>
        <v>Ryegrass</v>
      </c>
      <c r="D1301">
        <v>22.087499999999999</v>
      </c>
      <c r="E1301">
        <v>33.037500000000001</v>
      </c>
      <c r="N1301">
        <v>0.14724999999999999</v>
      </c>
      <c r="O1301">
        <v>0.22025</v>
      </c>
    </row>
    <row r="1302" spans="1:22" x14ac:dyDescent="0.25">
      <c r="A1302" t="s">
        <v>9</v>
      </c>
      <c r="B1302" s="2">
        <v>41069</v>
      </c>
      <c r="C1302" s="2" t="str">
        <f t="shared" si="20"/>
        <v>Ryegrass</v>
      </c>
      <c r="D1302">
        <v>24.862500000000001</v>
      </c>
      <c r="E1302">
        <v>35.774999999999999</v>
      </c>
      <c r="N1302">
        <v>0.16575000000000001</v>
      </c>
      <c r="O1302">
        <v>0.23849999999999999</v>
      </c>
    </row>
    <row r="1303" spans="1:22" x14ac:dyDescent="0.25">
      <c r="A1303" t="s">
        <v>9</v>
      </c>
      <c r="B1303" s="2">
        <v>41070</v>
      </c>
      <c r="C1303" s="2" t="str">
        <f t="shared" si="20"/>
        <v>Ryegrass</v>
      </c>
      <c r="D1303">
        <v>26.25</v>
      </c>
      <c r="E1303">
        <v>36</v>
      </c>
      <c r="N1303">
        <v>0.17499999999999999</v>
      </c>
      <c r="O1303">
        <v>0.24</v>
      </c>
    </row>
    <row r="1304" spans="1:22" x14ac:dyDescent="0.25">
      <c r="A1304" t="s">
        <v>9</v>
      </c>
      <c r="B1304" s="2">
        <v>41071</v>
      </c>
      <c r="C1304" s="2" t="str">
        <f t="shared" si="20"/>
        <v>Ryegrass</v>
      </c>
      <c r="D1304">
        <v>26.55</v>
      </c>
      <c r="E1304">
        <v>35.362499999999997</v>
      </c>
      <c r="N1304">
        <v>0.17699999999999999</v>
      </c>
      <c r="O1304">
        <v>0.23574999999999999</v>
      </c>
    </row>
    <row r="1305" spans="1:22" x14ac:dyDescent="0.25">
      <c r="A1305" t="s">
        <v>9</v>
      </c>
      <c r="B1305" s="2">
        <v>41072</v>
      </c>
      <c r="C1305" s="2" t="str">
        <f t="shared" si="20"/>
        <v>Ryegrass</v>
      </c>
      <c r="D1305">
        <v>26.587499999999999</v>
      </c>
      <c r="E1305">
        <v>34.987499999999997</v>
      </c>
      <c r="N1305">
        <v>0.17724999999999999</v>
      </c>
      <c r="O1305">
        <v>0.23325000000000001</v>
      </c>
    </row>
    <row r="1306" spans="1:22" x14ac:dyDescent="0.25">
      <c r="A1306" t="s">
        <v>9</v>
      </c>
      <c r="B1306" s="2">
        <v>41073</v>
      </c>
      <c r="C1306" s="2" t="str">
        <f t="shared" si="20"/>
        <v>Ryegrass</v>
      </c>
      <c r="D1306">
        <v>26.4</v>
      </c>
      <c r="E1306">
        <v>34.6875</v>
      </c>
      <c r="F1306">
        <v>28.35</v>
      </c>
      <c r="G1306">
        <v>25.465233690000002</v>
      </c>
      <c r="H1306">
        <v>17.228613079999999</v>
      </c>
      <c r="I1306">
        <v>18.100000000000001</v>
      </c>
      <c r="J1306">
        <v>17.481470529999999</v>
      </c>
      <c r="K1306">
        <v>20.3</v>
      </c>
      <c r="L1306">
        <v>17.25</v>
      </c>
      <c r="M1306">
        <v>205.26281729999999</v>
      </c>
      <c r="N1306">
        <v>0.17599999999999999</v>
      </c>
      <c r="O1306">
        <v>0.23125000000000001</v>
      </c>
      <c r="P1306">
        <v>0.28349999999999997</v>
      </c>
      <c r="Q1306">
        <v>0.12732616799999999</v>
      </c>
      <c r="R1306">
        <v>8.6143065000000005E-2</v>
      </c>
      <c r="S1306">
        <v>9.0499999999999997E-2</v>
      </c>
      <c r="T1306">
        <v>8.7407352999999993E-2</v>
      </c>
      <c r="U1306">
        <v>0.10150000000000001</v>
      </c>
      <c r="V1306">
        <v>8.6249999999999993E-2</v>
      </c>
    </row>
    <row r="1307" spans="1:22" x14ac:dyDescent="0.25">
      <c r="A1307" t="s">
        <v>9</v>
      </c>
      <c r="B1307" s="2">
        <v>41074</v>
      </c>
      <c r="C1307" s="2" t="str">
        <f t="shared" si="20"/>
        <v>Ryegrass</v>
      </c>
      <c r="D1307">
        <v>26.925000000000001</v>
      </c>
      <c r="E1307">
        <v>34.462499999999999</v>
      </c>
      <c r="N1307">
        <v>0.17949999999999999</v>
      </c>
      <c r="O1307">
        <v>0.22975000000000001</v>
      </c>
    </row>
    <row r="1308" spans="1:22" x14ac:dyDescent="0.25">
      <c r="A1308" t="s">
        <v>9</v>
      </c>
      <c r="B1308" s="2">
        <v>41075</v>
      </c>
      <c r="C1308" s="2" t="str">
        <f t="shared" si="20"/>
        <v>Ryegrass</v>
      </c>
      <c r="D1308">
        <v>27.787500000000001</v>
      </c>
      <c r="E1308">
        <v>34.5</v>
      </c>
      <c r="N1308">
        <v>0.18525</v>
      </c>
      <c r="O1308">
        <v>0.23</v>
      </c>
    </row>
    <row r="1309" spans="1:22" x14ac:dyDescent="0.25">
      <c r="A1309" t="s">
        <v>9</v>
      </c>
      <c r="B1309" s="2">
        <v>41076</v>
      </c>
      <c r="C1309" s="2" t="str">
        <f t="shared" si="20"/>
        <v>Ryegrass</v>
      </c>
      <c r="D1309">
        <v>33.225000000000001</v>
      </c>
      <c r="E1309">
        <v>39.9</v>
      </c>
      <c r="N1309">
        <v>0.2215</v>
      </c>
      <c r="O1309">
        <v>0.26600000000000001</v>
      </c>
    </row>
    <row r="1310" spans="1:22" x14ac:dyDescent="0.25">
      <c r="A1310" t="s">
        <v>9</v>
      </c>
      <c r="B1310" s="2">
        <v>41077</v>
      </c>
      <c r="C1310" s="2" t="str">
        <f t="shared" si="20"/>
        <v>Ryegrass</v>
      </c>
      <c r="D1310">
        <v>32.287500000000001</v>
      </c>
      <c r="E1310">
        <v>39.112499999999997</v>
      </c>
      <c r="N1310">
        <v>0.21525</v>
      </c>
      <c r="O1310">
        <v>0.26074999999999998</v>
      </c>
    </row>
    <row r="1311" spans="1:22" x14ac:dyDescent="0.25">
      <c r="A1311" t="s">
        <v>9</v>
      </c>
      <c r="B1311" s="2">
        <v>41078</v>
      </c>
      <c r="C1311" s="2" t="str">
        <f t="shared" si="20"/>
        <v>Ryegrass</v>
      </c>
      <c r="D1311">
        <v>34.200000000000003</v>
      </c>
      <c r="E1311">
        <v>39.450000000000003</v>
      </c>
      <c r="N1311">
        <v>0.22800000000000001</v>
      </c>
      <c r="O1311">
        <v>0.26300000000000001</v>
      </c>
    </row>
    <row r="1312" spans="1:22" x14ac:dyDescent="0.25">
      <c r="A1312" t="s">
        <v>9</v>
      </c>
      <c r="B1312" s="2">
        <v>41079</v>
      </c>
      <c r="C1312" s="2" t="str">
        <f t="shared" si="20"/>
        <v>Ryegrass</v>
      </c>
      <c r="D1312">
        <v>33.9</v>
      </c>
      <c r="E1312">
        <v>39.299999999999997</v>
      </c>
      <c r="N1312">
        <v>0.22600000000000001</v>
      </c>
      <c r="O1312">
        <v>0.26200000000000001</v>
      </c>
    </row>
    <row r="1313" spans="1:15" x14ac:dyDescent="0.25">
      <c r="A1313" t="s">
        <v>9</v>
      </c>
      <c r="B1313" s="2">
        <v>41080</v>
      </c>
      <c r="C1313" s="2" t="str">
        <f t="shared" si="20"/>
        <v>Ryegrass</v>
      </c>
      <c r="D1313">
        <v>33.9375</v>
      </c>
      <c r="E1313">
        <v>39.225000000000001</v>
      </c>
      <c r="N1313">
        <v>0.22625000000000001</v>
      </c>
      <c r="O1313">
        <v>0.26150000000000001</v>
      </c>
    </row>
    <row r="1314" spans="1:15" x14ac:dyDescent="0.25">
      <c r="A1314" t="s">
        <v>9</v>
      </c>
      <c r="B1314" s="2">
        <v>41081</v>
      </c>
      <c r="C1314" s="2" t="str">
        <f t="shared" si="20"/>
        <v>Ryegrass</v>
      </c>
      <c r="D1314">
        <v>33.825000000000003</v>
      </c>
      <c r="E1314">
        <v>39.112499999999997</v>
      </c>
      <c r="N1314">
        <v>0.22550000000000001</v>
      </c>
      <c r="O1314">
        <v>0.26074999999999998</v>
      </c>
    </row>
    <row r="1315" spans="1:15" x14ac:dyDescent="0.25">
      <c r="A1315" t="s">
        <v>9</v>
      </c>
      <c r="B1315" s="2">
        <v>41082</v>
      </c>
      <c r="C1315" s="2" t="str">
        <f t="shared" si="20"/>
        <v>Ryegrass</v>
      </c>
      <c r="D1315">
        <v>33.5625</v>
      </c>
      <c r="E1315">
        <v>38.962499999999999</v>
      </c>
      <c r="N1315">
        <v>0.22375</v>
      </c>
      <c r="O1315">
        <v>0.25974999999999998</v>
      </c>
    </row>
    <row r="1316" spans="1:15" x14ac:dyDescent="0.25">
      <c r="A1316" t="s">
        <v>9</v>
      </c>
      <c r="B1316" s="2">
        <v>41083</v>
      </c>
      <c r="C1316" s="2" t="str">
        <f t="shared" si="20"/>
        <v>Ryegrass</v>
      </c>
      <c r="D1316">
        <v>33.637500000000003</v>
      </c>
      <c r="E1316">
        <v>38.85</v>
      </c>
      <c r="N1316">
        <v>0.22425</v>
      </c>
      <c r="O1316">
        <v>0.25900000000000001</v>
      </c>
    </row>
    <row r="1317" spans="1:15" x14ac:dyDescent="0.25">
      <c r="A1317" t="s">
        <v>9</v>
      </c>
      <c r="B1317" s="2">
        <v>41084</v>
      </c>
      <c r="C1317" s="2" t="str">
        <f t="shared" si="20"/>
        <v>Ryegrass</v>
      </c>
      <c r="D1317">
        <v>37.762500000000003</v>
      </c>
      <c r="E1317">
        <v>41.362499999999997</v>
      </c>
      <c r="N1317">
        <v>0.25174999999999997</v>
      </c>
      <c r="O1317">
        <v>0.27575</v>
      </c>
    </row>
    <row r="1318" spans="1:15" x14ac:dyDescent="0.25">
      <c r="A1318" t="s">
        <v>9</v>
      </c>
      <c r="B1318" s="2">
        <v>41085</v>
      </c>
      <c r="C1318" s="2" t="str">
        <f t="shared" si="20"/>
        <v>Ryegrass</v>
      </c>
      <c r="D1318">
        <v>36.787500000000001</v>
      </c>
      <c r="E1318">
        <v>40.612499999999997</v>
      </c>
      <c r="N1318">
        <v>0.24525</v>
      </c>
      <c r="O1318">
        <v>0.27074999999999999</v>
      </c>
    </row>
    <row r="1319" spans="1:15" x14ac:dyDescent="0.25">
      <c r="A1319" t="s">
        <v>9</v>
      </c>
      <c r="B1319" s="2">
        <v>41086</v>
      </c>
      <c r="C1319" s="2" t="str">
        <f t="shared" si="20"/>
        <v>Ryegrass</v>
      </c>
      <c r="D1319">
        <v>36.487499999999997</v>
      </c>
      <c r="E1319">
        <v>40.200000000000003</v>
      </c>
      <c r="N1319">
        <v>0.24324999999999999</v>
      </c>
      <c r="O1319">
        <v>0.26800000000000002</v>
      </c>
    </row>
    <row r="1320" spans="1:15" x14ac:dyDescent="0.25">
      <c r="A1320" t="s">
        <v>9</v>
      </c>
      <c r="B1320" s="2">
        <v>41087</v>
      </c>
      <c r="C1320" s="2" t="str">
        <f t="shared" si="20"/>
        <v>Ryegrass</v>
      </c>
      <c r="D1320">
        <v>35.662500000000001</v>
      </c>
      <c r="E1320">
        <v>39.9375</v>
      </c>
      <c r="N1320">
        <v>0.23774999999999999</v>
      </c>
      <c r="O1320">
        <v>0.26624999999999999</v>
      </c>
    </row>
    <row r="1321" spans="1:15" x14ac:dyDescent="0.25">
      <c r="A1321" t="s">
        <v>9</v>
      </c>
      <c r="B1321" s="2">
        <v>41088</v>
      </c>
      <c r="C1321" s="2" t="str">
        <f t="shared" si="20"/>
        <v>Ryegrass</v>
      </c>
      <c r="D1321">
        <v>35.475000000000001</v>
      </c>
      <c r="E1321">
        <v>39.674999999999997</v>
      </c>
      <c r="N1321">
        <v>0.23649999999999999</v>
      </c>
      <c r="O1321">
        <v>0.26450000000000001</v>
      </c>
    </row>
    <row r="1322" spans="1:15" x14ac:dyDescent="0.25">
      <c r="A1322" t="s">
        <v>9</v>
      </c>
      <c r="B1322" s="2">
        <v>41089</v>
      </c>
      <c r="C1322" s="2" t="str">
        <f t="shared" si="20"/>
        <v>Ryegrass</v>
      </c>
      <c r="D1322">
        <v>35.25</v>
      </c>
      <c r="E1322">
        <v>39.5625</v>
      </c>
      <c r="N1322">
        <v>0.23499999999999999</v>
      </c>
      <c r="O1322">
        <v>0.26374999999999998</v>
      </c>
    </row>
    <row r="1323" spans="1:15" x14ac:dyDescent="0.25">
      <c r="A1323" t="s">
        <v>9</v>
      </c>
      <c r="B1323" s="2">
        <v>41090</v>
      </c>
      <c r="C1323" s="2" t="str">
        <f t="shared" si="20"/>
        <v>Ryegrass</v>
      </c>
      <c r="D1323">
        <v>34.875</v>
      </c>
      <c r="E1323">
        <v>39.299999999999997</v>
      </c>
      <c r="N1323">
        <v>0.23250000000000001</v>
      </c>
      <c r="O1323">
        <v>0.26200000000000001</v>
      </c>
    </row>
    <row r="1324" spans="1:15" x14ac:dyDescent="0.25">
      <c r="A1324" t="s">
        <v>9</v>
      </c>
      <c r="B1324" s="2">
        <v>41091</v>
      </c>
      <c r="C1324" s="2" t="str">
        <f t="shared" si="20"/>
        <v>Ryegrass</v>
      </c>
      <c r="D1324">
        <v>34.65</v>
      </c>
      <c r="E1324">
        <v>39.112499999999997</v>
      </c>
      <c r="N1324">
        <v>0.23100000000000001</v>
      </c>
      <c r="O1324">
        <v>0.26074999999999998</v>
      </c>
    </row>
    <row r="1325" spans="1:15" x14ac:dyDescent="0.25">
      <c r="A1325" t="s">
        <v>9</v>
      </c>
      <c r="B1325" s="2">
        <v>41092</v>
      </c>
      <c r="C1325" s="2" t="str">
        <f t="shared" si="20"/>
        <v>Ryegrass</v>
      </c>
      <c r="D1325">
        <v>34.612499999999997</v>
      </c>
      <c r="E1325">
        <v>39.037500000000001</v>
      </c>
      <c r="N1325">
        <v>0.23075000000000001</v>
      </c>
      <c r="O1325">
        <v>0.26024999999999998</v>
      </c>
    </row>
    <row r="1326" spans="1:15" x14ac:dyDescent="0.25">
      <c r="A1326" t="s">
        <v>9</v>
      </c>
      <c r="B1326" s="2">
        <v>41093</v>
      </c>
      <c r="C1326" s="2" t="str">
        <f t="shared" si="20"/>
        <v>Ryegrass</v>
      </c>
      <c r="D1326">
        <v>34.5</v>
      </c>
      <c r="E1326">
        <v>38.887500000000003</v>
      </c>
      <c r="N1326">
        <v>0.23</v>
      </c>
      <c r="O1326">
        <v>0.25924999999999998</v>
      </c>
    </row>
    <row r="1327" spans="1:15" x14ac:dyDescent="0.25">
      <c r="A1327" t="s">
        <v>9</v>
      </c>
      <c r="B1327" s="2">
        <v>41094</v>
      </c>
      <c r="C1327" s="2" t="str">
        <f t="shared" si="20"/>
        <v>Ryegrass</v>
      </c>
      <c r="D1327">
        <v>40.087499999999999</v>
      </c>
      <c r="E1327">
        <v>41.887500000000003</v>
      </c>
      <c r="N1327">
        <v>0.26724999999999999</v>
      </c>
      <c r="O1327">
        <v>0.27925</v>
      </c>
    </row>
    <row r="1328" spans="1:15" x14ac:dyDescent="0.25">
      <c r="A1328" t="s">
        <v>9</v>
      </c>
      <c r="B1328" s="2">
        <v>41095</v>
      </c>
      <c r="C1328" s="2" t="str">
        <f t="shared" si="20"/>
        <v>Ryegrass</v>
      </c>
      <c r="D1328">
        <v>42.45</v>
      </c>
      <c r="E1328">
        <v>42.975000000000001</v>
      </c>
      <c r="N1328">
        <v>0.28299999999999997</v>
      </c>
      <c r="O1328">
        <v>0.28649999999999998</v>
      </c>
    </row>
    <row r="1329" spans="1:15" x14ac:dyDescent="0.25">
      <c r="A1329" t="s">
        <v>9</v>
      </c>
      <c r="B1329" s="2">
        <v>41096</v>
      </c>
      <c r="C1329" s="2" t="str">
        <f t="shared" si="20"/>
        <v>Ryegrass</v>
      </c>
      <c r="D1329">
        <v>40.35</v>
      </c>
      <c r="E1329">
        <v>41.8125</v>
      </c>
      <c r="N1329">
        <v>0.26900000000000002</v>
      </c>
      <c r="O1329">
        <v>0.27875</v>
      </c>
    </row>
    <row r="1330" spans="1:15" x14ac:dyDescent="0.25">
      <c r="A1330" t="s">
        <v>9</v>
      </c>
      <c r="B1330" s="2">
        <v>41097</v>
      </c>
      <c r="C1330" s="2" t="str">
        <f t="shared" si="20"/>
        <v>Ryegrass</v>
      </c>
      <c r="D1330">
        <v>39.524999999999999</v>
      </c>
      <c r="E1330">
        <v>41.362499999999997</v>
      </c>
      <c r="N1330">
        <v>0.26350000000000001</v>
      </c>
      <c r="O1330">
        <v>0.27575</v>
      </c>
    </row>
    <row r="1331" spans="1:15" x14ac:dyDescent="0.25">
      <c r="A1331" t="s">
        <v>9</v>
      </c>
      <c r="B1331" s="2">
        <v>41098</v>
      </c>
      <c r="C1331" s="2" t="str">
        <f t="shared" si="20"/>
        <v>Ryegrass</v>
      </c>
      <c r="D1331">
        <v>38.887500000000003</v>
      </c>
      <c r="E1331">
        <v>40.950000000000003</v>
      </c>
      <c r="N1331">
        <v>0.25924999999999998</v>
      </c>
      <c r="O1331">
        <v>0.27300000000000002</v>
      </c>
    </row>
    <row r="1332" spans="1:15" x14ac:dyDescent="0.25">
      <c r="A1332" t="s">
        <v>9</v>
      </c>
      <c r="B1332" s="2">
        <v>41099</v>
      </c>
      <c r="C1332" s="2" t="str">
        <f t="shared" si="20"/>
        <v>Ryegrass</v>
      </c>
      <c r="D1332">
        <v>38.362499999999997</v>
      </c>
      <c r="E1332">
        <v>40.725000000000001</v>
      </c>
      <c r="N1332">
        <v>0.25574999999999998</v>
      </c>
      <c r="O1332">
        <v>0.27150000000000002</v>
      </c>
    </row>
    <row r="1333" spans="1:15" x14ac:dyDescent="0.25">
      <c r="A1333" t="s">
        <v>9</v>
      </c>
      <c r="B1333" s="2">
        <v>41100</v>
      </c>
      <c r="C1333" s="2" t="str">
        <f t="shared" si="20"/>
        <v>Ryegrass</v>
      </c>
      <c r="D1333">
        <v>37.950000000000003</v>
      </c>
      <c r="E1333">
        <v>40.5</v>
      </c>
      <c r="N1333">
        <v>0.253</v>
      </c>
      <c r="O1333">
        <v>0.27</v>
      </c>
    </row>
    <row r="1334" spans="1:15" x14ac:dyDescent="0.25">
      <c r="A1334" t="s">
        <v>9</v>
      </c>
      <c r="B1334" s="2">
        <v>41101</v>
      </c>
      <c r="C1334" s="2" t="str">
        <f t="shared" si="20"/>
        <v>Ryegrass</v>
      </c>
      <c r="D1334">
        <v>37.837499999999999</v>
      </c>
      <c r="E1334">
        <v>40.3125</v>
      </c>
      <c r="N1334">
        <v>0.25224999999999997</v>
      </c>
      <c r="O1334">
        <v>0.26874999999999999</v>
      </c>
    </row>
    <row r="1335" spans="1:15" x14ac:dyDescent="0.25">
      <c r="A1335" t="s">
        <v>9</v>
      </c>
      <c r="B1335" s="2">
        <v>41102</v>
      </c>
      <c r="C1335" s="2" t="str">
        <f t="shared" si="20"/>
        <v>Ryegrass</v>
      </c>
      <c r="D1335">
        <v>37.762500000000003</v>
      </c>
      <c r="E1335">
        <v>40.162500000000001</v>
      </c>
      <c r="N1335">
        <v>0.25174999999999997</v>
      </c>
      <c r="O1335">
        <v>0.26774999999999999</v>
      </c>
    </row>
    <row r="1336" spans="1:15" x14ac:dyDescent="0.25">
      <c r="A1336" t="s">
        <v>9</v>
      </c>
      <c r="B1336" s="2">
        <v>41103</v>
      </c>
      <c r="C1336" s="2" t="str">
        <f t="shared" si="20"/>
        <v>Ryegrass</v>
      </c>
      <c r="D1336">
        <v>37.65</v>
      </c>
      <c r="E1336">
        <v>40.049999999999997</v>
      </c>
      <c r="N1336">
        <v>0.251</v>
      </c>
      <c r="O1336">
        <v>0.26700000000000002</v>
      </c>
    </row>
    <row r="1337" spans="1:15" x14ac:dyDescent="0.25">
      <c r="A1337" t="s">
        <v>9</v>
      </c>
      <c r="B1337" s="2">
        <v>41104</v>
      </c>
      <c r="C1337" s="2" t="str">
        <f t="shared" si="20"/>
        <v>Ryegrass</v>
      </c>
      <c r="D1337">
        <v>37.725000000000001</v>
      </c>
      <c r="E1337">
        <v>40.012500000000003</v>
      </c>
      <c r="N1337">
        <v>0.2515</v>
      </c>
      <c r="O1337">
        <v>0.26674999999999999</v>
      </c>
    </row>
    <row r="1338" spans="1:15" x14ac:dyDescent="0.25">
      <c r="A1338" t="s">
        <v>9</v>
      </c>
      <c r="B1338" s="2">
        <v>41105</v>
      </c>
      <c r="C1338" s="2" t="str">
        <f t="shared" si="20"/>
        <v>Ryegrass</v>
      </c>
      <c r="D1338">
        <v>37.762500000000003</v>
      </c>
      <c r="E1338">
        <v>40.012500000000003</v>
      </c>
      <c r="N1338">
        <v>0.25174999999999997</v>
      </c>
      <c r="O1338">
        <v>0.26674999999999999</v>
      </c>
    </row>
    <row r="1339" spans="1:15" x14ac:dyDescent="0.25">
      <c r="A1339" t="s">
        <v>9</v>
      </c>
      <c r="B1339" s="2">
        <v>41106</v>
      </c>
      <c r="C1339" s="2" t="str">
        <f t="shared" si="20"/>
        <v>Ryegrass</v>
      </c>
      <c r="D1339">
        <v>37.5</v>
      </c>
      <c r="E1339">
        <v>39.787500000000001</v>
      </c>
      <c r="N1339">
        <v>0.25</v>
      </c>
      <c r="O1339">
        <v>0.26524999999999999</v>
      </c>
    </row>
    <row r="1340" spans="1:15" x14ac:dyDescent="0.25">
      <c r="A1340" t="s">
        <v>9</v>
      </c>
      <c r="B1340" s="2">
        <v>41107</v>
      </c>
      <c r="C1340" s="2" t="str">
        <f t="shared" si="20"/>
        <v>Ryegrass</v>
      </c>
      <c r="D1340">
        <v>38.512500000000003</v>
      </c>
      <c r="E1340">
        <v>39.787500000000001</v>
      </c>
      <c r="N1340">
        <v>0.25674999999999998</v>
      </c>
      <c r="O1340">
        <v>0.26524999999999999</v>
      </c>
    </row>
    <row r="1341" spans="1:15" x14ac:dyDescent="0.25">
      <c r="A1341" t="s">
        <v>9</v>
      </c>
      <c r="B1341" s="2">
        <v>41108</v>
      </c>
      <c r="C1341" s="2" t="str">
        <f t="shared" si="20"/>
        <v>Ryegrass</v>
      </c>
      <c r="D1341">
        <v>38.325000000000003</v>
      </c>
      <c r="E1341">
        <v>39.9</v>
      </c>
      <c r="N1341">
        <v>0.2555</v>
      </c>
      <c r="O1341">
        <v>0.26600000000000001</v>
      </c>
    </row>
    <row r="1342" spans="1:15" x14ac:dyDescent="0.25">
      <c r="A1342" t="s">
        <v>9</v>
      </c>
      <c r="B1342" s="2">
        <v>41109</v>
      </c>
      <c r="C1342" s="2" t="str">
        <f t="shared" si="20"/>
        <v>Ryegrass</v>
      </c>
      <c r="D1342">
        <v>38.0625</v>
      </c>
      <c r="E1342">
        <v>39.862499999999997</v>
      </c>
      <c r="N1342">
        <v>0.25374999999999998</v>
      </c>
      <c r="O1342">
        <v>0.26574999999999999</v>
      </c>
    </row>
    <row r="1343" spans="1:15" x14ac:dyDescent="0.25">
      <c r="A1343" t="s">
        <v>9</v>
      </c>
      <c r="B1343" s="2">
        <v>41110</v>
      </c>
      <c r="C1343" s="2" t="str">
        <f t="shared" si="20"/>
        <v>Ryegrass</v>
      </c>
      <c r="D1343">
        <v>37.762500000000003</v>
      </c>
      <c r="E1343">
        <v>39.75</v>
      </c>
      <c r="N1343">
        <v>0.25174999999999997</v>
      </c>
      <c r="O1343">
        <v>0.26500000000000001</v>
      </c>
    </row>
    <row r="1344" spans="1:15" x14ac:dyDescent="0.25">
      <c r="A1344" t="s">
        <v>9</v>
      </c>
      <c r="B1344" s="2">
        <v>41111</v>
      </c>
      <c r="C1344" s="2" t="str">
        <f t="shared" si="20"/>
        <v>Ryegrass</v>
      </c>
      <c r="D1344">
        <v>37.575000000000003</v>
      </c>
      <c r="E1344">
        <v>39.674999999999997</v>
      </c>
      <c r="N1344">
        <v>0.2505</v>
      </c>
      <c r="O1344">
        <v>0.26450000000000001</v>
      </c>
    </row>
    <row r="1345" spans="1:22" x14ac:dyDescent="0.25">
      <c r="A1345" t="s">
        <v>9</v>
      </c>
      <c r="B1345" s="2">
        <v>41112</v>
      </c>
      <c r="C1345" s="2" t="str">
        <f t="shared" si="20"/>
        <v>Ryegrass</v>
      </c>
      <c r="D1345">
        <v>37.762500000000003</v>
      </c>
      <c r="E1345">
        <v>39.637500000000003</v>
      </c>
      <c r="N1345">
        <v>0.25174999999999997</v>
      </c>
      <c r="O1345">
        <v>0.26424999999999998</v>
      </c>
    </row>
    <row r="1346" spans="1:22" x14ac:dyDescent="0.25">
      <c r="A1346" t="s">
        <v>9</v>
      </c>
      <c r="B1346" s="2">
        <v>41113</v>
      </c>
      <c r="C1346" s="2" t="str">
        <f t="shared" si="20"/>
        <v>Ryegrass</v>
      </c>
      <c r="D1346">
        <v>38.212499999999999</v>
      </c>
      <c r="E1346">
        <v>39.674999999999997</v>
      </c>
      <c r="N1346">
        <v>0.25474999999999998</v>
      </c>
      <c r="O1346">
        <v>0.26450000000000001</v>
      </c>
    </row>
    <row r="1347" spans="1:22" x14ac:dyDescent="0.25">
      <c r="A1347" t="s">
        <v>9</v>
      </c>
      <c r="B1347" s="2">
        <v>41114</v>
      </c>
      <c r="C1347" s="2" t="str">
        <f t="shared" ref="C1347:C1410" si="21">IF(ISNUMBER(SEARCH("Lucerne", A1347)),"Lucerne","Ryegrass")</f>
        <v>Ryegrass</v>
      </c>
      <c r="D1347">
        <v>37.950000000000003</v>
      </c>
      <c r="E1347">
        <v>39.637500000000003</v>
      </c>
      <c r="N1347">
        <v>0.253</v>
      </c>
      <c r="O1347">
        <v>0.26424999999999998</v>
      </c>
    </row>
    <row r="1348" spans="1:22" x14ac:dyDescent="0.25">
      <c r="A1348" t="s">
        <v>9</v>
      </c>
      <c r="B1348" s="2">
        <v>41115</v>
      </c>
      <c r="C1348" s="2" t="str">
        <f t="shared" si="21"/>
        <v>Ryegrass</v>
      </c>
      <c r="D1348">
        <v>42.712499999999999</v>
      </c>
      <c r="E1348">
        <v>41.1</v>
      </c>
      <c r="N1348">
        <v>0.28475</v>
      </c>
      <c r="O1348">
        <v>0.27400000000000002</v>
      </c>
    </row>
    <row r="1349" spans="1:22" x14ac:dyDescent="0.25">
      <c r="A1349" t="s">
        <v>9</v>
      </c>
      <c r="B1349" s="2">
        <v>41116</v>
      </c>
      <c r="C1349" s="2" t="str">
        <f t="shared" si="21"/>
        <v>Ryegrass</v>
      </c>
      <c r="D1349">
        <v>41.737499999999997</v>
      </c>
      <c r="E1349">
        <v>41.662500000000001</v>
      </c>
      <c r="N1349">
        <v>0.27825</v>
      </c>
      <c r="O1349">
        <v>0.27775</v>
      </c>
    </row>
    <row r="1350" spans="1:22" x14ac:dyDescent="0.25">
      <c r="A1350" t="s">
        <v>9</v>
      </c>
      <c r="B1350" s="2">
        <v>41117</v>
      </c>
      <c r="C1350" s="2" t="str">
        <f t="shared" si="21"/>
        <v>Ryegrass</v>
      </c>
      <c r="D1350">
        <v>41.024999999999999</v>
      </c>
      <c r="E1350">
        <v>41.4375</v>
      </c>
      <c r="N1350">
        <v>0.27350000000000002</v>
      </c>
      <c r="O1350">
        <v>0.27625</v>
      </c>
    </row>
    <row r="1351" spans="1:22" x14ac:dyDescent="0.25">
      <c r="A1351" t="s">
        <v>9</v>
      </c>
      <c r="B1351" s="2">
        <v>41118</v>
      </c>
      <c r="C1351" s="2" t="str">
        <f t="shared" si="21"/>
        <v>Ryegrass</v>
      </c>
      <c r="D1351">
        <v>40.462499999999999</v>
      </c>
      <c r="E1351">
        <v>41.174999999999997</v>
      </c>
      <c r="N1351">
        <v>0.26974999999999999</v>
      </c>
      <c r="O1351">
        <v>0.27450000000000002</v>
      </c>
    </row>
    <row r="1352" spans="1:22" x14ac:dyDescent="0.25">
      <c r="A1352" t="s">
        <v>9</v>
      </c>
      <c r="B1352" s="2">
        <v>41119</v>
      </c>
      <c r="C1352" s="2" t="str">
        <f t="shared" si="21"/>
        <v>Ryegrass</v>
      </c>
      <c r="D1352">
        <v>40.125</v>
      </c>
      <c r="E1352">
        <v>40.987499999999997</v>
      </c>
      <c r="N1352">
        <v>0.26750000000000002</v>
      </c>
      <c r="O1352">
        <v>0.27324999999999999</v>
      </c>
    </row>
    <row r="1353" spans="1:22" x14ac:dyDescent="0.25">
      <c r="A1353" t="s">
        <v>9</v>
      </c>
      <c r="B1353" s="2">
        <v>41120</v>
      </c>
      <c r="C1353" s="2" t="str">
        <f t="shared" si="21"/>
        <v>Ryegrass</v>
      </c>
      <c r="D1353">
        <v>39.862499999999997</v>
      </c>
      <c r="E1353">
        <v>40.762500000000003</v>
      </c>
      <c r="N1353">
        <v>0.26574999999999999</v>
      </c>
      <c r="O1353">
        <v>0.27174999999999999</v>
      </c>
    </row>
    <row r="1354" spans="1:22" x14ac:dyDescent="0.25">
      <c r="A1354" t="s">
        <v>9</v>
      </c>
      <c r="B1354" s="2">
        <v>41121</v>
      </c>
      <c r="C1354" s="2" t="str">
        <f t="shared" si="21"/>
        <v>Ryegrass</v>
      </c>
      <c r="D1354">
        <v>45.45</v>
      </c>
      <c r="E1354">
        <v>43.8</v>
      </c>
      <c r="N1354">
        <v>0.30299999999999999</v>
      </c>
      <c r="O1354">
        <v>0.29199999999999998</v>
      </c>
    </row>
    <row r="1355" spans="1:22" x14ac:dyDescent="0.25">
      <c r="A1355" t="s">
        <v>9</v>
      </c>
      <c r="B1355" s="2">
        <v>41122</v>
      </c>
      <c r="C1355" s="2" t="str">
        <f t="shared" si="21"/>
        <v>Ryegrass</v>
      </c>
      <c r="D1355">
        <v>42.9375</v>
      </c>
      <c r="E1355">
        <v>42.6</v>
      </c>
      <c r="N1355">
        <v>0.28625</v>
      </c>
      <c r="O1355">
        <v>0.28399999999999997</v>
      </c>
    </row>
    <row r="1356" spans="1:22" x14ac:dyDescent="0.25">
      <c r="A1356" t="s">
        <v>9</v>
      </c>
      <c r="B1356" s="2">
        <v>41123</v>
      </c>
      <c r="C1356" s="2" t="str">
        <f t="shared" si="21"/>
        <v>Ryegrass</v>
      </c>
      <c r="D1356">
        <v>42.637500000000003</v>
      </c>
      <c r="E1356">
        <v>42.15</v>
      </c>
      <c r="N1356">
        <v>0.28425</v>
      </c>
      <c r="O1356">
        <v>0.28100000000000003</v>
      </c>
    </row>
    <row r="1357" spans="1:22" x14ac:dyDescent="0.25">
      <c r="A1357" t="s">
        <v>9</v>
      </c>
      <c r="B1357" s="2">
        <v>41124</v>
      </c>
      <c r="C1357" s="2" t="str">
        <f t="shared" si="21"/>
        <v>Ryegrass</v>
      </c>
      <c r="D1357">
        <v>41.887500000000003</v>
      </c>
      <c r="E1357">
        <v>41.8125</v>
      </c>
      <c r="N1357">
        <v>0.27925</v>
      </c>
      <c r="O1357">
        <v>0.27875</v>
      </c>
    </row>
    <row r="1358" spans="1:22" x14ac:dyDescent="0.25">
      <c r="A1358" t="s">
        <v>9</v>
      </c>
      <c r="B1358" s="2">
        <v>41125</v>
      </c>
      <c r="C1358" s="2" t="str">
        <f t="shared" si="21"/>
        <v>Ryegrass</v>
      </c>
      <c r="D1358">
        <v>41.7</v>
      </c>
      <c r="E1358">
        <v>41.55</v>
      </c>
      <c r="N1358">
        <v>0.27800000000000002</v>
      </c>
      <c r="O1358">
        <v>0.27700000000000002</v>
      </c>
    </row>
    <row r="1359" spans="1:22" x14ac:dyDescent="0.25">
      <c r="A1359" t="s">
        <v>9</v>
      </c>
      <c r="B1359" s="2">
        <v>41126</v>
      </c>
      <c r="C1359" s="2" t="str">
        <f t="shared" si="21"/>
        <v>Ryegrass</v>
      </c>
      <c r="D1359">
        <v>41.924999999999997</v>
      </c>
      <c r="E1359">
        <v>41.625</v>
      </c>
      <c r="N1359">
        <v>0.27950000000000003</v>
      </c>
      <c r="O1359">
        <v>0.27750000000000002</v>
      </c>
    </row>
    <row r="1360" spans="1:22" x14ac:dyDescent="0.25">
      <c r="A1360" t="s">
        <v>9</v>
      </c>
      <c r="B1360" s="2">
        <v>41127</v>
      </c>
      <c r="C1360" s="2" t="str">
        <f t="shared" si="21"/>
        <v>Ryegrass</v>
      </c>
      <c r="D1360">
        <v>41.174999999999997</v>
      </c>
      <c r="E1360">
        <v>41.4</v>
      </c>
      <c r="F1360">
        <v>32.424999999999997</v>
      </c>
      <c r="G1360">
        <v>28.2</v>
      </c>
      <c r="H1360">
        <v>19.3</v>
      </c>
      <c r="I1360">
        <v>27.05</v>
      </c>
      <c r="J1360">
        <v>25</v>
      </c>
      <c r="K1360">
        <v>25.105680880000001</v>
      </c>
      <c r="L1360">
        <v>24.1</v>
      </c>
      <c r="M1360">
        <v>263.75568090000002</v>
      </c>
      <c r="N1360">
        <v>0.27450000000000002</v>
      </c>
      <c r="O1360">
        <v>0.27600000000000002</v>
      </c>
      <c r="P1360">
        <v>0.32424999999999998</v>
      </c>
      <c r="Q1360">
        <v>0.14099999999999999</v>
      </c>
      <c r="R1360">
        <v>9.6500000000000002E-2</v>
      </c>
      <c r="S1360">
        <v>0.13525000000000001</v>
      </c>
      <c r="T1360">
        <v>0.125</v>
      </c>
      <c r="U1360">
        <v>0.12552840400000001</v>
      </c>
      <c r="V1360">
        <v>0.1205</v>
      </c>
    </row>
    <row r="1361" spans="1:15" x14ac:dyDescent="0.25">
      <c r="A1361" t="s">
        <v>9</v>
      </c>
      <c r="B1361" s="2">
        <v>41128</v>
      </c>
      <c r="C1361" s="2" t="str">
        <f t="shared" si="21"/>
        <v>Ryegrass</v>
      </c>
      <c r="D1361">
        <v>40.537500000000001</v>
      </c>
      <c r="E1361">
        <v>41.1</v>
      </c>
      <c r="N1361">
        <v>0.27024999999999999</v>
      </c>
      <c r="O1361">
        <v>0.27400000000000002</v>
      </c>
    </row>
    <row r="1362" spans="1:15" x14ac:dyDescent="0.25">
      <c r="A1362" t="s">
        <v>9</v>
      </c>
      <c r="B1362" s="2">
        <v>41129</v>
      </c>
      <c r="C1362" s="2" t="str">
        <f t="shared" si="21"/>
        <v>Ryegrass</v>
      </c>
      <c r="D1362">
        <v>43.95</v>
      </c>
      <c r="E1362">
        <v>41.587499999999999</v>
      </c>
      <c r="N1362">
        <v>0.29299999999999998</v>
      </c>
      <c r="O1362">
        <v>0.27725</v>
      </c>
    </row>
    <row r="1363" spans="1:15" x14ac:dyDescent="0.25">
      <c r="A1363" t="s">
        <v>9</v>
      </c>
      <c r="B1363" s="2">
        <v>41130</v>
      </c>
      <c r="C1363" s="2" t="str">
        <f t="shared" si="21"/>
        <v>Ryegrass</v>
      </c>
      <c r="D1363">
        <v>43.762500000000003</v>
      </c>
      <c r="E1363">
        <v>42.862499999999997</v>
      </c>
      <c r="N1363">
        <v>0.29175000000000001</v>
      </c>
      <c r="O1363">
        <v>0.28575</v>
      </c>
    </row>
    <row r="1364" spans="1:15" x14ac:dyDescent="0.25">
      <c r="A1364" t="s">
        <v>9</v>
      </c>
      <c r="B1364" s="2">
        <v>41131</v>
      </c>
      <c r="C1364" s="2" t="str">
        <f t="shared" si="21"/>
        <v>Ryegrass</v>
      </c>
      <c r="D1364">
        <v>42.674999999999997</v>
      </c>
      <c r="E1364">
        <v>42.15</v>
      </c>
      <c r="N1364">
        <v>0.28449999999999998</v>
      </c>
      <c r="O1364">
        <v>0.28100000000000003</v>
      </c>
    </row>
    <row r="1365" spans="1:15" x14ac:dyDescent="0.25">
      <c r="A1365" t="s">
        <v>9</v>
      </c>
      <c r="B1365" s="2">
        <v>41132</v>
      </c>
      <c r="C1365" s="2" t="str">
        <f t="shared" si="21"/>
        <v>Ryegrass</v>
      </c>
      <c r="D1365">
        <v>42.037500000000001</v>
      </c>
      <c r="E1365">
        <v>41.737499999999997</v>
      </c>
      <c r="N1365">
        <v>0.28025</v>
      </c>
      <c r="O1365">
        <v>0.27825</v>
      </c>
    </row>
    <row r="1366" spans="1:15" x14ac:dyDescent="0.25">
      <c r="A1366" t="s">
        <v>9</v>
      </c>
      <c r="B1366" s="2">
        <v>41133</v>
      </c>
      <c r="C1366" s="2" t="str">
        <f t="shared" si="21"/>
        <v>Ryegrass</v>
      </c>
      <c r="D1366">
        <v>41.362499999999997</v>
      </c>
      <c r="E1366">
        <v>41.4375</v>
      </c>
      <c r="N1366">
        <v>0.27575</v>
      </c>
      <c r="O1366">
        <v>0.27625</v>
      </c>
    </row>
    <row r="1367" spans="1:15" x14ac:dyDescent="0.25">
      <c r="A1367" t="s">
        <v>9</v>
      </c>
      <c r="B1367" s="2">
        <v>41134</v>
      </c>
      <c r="C1367" s="2" t="str">
        <f t="shared" si="21"/>
        <v>Ryegrass</v>
      </c>
      <c r="D1367">
        <v>49.3125</v>
      </c>
      <c r="E1367">
        <v>45.712499999999999</v>
      </c>
      <c r="N1367">
        <v>0.32874999999999999</v>
      </c>
      <c r="O1367">
        <v>0.30475000000000002</v>
      </c>
    </row>
    <row r="1368" spans="1:15" x14ac:dyDescent="0.25">
      <c r="A1368" t="s">
        <v>9</v>
      </c>
      <c r="B1368" s="2">
        <v>41135</v>
      </c>
      <c r="C1368" s="2" t="str">
        <f t="shared" si="21"/>
        <v>Ryegrass</v>
      </c>
      <c r="D1368">
        <v>45.487499999999997</v>
      </c>
      <c r="E1368">
        <v>43.612499999999997</v>
      </c>
      <c r="N1368">
        <v>0.30325000000000002</v>
      </c>
      <c r="O1368">
        <v>0.29075000000000001</v>
      </c>
    </row>
    <row r="1369" spans="1:15" x14ac:dyDescent="0.25">
      <c r="A1369" t="s">
        <v>9</v>
      </c>
      <c r="B1369" s="2">
        <v>41136</v>
      </c>
      <c r="C1369" s="2" t="str">
        <f t="shared" si="21"/>
        <v>Ryegrass</v>
      </c>
      <c r="D1369">
        <v>47.212499999999999</v>
      </c>
      <c r="E1369">
        <v>44.362499999999997</v>
      </c>
      <c r="N1369">
        <v>0.31474999999999997</v>
      </c>
      <c r="O1369">
        <v>0.29575000000000001</v>
      </c>
    </row>
    <row r="1370" spans="1:15" x14ac:dyDescent="0.25">
      <c r="A1370" t="s">
        <v>9</v>
      </c>
      <c r="B1370" s="2">
        <v>41137</v>
      </c>
      <c r="C1370" s="2" t="str">
        <f t="shared" si="21"/>
        <v>Ryegrass</v>
      </c>
      <c r="D1370">
        <v>44.25</v>
      </c>
      <c r="E1370">
        <v>42.9375</v>
      </c>
      <c r="N1370">
        <v>0.29499999999999998</v>
      </c>
      <c r="O1370">
        <v>0.28625</v>
      </c>
    </row>
    <row r="1371" spans="1:15" x14ac:dyDescent="0.25">
      <c r="A1371" t="s">
        <v>9</v>
      </c>
      <c r="B1371" s="2">
        <v>41138</v>
      </c>
      <c r="C1371" s="2" t="str">
        <f t="shared" si="21"/>
        <v>Ryegrass</v>
      </c>
      <c r="D1371">
        <v>43.387500000000003</v>
      </c>
      <c r="E1371">
        <v>42.412500000000001</v>
      </c>
      <c r="N1371">
        <v>0.28925000000000001</v>
      </c>
      <c r="O1371">
        <v>0.28275</v>
      </c>
    </row>
    <row r="1372" spans="1:15" x14ac:dyDescent="0.25">
      <c r="A1372" t="s">
        <v>9</v>
      </c>
      <c r="B1372" s="2">
        <v>41139</v>
      </c>
      <c r="C1372" s="2" t="str">
        <f t="shared" si="21"/>
        <v>Ryegrass</v>
      </c>
      <c r="D1372">
        <v>42.825000000000003</v>
      </c>
      <c r="E1372">
        <v>42.037500000000001</v>
      </c>
      <c r="N1372">
        <v>0.28549999999999998</v>
      </c>
      <c r="O1372">
        <v>0.28025</v>
      </c>
    </row>
    <row r="1373" spans="1:15" x14ac:dyDescent="0.25">
      <c r="A1373" t="s">
        <v>9</v>
      </c>
      <c r="B1373" s="2">
        <v>41140</v>
      </c>
      <c r="C1373" s="2" t="str">
        <f t="shared" si="21"/>
        <v>Ryegrass</v>
      </c>
      <c r="D1373">
        <v>42.112499999999997</v>
      </c>
      <c r="E1373">
        <v>41.7</v>
      </c>
      <c r="N1373">
        <v>0.28075</v>
      </c>
      <c r="O1373">
        <v>0.27800000000000002</v>
      </c>
    </row>
    <row r="1374" spans="1:15" x14ac:dyDescent="0.25">
      <c r="A1374" t="s">
        <v>9</v>
      </c>
      <c r="B1374" s="2">
        <v>41141</v>
      </c>
      <c r="C1374" s="2" t="str">
        <f t="shared" si="21"/>
        <v>Ryegrass</v>
      </c>
      <c r="D1374">
        <v>46.8</v>
      </c>
      <c r="E1374">
        <v>44.174999999999997</v>
      </c>
      <c r="N1374">
        <v>0.312</v>
      </c>
      <c r="O1374">
        <v>0.29449999999999998</v>
      </c>
    </row>
    <row r="1375" spans="1:15" x14ac:dyDescent="0.25">
      <c r="A1375" t="s">
        <v>9</v>
      </c>
      <c r="B1375" s="2">
        <v>41142</v>
      </c>
      <c r="C1375" s="2" t="str">
        <f t="shared" si="21"/>
        <v>Ryegrass</v>
      </c>
      <c r="D1375">
        <v>45.9375</v>
      </c>
      <c r="E1375">
        <v>43.65</v>
      </c>
      <c r="N1375">
        <v>0.30625000000000002</v>
      </c>
      <c r="O1375">
        <v>0.29099999999999998</v>
      </c>
    </row>
    <row r="1376" spans="1:15" x14ac:dyDescent="0.25">
      <c r="A1376" t="s">
        <v>9</v>
      </c>
      <c r="B1376" s="2">
        <v>41143</v>
      </c>
      <c r="C1376" s="2" t="str">
        <f t="shared" si="21"/>
        <v>Ryegrass</v>
      </c>
      <c r="D1376">
        <v>46.725000000000001</v>
      </c>
      <c r="E1376">
        <v>43.725000000000001</v>
      </c>
      <c r="N1376">
        <v>0.3115</v>
      </c>
      <c r="O1376">
        <v>0.29149999999999998</v>
      </c>
    </row>
    <row r="1377" spans="1:22" x14ac:dyDescent="0.25">
      <c r="A1377" t="s">
        <v>9</v>
      </c>
      <c r="B1377" s="2">
        <v>41144</v>
      </c>
      <c r="C1377" s="2" t="str">
        <f t="shared" si="21"/>
        <v>Ryegrass</v>
      </c>
      <c r="D1377">
        <v>44.362499999999997</v>
      </c>
      <c r="E1377">
        <v>42.9375</v>
      </c>
      <c r="N1377">
        <v>0.29575000000000001</v>
      </c>
      <c r="O1377">
        <v>0.28625</v>
      </c>
    </row>
    <row r="1378" spans="1:22" x14ac:dyDescent="0.25">
      <c r="A1378" t="s">
        <v>9</v>
      </c>
      <c r="B1378" s="2">
        <v>41145</v>
      </c>
      <c r="C1378" s="2" t="str">
        <f t="shared" si="21"/>
        <v>Ryegrass</v>
      </c>
      <c r="D1378">
        <v>43.35</v>
      </c>
      <c r="E1378">
        <v>42.375</v>
      </c>
      <c r="N1378">
        <v>0.28899999999999998</v>
      </c>
      <c r="O1378">
        <v>0.28249999999999997</v>
      </c>
    </row>
    <row r="1379" spans="1:22" x14ac:dyDescent="0.25">
      <c r="A1379" t="s">
        <v>9</v>
      </c>
      <c r="B1379" s="2">
        <v>41146</v>
      </c>
      <c r="C1379" s="2" t="str">
        <f t="shared" si="21"/>
        <v>Ryegrass</v>
      </c>
      <c r="D1379">
        <v>42.5625</v>
      </c>
      <c r="E1379">
        <v>41.924999999999997</v>
      </c>
      <c r="N1379">
        <v>0.28375</v>
      </c>
      <c r="O1379">
        <v>0.27950000000000003</v>
      </c>
    </row>
    <row r="1380" spans="1:22" x14ac:dyDescent="0.25">
      <c r="A1380" t="s">
        <v>9</v>
      </c>
      <c r="B1380" s="2">
        <v>41147</v>
      </c>
      <c r="C1380" s="2" t="str">
        <f t="shared" si="21"/>
        <v>Ryegrass</v>
      </c>
      <c r="D1380">
        <v>41.587499999999999</v>
      </c>
      <c r="E1380">
        <v>41.55</v>
      </c>
      <c r="N1380">
        <v>0.27725</v>
      </c>
      <c r="O1380">
        <v>0.27700000000000002</v>
      </c>
    </row>
    <row r="1381" spans="1:22" x14ac:dyDescent="0.25">
      <c r="A1381" t="s">
        <v>9</v>
      </c>
      <c r="B1381" s="2">
        <v>41148</v>
      </c>
      <c r="C1381" s="2" t="str">
        <f t="shared" si="21"/>
        <v>Ryegrass</v>
      </c>
      <c r="D1381">
        <v>40.612499999999997</v>
      </c>
      <c r="E1381">
        <v>41.0625</v>
      </c>
      <c r="N1381">
        <v>0.27074999999999999</v>
      </c>
      <c r="O1381">
        <v>0.27374999999999999</v>
      </c>
    </row>
    <row r="1382" spans="1:22" x14ac:dyDescent="0.25">
      <c r="A1382" t="s">
        <v>9</v>
      </c>
      <c r="B1382" s="2">
        <v>41149</v>
      </c>
      <c r="C1382" s="2" t="str">
        <f t="shared" si="21"/>
        <v>Ryegrass</v>
      </c>
      <c r="D1382">
        <v>39.487499999999997</v>
      </c>
      <c r="E1382">
        <v>40.537500000000001</v>
      </c>
      <c r="N1382">
        <v>0.26324999999999998</v>
      </c>
      <c r="O1382">
        <v>0.27024999999999999</v>
      </c>
    </row>
    <row r="1383" spans="1:22" x14ac:dyDescent="0.25">
      <c r="A1383" t="s">
        <v>9</v>
      </c>
      <c r="B1383" s="2">
        <v>41150</v>
      </c>
      <c r="C1383" s="2" t="str">
        <f t="shared" si="21"/>
        <v>Ryegrass</v>
      </c>
      <c r="D1383">
        <v>38.887500000000003</v>
      </c>
      <c r="E1383">
        <v>40.162500000000001</v>
      </c>
      <c r="F1383">
        <v>33.424999999999997</v>
      </c>
      <c r="G1383">
        <v>29.95</v>
      </c>
      <c r="H1383">
        <v>19.05</v>
      </c>
      <c r="I1383">
        <v>26.25</v>
      </c>
      <c r="J1383">
        <v>25.5</v>
      </c>
      <c r="K1383">
        <v>25.15</v>
      </c>
      <c r="L1383">
        <v>23.7</v>
      </c>
      <c r="M1383">
        <v>262.07499999999999</v>
      </c>
      <c r="N1383">
        <v>0.25924999999999998</v>
      </c>
      <c r="O1383">
        <v>0.26774999999999999</v>
      </c>
      <c r="P1383">
        <v>0.33424999999999999</v>
      </c>
      <c r="Q1383">
        <v>0.14974999999999999</v>
      </c>
      <c r="R1383">
        <v>9.5250000000000001E-2</v>
      </c>
      <c r="S1383">
        <v>0.13125000000000001</v>
      </c>
      <c r="T1383">
        <v>0.1275</v>
      </c>
      <c r="U1383">
        <v>0.12575</v>
      </c>
      <c r="V1383">
        <v>0.11849999999999999</v>
      </c>
    </row>
    <row r="1384" spans="1:22" x14ac:dyDescent="0.25">
      <c r="A1384" t="s">
        <v>9</v>
      </c>
      <c r="B1384" s="2">
        <v>41151</v>
      </c>
      <c r="C1384" s="2" t="str">
        <f t="shared" si="21"/>
        <v>Ryegrass</v>
      </c>
      <c r="D1384">
        <v>38.1</v>
      </c>
      <c r="E1384">
        <v>39.674999999999997</v>
      </c>
      <c r="N1384">
        <v>0.254</v>
      </c>
      <c r="O1384">
        <v>0.26450000000000001</v>
      </c>
    </row>
    <row r="1385" spans="1:22" x14ac:dyDescent="0.25">
      <c r="A1385" t="s">
        <v>9</v>
      </c>
      <c r="B1385" s="2">
        <v>41152</v>
      </c>
      <c r="C1385" s="2" t="str">
        <f t="shared" si="21"/>
        <v>Ryegrass</v>
      </c>
      <c r="D1385">
        <v>37.837499999999999</v>
      </c>
      <c r="E1385">
        <v>39.337499999999999</v>
      </c>
      <c r="N1385">
        <v>0.25224999999999997</v>
      </c>
      <c r="O1385">
        <v>0.26224999999999998</v>
      </c>
    </row>
    <row r="1386" spans="1:22" x14ac:dyDescent="0.25">
      <c r="A1386" t="s">
        <v>9</v>
      </c>
      <c r="B1386" s="2">
        <v>41153</v>
      </c>
      <c r="C1386" s="2" t="str">
        <f t="shared" si="21"/>
        <v>Ryegrass</v>
      </c>
      <c r="D1386">
        <v>37.387500000000003</v>
      </c>
      <c r="E1386">
        <v>39.075000000000003</v>
      </c>
      <c r="N1386">
        <v>0.24925</v>
      </c>
      <c r="O1386">
        <v>0.26050000000000001</v>
      </c>
    </row>
    <row r="1387" spans="1:22" x14ac:dyDescent="0.25">
      <c r="A1387" t="s">
        <v>9</v>
      </c>
      <c r="B1387" s="2">
        <v>41154</v>
      </c>
      <c r="C1387" s="2" t="str">
        <f t="shared" si="21"/>
        <v>Ryegrass</v>
      </c>
      <c r="D1387">
        <v>37.162500000000001</v>
      </c>
      <c r="E1387">
        <v>38.700000000000003</v>
      </c>
      <c r="N1387">
        <v>0.24775</v>
      </c>
      <c r="O1387">
        <v>0.25800000000000001</v>
      </c>
    </row>
    <row r="1388" spans="1:22" x14ac:dyDescent="0.25">
      <c r="A1388" t="s">
        <v>9</v>
      </c>
      <c r="B1388" s="2">
        <v>41155</v>
      </c>
      <c r="C1388" s="2" t="str">
        <f t="shared" si="21"/>
        <v>Ryegrass</v>
      </c>
      <c r="D1388">
        <v>36.787500000000001</v>
      </c>
      <c r="E1388">
        <v>38.4</v>
      </c>
      <c r="N1388">
        <v>0.24525</v>
      </c>
      <c r="O1388">
        <v>0.25600000000000001</v>
      </c>
    </row>
    <row r="1389" spans="1:22" x14ac:dyDescent="0.25">
      <c r="A1389" t="s">
        <v>9</v>
      </c>
      <c r="B1389" s="2">
        <v>41156</v>
      </c>
      <c r="C1389" s="2" t="str">
        <f t="shared" si="21"/>
        <v>Ryegrass</v>
      </c>
      <c r="D1389">
        <v>36.637500000000003</v>
      </c>
      <c r="E1389">
        <v>38.174999999999997</v>
      </c>
      <c r="N1389">
        <v>0.24424999999999999</v>
      </c>
      <c r="O1389">
        <v>0.2545</v>
      </c>
    </row>
    <row r="1390" spans="1:22" x14ac:dyDescent="0.25">
      <c r="A1390" t="s">
        <v>9</v>
      </c>
      <c r="B1390" s="2">
        <v>41157</v>
      </c>
      <c r="C1390" s="2" t="str">
        <f t="shared" si="21"/>
        <v>Ryegrass</v>
      </c>
      <c r="D1390">
        <v>36.262500000000003</v>
      </c>
      <c r="E1390">
        <v>37.837499999999999</v>
      </c>
      <c r="N1390">
        <v>0.24174999999999999</v>
      </c>
      <c r="O1390">
        <v>0.25224999999999997</v>
      </c>
    </row>
    <row r="1391" spans="1:22" x14ac:dyDescent="0.25">
      <c r="A1391" t="s">
        <v>9</v>
      </c>
      <c r="B1391" s="2">
        <v>41158</v>
      </c>
      <c r="C1391" s="2" t="str">
        <f t="shared" si="21"/>
        <v>Ryegrass</v>
      </c>
      <c r="D1391">
        <v>35.549999999999997</v>
      </c>
      <c r="E1391">
        <v>37.424999999999997</v>
      </c>
      <c r="N1391">
        <v>0.23699999999999999</v>
      </c>
      <c r="O1391">
        <v>0.2495</v>
      </c>
    </row>
    <row r="1392" spans="1:22" x14ac:dyDescent="0.25">
      <c r="A1392" t="s">
        <v>9</v>
      </c>
      <c r="B1392" s="2">
        <v>41159</v>
      </c>
      <c r="C1392" s="2" t="str">
        <f t="shared" si="21"/>
        <v>Ryegrass</v>
      </c>
      <c r="D1392">
        <v>34.049999999999997</v>
      </c>
      <c r="E1392">
        <v>37.012500000000003</v>
      </c>
      <c r="N1392">
        <v>0.22700000000000001</v>
      </c>
      <c r="O1392">
        <v>0.24675</v>
      </c>
    </row>
    <row r="1393" spans="1:22" x14ac:dyDescent="0.25">
      <c r="A1393" t="s">
        <v>9</v>
      </c>
      <c r="B1393" s="2">
        <v>41160</v>
      </c>
      <c r="C1393" s="2" t="str">
        <f t="shared" si="21"/>
        <v>Ryegrass</v>
      </c>
      <c r="D1393">
        <v>33.375</v>
      </c>
      <c r="E1393">
        <v>36.712499999999999</v>
      </c>
      <c r="N1393">
        <v>0.2225</v>
      </c>
      <c r="O1393">
        <v>0.24475</v>
      </c>
    </row>
    <row r="1394" spans="1:22" x14ac:dyDescent="0.25">
      <c r="A1394" t="s">
        <v>9</v>
      </c>
      <c r="B1394" s="2">
        <v>41161</v>
      </c>
      <c r="C1394" s="2" t="str">
        <f t="shared" si="21"/>
        <v>Ryegrass</v>
      </c>
      <c r="D1394">
        <v>32.512500000000003</v>
      </c>
      <c r="E1394">
        <v>36.299999999999997</v>
      </c>
      <c r="N1394">
        <v>0.21675</v>
      </c>
      <c r="O1394">
        <v>0.24199999999999999</v>
      </c>
    </row>
    <row r="1395" spans="1:22" x14ac:dyDescent="0.25">
      <c r="A1395" t="s">
        <v>9</v>
      </c>
      <c r="B1395" s="2">
        <v>41162</v>
      </c>
      <c r="C1395" s="2" t="str">
        <f t="shared" si="21"/>
        <v>Ryegrass</v>
      </c>
      <c r="D1395">
        <v>31.762499999999999</v>
      </c>
      <c r="E1395">
        <v>35.85</v>
      </c>
      <c r="N1395">
        <v>0.21174999999999999</v>
      </c>
      <c r="O1395">
        <v>0.23899999999999999</v>
      </c>
    </row>
    <row r="1396" spans="1:22" x14ac:dyDescent="0.25">
      <c r="A1396" t="s">
        <v>9</v>
      </c>
      <c r="B1396" s="2">
        <v>41163</v>
      </c>
      <c r="C1396" s="2" t="str">
        <f t="shared" si="21"/>
        <v>Ryegrass</v>
      </c>
      <c r="D1396">
        <v>31.05</v>
      </c>
      <c r="E1396">
        <v>35.549999999999997</v>
      </c>
      <c r="N1396">
        <v>0.20699999999999999</v>
      </c>
      <c r="O1396">
        <v>0.23699999999999999</v>
      </c>
    </row>
    <row r="1397" spans="1:22" x14ac:dyDescent="0.25">
      <c r="A1397" t="s">
        <v>9</v>
      </c>
      <c r="B1397" s="2">
        <v>41164</v>
      </c>
      <c r="C1397" s="2" t="str">
        <f t="shared" si="21"/>
        <v>Ryegrass</v>
      </c>
      <c r="D1397">
        <v>37.912500000000001</v>
      </c>
      <c r="E1397">
        <v>36.075000000000003</v>
      </c>
      <c r="N1397">
        <v>0.25274999999999997</v>
      </c>
      <c r="O1397">
        <v>0.24049999999999999</v>
      </c>
    </row>
    <row r="1398" spans="1:22" x14ac:dyDescent="0.25">
      <c r="A1398" t="s">
        <v>9</v>
      </c>
      <c r="B1398" s="2">
        <v>41165</v>
      </c>
      <c r="C1398" s="2" t="str">
        <f t="shared" si="21"/>
        <v>Ryegrass</v>
      </c>
      <c r="D1398">
        <v>38.325000000000003</v>
      </c>
      <c r="E1398">
        <v>36.524999999999999</v>
      </c>
      <c r="F1398">
        <v>31.7</v>
      </c>
      <c r="G1398">
        <v>27.6</v>
      </c>
      <c r="H1398">
        <v>17.55</v>
      </c>
      <c r="I1398">
        <v>23.65</v>
      </c>
      <c r="J1398">
        <v>24</v>
      </c>
      <c r="K1398">
        <v>24.15</v>
      </c>
      <c r="L1398">
        <v>22.05</v>
      </c>
      <c r="M1398">
        <v>245.55</v>
      </c>
      <c r="N1398">
        <v>0.2555</v>
      </c>
      <c r="O1398">
        <v>0.24349999999999999</v>
      </c>
      <c r="P1398">
        <v>0.317</v>
      </c>
      <c r="Q1398">
        <v>0.13800000000000001</v>
      </c>
      <c r="R1398">
        <v>8.7749999999999995E-2</v>
      </c>
      <c r="S1398">
        <v>0.11824999999999999</v>
      </c>
      <c r="T1398">
        <v>0.12</v>
      </c>
      <c r="U1398">
        <v>0.12075</v>
      </c>
      <c r="V1398">
        <v>0.11025</v>
      </c>
    </row>
    <row r="1399" spans="1:22" x14ac:dyDescent="0.25">
      <c r="A1399" t="s">
        <v>9</v>
      </c>
      <c r="B1399" s="2">
        <v>41166</v>
      </c>
      <c r="C1399" s="2" t="str">
        <f t="shared" si="21"/>
        <v>Ryegrass</v>
      </c>
      <c r="D1399">
        <v>37.237499999999997</v>
      </c>
      <c r="E1399">
        <v>36.712499999999999</v>
      </c>
      <c r="N1399">
        <v>0.24825</v>
      </c>
      <c r="O1399">
        <v>0.24475</v>
      </c>
    </row>
    <row r="1400" spans="1:22" x14ac:dyDescent="0.25">
      <c r="A1400" t="s">
        <v>9</v>
      </c>
      <c r="B1400" s="2">
        <v>41167</v>
      </c>
      <c r="C1400" s="2" t="str">
        <f t="shared" si="21"/>
        <v>Ryegrass</v>
      </c>
      <c r="D1400">
        <v>36</v>
      </c>
      <c r="E1400">
        <v>36.75</v>
      </c>
      <c r="N1400">
        <v>0.24</v>
      </c>
      <c r="O1400">
        <v>0.245</v>
      </c>
    </row>
    <row r="1401" spans="1:22" x14ac:dyDescent="0.25">
      <c r="A1401" t="s">
        <v>9</v>
      </c>
      <c r="B1401" s="2">
        <v>41168</v>
      </c>
      <c r="C1401" s="2" t="str">
        <f t="shared" si="21"/>
        <v>Ryegrass</v>
      </c>
      <c r="D1401">
        <v>35.737499999999997</v>
      </c>
      <c r="E1401">
        <v>36.75</v>
      </c>
      <c r="N1401">
        <v>0.23824999999999999</v>
      </c>
      <c r="O1401">
        <v>0.245</v>
      </c>
    </row>
    <row r="1402" spans="1:22" x14ac:dyDescent="0.25">
      <c r="A1402" t="s">
        <v>9</v>
      </c>
      <c r="B1402" s="2">
        <v>41169</v>
      </c>
      <c r="C1402" s="2" t="str">
        <f t="shared" si="21"/>
        <v>Ryegrass</v>
      </c>
      <c r="D1402">
        <v>35.174999999999997</v>
      </c>
      <c r="E1402">
        <v>36.712499999999999</v>
      </c>
      <c r="N1402">
        <v>0.23449999999999999</v>
      </c>
      <c r="O1402">
        <v>0.24475</v>
      </c>
    </row>
    <row r="1403" spans="1:22" x14ac:dyDescent="0.25">
      <c r="A1403" t="s">
        <v>9</v>
      </c>
      <c r="B1403" s="2">
        <v>41170</v>
      </c>
      <c r="C1403" s="2" t="str">
        <f t="shared" si="21"/>
        <v>Ryegrass</v>
      </c>
      <c r="D1403">
        <v>42.825000000000003</v>
      </c>
      <c r="E1403">
        <v>39.787500000000001</v>
      </c>
      <c r="N1403">
        <v>0.28549999999999998</v>
      </c>
      <c r="O1403">
        <v>0.26524999999999999</v>
      </c>
    </row>
    <row r="1404" spans="1:22" x14ac:dyDescent="0.25">
      <c r="A1404" t="s">
        <v>9</v>
      </c>
      <c r="B1404" s="2">
        <v>41171</v>
      </c>
      <c r="C1404" s="2" t="str">
        <f t="shared" si="21"/>
        <v>Ryegrass</v>
      </c>
      <c r="D1404">
        <v>40.912500000000001</v>
      </c>
      <c r="E1404">
        <v>39.6</v>
      </c>
      <c r="N1404">
        <v>0.27274999999999999</v>
      </c>
      <c r="O1404">
        <v>0.26400000000000001</v>
      </c>
    </row>
    <row r="1405" spans="1:22" x14ac:dyDescent="0.25">
      <c r="A1405" t="s">
        <v>9</v>
      </c>
      <c r="B1405" s="2">
        <v>41172</v>
      </c>
      <c r="C1405" s="2" t="str">
        <f t="shared" si="21"/>
        <v>Ryegrass</v>
      </c>
      <c r="D1405">
        <v>39.375</v>
      </c>
      <c r="E1405">
        <v>39.412500000000001</v>
      </c>
      <c r="N1405">
        <v>0.26250000000000001</v>
      </c>
      <c r="O1405">
        <v>0.26274999999999998</v>
      </c>
    </row>
    <row r="1406" spans="1:22" x14ac:dyDescent="0.25">
      <c r="A1406" t="s">
        <v>9</v>
      </c>
      <c r="B1406" s="2">
        <v>41173</v>
      </c>
      <c r="C1406" s="2" t="str">
        <f t="shared" si="21"/>
        <v>Ryegrass</v>
      </c>
      <c r="D1406">
        <v>38.4</v>
      </c>
      <c r="E1406">
        <v>39.075000000000003</v>
      </c>
      <c r="N1406">
        <v>0.25600000000000001</v>
      </c>
      <c r="O1406">
        <v>0.26050000000000001</v>
      </c>
    </row>
    <row r="1407" spans="1:22" x14ac:dyDescent="0.25">
      <c r="A1407" t="s">
        <v>9</v>
      </c>
      <c r="B1407" s="2">
        <v>41174</v>
      </c>
      <c r="C1407" s="2" t="str">
        <f t="shared" si="21"/>
        <v>Ryegrass</v>
      </c>
      <c r="D1407">
        <v>37.237499999999997</v>
      </c>
      <c r="E1407">
        <v>38.774999999999999</v>
      </c>
      <c r="N1407">
        <v>0.24825</v>
      </c>
      <c r="O1407">
        <v>0.25850000000000001</v>
      </c>
    </row>
    <row r="1408" spans="1:22" x14ac:dyDescent="0.25">
      <c r="A1408" t="s">
        <v>9</v>
      </c>
      <c r="B1408" s="2">
        <v>41175</v>
      </c>
      <c r="C1408" s="2" t="str">
        <f t="shared" si="21"/>
        <v>Ryegrass</v>
      </c>
      <c r="D1408">
        <v>36</v>
      </c>
      <c r="E1408">
        <v>38.362499999999997</v>
      </c>
      <c r="N1408">
        <v>0.24</v>
      </c>
      <c r="O1408">
        <v>0.25574999999999998</v>
      </c>
    </row>
    <row r="1409" spans="1:22" x14ac:dyDescent="0.25">
      <c r="A1409" t="s">
        <v>9</v>
      </c>
      <c r="B1409" s="2">
        <v>41176</v>
      </c>
      <c r="C1409" s="2" t="str">
        <f t="shared" si="21"/>
        <v>Ryegrass</v>
      </c>
      <c r="D1409">
        <v>35.024999999999999</v>
      </c>
      <c r="E1409">
        <v>37.912500000000001</v>
      </c>
      <c r="N1409">
        <v>0.23350000000000001</v>
      </c>
      <c r="O1409">
        <v>0.25274999999999997</v>
      </c>
    </row>
    <row r="1410" spans="1:22" x14ac:dyDescent="0.25">
      <c r="A1410" t="s">
        <v>9</v>
      </c>
      <c r="B1410" s="2">
        <v>41177</v>
      </c>
      <c r="C1410" s="2" t="str">
        <f t="shared" si="21"/>
        <v>Ryegrass</v>
      </c>
      <c r="D1410">
        <v>34.274999999999999</v>
      </c>
      <c r="E1410">
        <v>37.462499999999999</v>
      </c>
      <c r="N1410">
        <v>0.22850000000000001</v>
      </c>
      <c r="O1410">
        <v>0.24975</v>
      </c>
    </row>
    <row r="1411" spans="1:22" x14ac:dyDescent="0.25">
      <c r="A1411" t="s">
        <v>9</v>
      </c>
      <c r="B1411" s="2">
        <v>41178</v>
      </c>
      <c r="C1411" s="2" t="str">
        <f t="shared" ref="C1411:C1474" si="22">IF(ISNUMBER(SEARCH("Lucerne", A1411)),"Lucerne","Ryegrass")</f>
        <v>Ryegrass</v>
      </c>
      <c r="D1411">
        <v>33.15</v>
      </c>
      <c r="E1411">
        <v>36.9375</v>
      </c>
      <c r="F1411">
        <v>31.2</v>
      </c>
      <c r="G1411">
        <v>27</v>
      </c>
      <c r="H1411">
        <v>17.3</v>
      </c>
      <c r="I1411">
        <v>22.85</v>
      </c>
      <c r="J1411">
        <v>23.15</v>
      </c>
      <c r="K1411">
        <v>23.75</v>
      </c>
      <c r="L1411">
        <v>21.5</v>
      </c>
      <c r="M1411">
        <v>236.83750000000001</v>
      </c>
      <c r="N1411">
        <v>0.221</v>
      </c>
      <c r="O1411">
        <v>0.24625</v>
      </c>
      <c r="P1411">
        <v>0.312</v>
      </c>
      <c r="Q1411">
        <v>0.13500000000000001</v>
      </c>
      <c r="R1411">
        <v>8.6499999999999994E-2</v>
      </c>
      <c r="S1411">
        <v>0.11425</v>
      </c>
      <c r="T1411">
        <v>0.11575000000000001</v>
      </c>
      <c r="U1411">
        <v>0.11874999999999999</v>
      </c>
      <c r="V1411">
        <v>0.1075</v>
      </c>
    </row>
    <row r="1412" spans="1:22" x14ac:dyDescent="0.25">
      <c r="A1412" t="s">
        <v>9</v>
      </c>
      <c r="B1412" s="2">
        <v>41179</v>
      </c>
      <c r="C1412" s="2" t="str">
        <f t="shared" si="22"/>
        <v>Ryegrass</v>
      </c>
      <c r="D1412">
        <v>34.125</v>
      </c>
      <c r="E1412">
        <v>36.6</v>
      </c>
      <c r="N1412">
        <v>0.22750000000000001</v>
      </c>
      <c r="O1412">
        <v>0.24399999999999999</v>
      </c>
    </row>
    <row r="1413" spans="1:22" x14ac:dyDescent="0.25">
      <c r="A1413" t="s">
        <v>9</v>
      </c>
      <c r="B1413" s="2">
        <v>41180</v>
      </c>
      <c r="C1413" s="2" t="str">
        <f t="shared" si="22"/>
        <v>Ryegrass</v>
      </c>
      <c r="D1413">
        <v>33.5625</v>
      </c>
      <c r="E1413">
        <v>36.450000000000003</v>
      </c>
      <c r="N1413">
        <v>0.22375</v>
      </c>
      <c r="O1413">
        <v>0.24299999999999999</v>
      </c>
    </row>
    <row r="1414" spans="1:22" x14ac:dyDescent="0.25">
      <c r="A1414" t="s">
        <v>9</v>
      </c>
      <c r="B1414" s="2">
        <v>41181</v>
      </c>
      <c r="C1414" s="2" t="str">
        <f t="shared" si="22"/>
        <v>Ryegrass</v>
      </c>
      <c r="D1414">
        <v>32.962499999999999</v>
      </c>
      <c r="E1414">
        <v>36.15</v>
      </c>
      <c r="N1414">
        <v>0.21975</v>
      </c>
      <c r="O1414">
        <v>0.24099999999999999</v>
      </c>
    </row>
    <row r="1415" spans="1:22" x14ac:dyDescent="0.25">
      <c r="A1415" t="s">
        <v>9</v>
      </c>
      <c r="B1415" s="2">
        <v>41182</v>
      </c>
      <c r="C1415" s="2" t="str">
        <f t="shared" si="22"/>
        <v>Ryegrass</v>
      </c>
      <c r="D1415">
        <v>32.137500000000003</v>
      </c>
      <c r="E1415">
        <v>35.8125</v>
      </c>
      <c r="N1415">
        <v>0.21425</v>
      </c>
      <c r="O1415">
        <v>0.23874999999999999</v>
      </c>
    </row>
    <row r="1416" spans="1:22" x14ac:dyDescent="0.25">
      <c r="A1416" t="s">
        <v>9</v>
      </c>
      <c r="B1416" s="2">
        <v>41183</v>
      </c>
      <c r="C1416" s="2" t="str">
        <f t="shared" si="22"/>
        <v>Ryegrass</v>
      </c>
      <c r="D1416">
        <v>31.2</v>
      </c>
      <c r="E1416">
        <v>35.325000000000003</v>
      </c>
      <c r="N1416">
        <v>0.20799999999999999</v>
      </c>
      <c r="O1416">
        <v>0.23549999999999999</v>
      </c>
    </row>
    <row r="1417" spans="1:22" x14ac:dyDescent="0.25">
      <c r="A1417" t="s">
        <v>9</v>
      </c>
      <c r="B1417" s="2">
        <v>41184</v>
      </c>
      <c r="C1417" s="2" t="str">
        <f t="shared" si="22"/>
        <v>Ryegrass</v>
      </c>
      <c r="D1417">
        <v>30.112500000000001</v>
      </c>
      <c r="E1417">
        <v>34.837499999999999</v>
      </c>
      <c r="N1417">
        <v>0.20075000000000001</v>
      </c>
      <c r="O1417">
        <v>0.23225000000000001</v>
      </c>
    </row>
    <row r="1418" spans="1:22" x14ac:dyDescent="0.25">
      <c r="A1418" t="s">
        <v>9</v>
      </c>
      <c r="B1418" s="2">
        <v>41185</v>
      </c>
      <c r="C1418" s="2" t="str">
        <f t="shared" si="22"/>
        <v>Ryegrass</v>
      </c>
      <c r="D1418">
        <v>28.95</v>
      </c>
      <c r="E1418">
        <v>34.237499999999997</v>
      </c>
      <c r="N1418">
        <v>0.193</v>
      </c>
      <c r="O1418">
        <v>0.22825000000000001</v>
      </c>
    </row>
    <row r="1419" spans="1:22" x14ac:dyDescent="0.25">
      <c r="A1419" t="s">
        <v>9</v>
      </c>
      <c r="B1419" s="2">
        <v>41186</v>
      </c>
      <c r="C1419" s="2" t="str">
        <f t="shared" si="22"/>
        <v>Ryegrass</v>
      </c>
      <c r="D1419">
        <v>28.012499999999999</v>
      </c>
      <c r="E1419">
        <v>33.674999999999997</v>
      </c>
      <c r="N1419">
        <v>0.18675</v>
      </c>
      <c r="O1419">
        <v>0.22450000000000001</v>
      </c>
    </row>
    <row r="1420" spans="1:22" x14ac:dyDescent="0.25">
      <c r="A1420" t="s">
        <v>9</v>
      </c>
      <c r="B1420" s="2">
        <v>41187</v>
      </c>
      <c r="C1420" s="2" t="str">
        <f t="shared" si="22"/>
        <v>Ryegrass</v>
      </c>
      <c r="D1420">
        <v>26.925000000000001</v>
      </c>
      <c r="E1420">
        <v>33.075000000000003</v>
      </c>
      <c r="N1420">
        <v>0.17949999999999999</v>
      </c>
      <c r="O1420">
        <v>0.2205</v>
      </c>
    </row>
    <row r="1421" spans="1:22" x14ac:dyDescent="0.25">
      <c r="A1421" t="s">
        <v>9</v>
      </c>
      <c r="B1421" s="2">
        <v>41188</v>
      </c>
      <c r="C1421" s="2" t="str">
        <f t="shared" si="22"/>
        <v>Ryegrass</v>
      </c>
      <c r="D1421">
        <v>26.1</v>
      </c>
      <c r="E1421">
        <v>32.4</v>
      </c>
      <c r="N1421">
        <v>0.17399999999999999</v>
      </c>
      <c r="O1421">
        <v>0.216</v>
      </c>
    </row>
    <row r="1422" spans="1:22" x14ac:dyDescent="0.25">
      <c r="A1422" t="s">
        <v>9</v>
      </c>
      <c r="B1422" s="2">
        <v>41189</v>
      </c>
      <c r="C1422" s="2" t="str">
        <f t="shared" si="22"/>
        <v>Ryegrass</v>
      </c>
      <c r="D1422">
        <v>25.5</v>
      </c>
      <c r="E1422">
        <v>31.762499999999999</v>
      </c>
      <c r="N1422">
        <v>0.17</v>
      </c>
      <c r="O1422">
        <v>0.21174999999999999</v>
      </c>
    </row>
    <row r="1423" spans="1:22" x14ac:dyDescent="0.25">
      <c r="A1423" t="s">
        <v>9</v>
      </c>
      <c r="B1423" s="2">
        <v>41190</v>
      </c>
      <c r="C1423" s="2" t="str">
        <f t="shared" si="22"/>
        <v>Ryegrass</v>
      </c>
      <c r="D1423">
        <v>24.6</v>
      </c>
      <c r="E1423">
        <v>31.125</v>
      </c>
      <c r="N1423">
        <v>0.16400000000000001</v>
      </c>
      <c r="O1423">
        <v>0.20749999999999999</v>
      </c>
    </row>
    <row r="1424" spans="1:22" x14ac:dyDescent="0.25">
      <c r="A1424" t="s">
        <v>9</v>
      </c>
      <c r="B1424" s="2">
        <v>41191</v>
      </c>
      <c r="C1424" s="2" t="str">
        <f t="shared" si="22"/>
        <v>Ryegrass</v>
      </c>
      <c r="D1424">
        <v>29.212499999999999</v>
      </c>
      <c r="E1424">
        <v>31.2</v>
      </c>
      <c r="N1424">
        <v>0.19475000000000001</v>
      </c>
      <c r="O1424">
        <v>0.20799999999999999</v>
      </c>
    </row>
    <row r="1425" spans="1:22" x14ac:dyDescent="0.25">
      <c r="A1425" t="s">
        <v>9</v>
      </c>
      <c r="B1425" s="2">
        <v>41192</v>
      </c>
      <c r="C1425" s="2" t="str">
        <f t="shared" si="22"/>
        <v>Ryegrass</v>
      </c>
      <c r="D1425">
        <v>29.55</v>
      </c>
      <c r="E1425">
        <v>31.2</v>
      </c>
      <c r="F1425">
        <v>27.8</v>
      </c>
      <c r="G1425">
        <v>24.8</v>
      </c>
      <c r="H1425">
        <v>16.5</v>
      </c>
      <c r="I1425">
        <v>22.25</v>
      </c>
      <c r="J1425">
        <v>22.55</v>
      </c>
      <c r="K1425">
        <v>23.45</v>
      </c>
      <c r="L1425">
        <v>21.1</v>
      </c>
      <c r="M1425">
        <v>219.2</v>
      </c>
      <c r="N1425">
        <v>0.19700000000000001</v>
      </c>
      <c r="O1425">
        <v>0.20799999999999999</v>
      </c>
      <c r="P1425">
        <v>0.27800000000000002</v>
      </c>
      <c r="Q1425">
        <v>0.124</v>
      </c>
      <c r="R1425">
        <v>8.2500000000000004E-2</v>
      </c>
      <c r="S1425">
        <v>0.11125</v>
      </c>
      <c r="T1425">
        <v>0.11275</v>
      </c>
      <c r="U1425">
        <v>0.11724999999999999</v>
      </c>
      <c r="V1425">
        <v>0.1055</v>
      </c>
    </row>
    <row r="1426" spans="1:22" x14ac:dyDescent="0.25">
      <c r="A1426" t="s">
        <v>9</v>
      </c>
      <c r="B1426" s="2">
        <v>41193</v>
      </c>
      <c r="C1426" s="2" t="str">
        <f t="shared" si="22"/>
        <v>Ryegrass</v>
      </c>
      <c r="D1426">
        <v>28.387499999999999</v>
      </c>
      <c r="E1426">
        <v>31.087499999999999</v>
      </c>
      <c r="N1426">
        <v>0.18925</v>
      </c>
      <c r="O1426">
        <v>0.20724999999999999</v>
      </c>
    </row>
    <row r="1427" spans="1:22" x14ac:dyDescent="0.25">
      <c r="A1427" t="s">
        <v>9</v>
      </c>
      <c r="B1427" s="2">
        <v>41194</v>
      </c>
      <c r="C1427" s="2" t="str">
        <f t="shared" si="22"/>
        <v>Ryegrass</v>
      </c>
      <c r="D1427">
        <v>27.337499999999999</v>
      </c>
      <c r="E1427">
        <v>30.862500000000001</v>
      </c>
      <c r="N1427">
        <v>0.18225</v>
      </c>
      <c r="O1427">
        <v>0.20574999999999999</v>
      </c>
    </row>
    <row r="1428" spans="1:22" x14ac:dyDescent="0.25">
      <c r="A1428" t="s">
        <v>9</v>
      </c>
      <c r="B1428" s="2">
        <v>41195</v>
      </c>
      <c r="C1428" s="2" t="str">
        <f t="shared" si="22"/>
        <v>Ryegrass</v>
      </c>
      <c r="D1428">
        <v>26.85</v>
      </c>
      <c r="E1428">
        <v>30.675000000000001</v>
      </c>
      <c r="N1428">
        <v>0.17899999999999999</v>
      </c>
      <c r="O1428">
        <v>0.20449999999999999</v>
      </c>
    </row>
    <row r="1429" spans="1:22" x14ac:dyDescent="0.25">
      <c r="A1429" t="s">
        <v>9</v>
      </c>
      <c r="B1429" s="2">
        <v>41196</v>
      </c>
      <c r="C1429" s="2" t="str">
        <f t="shared" si="22"/>
        <v>Ryegrass</v>
      </c>
      <c r="D1429">
        <v>44.25</v>
      </c>
      <c r="E1429">
        <v>41.4</v>
      </c>
      <c r="N1429">
        <v>0.29499999999999998</v>
      </c>
      <c r="O1429">
        <v>0.27600000000000002</v>
      </c>
    </row>
    <row r="1430" spans="1:22" x14ac:dyDescent="0.25">
      <c r="A1430" t="s">
        <v>9</v>
      </c>
      <c r="B1430" s="2">
        <v>41197</v>
      </c>
      <c r="C1430" s="2" t="str">
        <f t="shared" si="22"/>
        <v>Ryegrass</v>
      </c>
      <c r="D1430">
        <v>40.987499999999997</v>
      </c>
      <c r="E1430">
        <v>40.762500000000003</v>
      </c>
      <c r="N1430">
        <v>0.27324999999999999</v>
      </c>
      <c r="O1430">
        <v>0.27174999999999999</v>
      </c>
    </row>
    <row r="1431" spans="1:22" x14ac:dyDescent="0.25">
      <c r="A1431" t="s">
        <v>9</v>
      </c>
      <c r="B1431" s="2">
        <v>41198</v>
      </c>
      <c r="C1431" s="2" t="str">
        <f t="shared" si="22"/>
        <v>Ryegrass</v>
      </c>
      <c r="D1431">
        <v>38.774999999999999</v>
      </c>
      <c r="E1431">
        <v>40.049999999999997</v>
      </c>
      <c r="N1431">
        <v>0.25850000000000001</v>
      </c>
      <c r="O1431">
        <v>0.26700000000000002</v>
      </c>
    </row>
    <row r="1432" spans="1:22" x14ac:dyDescent="0.25">
      <c r="A1432" t="s">
        <v>9</v>
      </c>
      <c r="B1432" s="2">
        <v>41199</v>
      </c>
      <c r="C1432" s="2" t="str">
        <f t="shared" si="22"/>
        <v>Ryegrass</v>
      </c>
      <c r="D1432">
        <v>37.049999999999997</v>
      </c>
      <c r="E1432">
        <v>39.637500000000003</v>
      </c>
      <c r="N1432">
        <v>0.247</v>
      </c>
      <c r="O1432">
        <v>0.26424999999999998</v>
      </c>
    </row>
    <row r="1433" spans="1:22" x14ac:dyDescent="0.25">
      <c r="A1433" t="s">
        <v>9</v>
      </c>
      <c r="B1433" s="2">
        <v>41200</v>
      </c>
      <c r="C1433" s="2" t="str">
        <f t="shared" si="22"/>
        <v>Ryegrass</v>
      </c>
      <c r="D1433">
        <v>35.85</v>
      </c>
      <c r="E1433">
        <v>39.225000000000001</v>
      </c>
      <c r="N1433">
        <v>0.23899999999999999</v>
      </c>
      <c r="O1433">
        <v>0.26150000000000001</v>
      </c>
    </row>
    <row r="1434" spans="1:22" x14ac:dyDescent="0.25">
      <c r="A1434" t="s">
        <v>9</v>
      </c>
      <c r="B1434" s="2">
        <v>41201</v>
      </c>
      <c r="C1434" s="2" t="str">
        <f t="shared" si="22"/>
        <v>Ryegrass</v>
      </c>
      <c r="D1434">
        <v>35.287500000000001</v>
      </c>
      <c r="E1434">
        <v>38.8125</v>
      </c>
      <c r="N1434">
        <v>0.23524999999999999</v>
      </c>
      <c r="O1434">
        <v>0.25874999999999998</v>
      </c>
    </row>
    <row r="1435" spans="1:22" x14ac:dyDescent="0.25">
      <c r="A1435" t="s">
        <v>9</v>
      </c>
      <c r="B1435" s="2">
        <v>41202</v>
      </c>
      <c r="C1435" s="2" t="str">
        <f t="shared" si="22"/>
        <v>Ryegrass</v>
      </c>
      <c r="D1435">
        <v>34.5</v>
      </c>
      <c r="E1435">
        <v>38.325000000000003</v>
      </c>
      <c r="N1435">
        <v>0.23</v>
      </c>
      <c r="O1435">
        <v>0.2555</v>
      </c>
    </row>
    <row r="1436" spans="1:22" x14ac:dyDescent="0.25">
      <c r="A1436" t="s">
        <v>9</v>
      </c>
      <c r="B1436" s="2">
        <v>41203</v>
      </c>
      <c r="C1436" s="2" t="str">
        <f t="shared" si="22"/>
        <v>Ryegrass</v>
      </c>
      <c r="D1436">
        <v>33.674999999999997</v>
      </c>
      <c r="E1436">
        <v>37.837499999999999</v>
      </c>
      <c r="N1436">
        <v>0.22450000000000001</v>
      </c>
      <c r="O1436">
        <v>0.25224999999999997</v>
      </c>
    </row>
    <row r="1437" spans="1:22" x14ac:dyDescent="0.25">
      <c r="A1437" t="s">
        <v>9</v>
      </c>
      <c r="B1437" s="2">
        <v>41204</v>
      </c>
      <c r="C1437" s="2" t="str">
        <f t="shared" si="22"/>
        <v>Ryegrass</v>
      </c>
      <c r="D1437">
        <v>34.012500000000003</v>
      </c>
      <c r="E1437">
        <v>37.537500000000001</v>
      </c>
      <c r="N1437">
        <v>0.22675000000000001</v>
      </c>
      <c r="O1437">
        <v>0.25024999999999997</v>
      </c>
    </row>
    <row r="1438" spans="1:22" x14ac:dyDescent="0.25">
      <c r="A1438" t="s">
        <v>9</v>
      </c>
      <c r="B1438" s="2">
        <v>41205</v>
      </c>
      <c r="C1438" s="2" t="str">
        <f t="shared" si="22"/>
        <v>Ryegrass</v>
      </c>
      <c r="D1438">
        <v>42.487499999999997</v>
      </c>
      <c r="E1438">
        <v>40.799999999999997</v>
      </c>
      <c r="N1438">
        <v>0.28325</v>
      </c>
      <c r="O1438">
        <v>0.27200000000000002</v>
      </c>
    </row>
    <row r="1439" spans="1:22" x14ac:dyDescent="0.25">
      <c r="A1439" t="s">
        <v>9</v>
      </c>
      <c r="B1439" s="2">
        <v>41206</v>
      </c>
      <c r="C1439" s="2" t="str">
        <f t="shared" si="22"/>
        <v>Ryegrass</v>
      </c>
      <c r="D1439">
        <v>40.462499999999999</v>
      </c>
      <c r="E1439">
        <v>40.575000000000003</v>
      </c>
      <c r="F1439">
        <v>33.85</v>
      </c>
      <c r="G1439">
        <v>28.65</v>
      </c>
      <c r="H1439">
        <v>18.149999999999999</v>
      </c>
      <c r="I1439">
        <v>23.55</v>
      </c>
      <c r="J1439">
        <v>23.25</v>
      </c>
      <c r="K1439">
        <v>23.55</v>
      </c>
      <c r="L1439">
        <v>21.4</v>
      </c>
      <c r="M1439">
        <v>253.4375</v>
      </c>
      <c r="N1439">
        <v>0.26974999999999999</v>
      </c>
      <c r="O1439">
        <v>0.27050000000000002</v>
      </c>
      <c r="P1439">
        <v>0.33850000000000002</v>
      </c>
      <c r="Q1439">
        <v>0.14324999999999999</v>
      </c>
      <c r="R1439">
        <v>9.0749999999999997E-2</v>
      </c>
      <c r="S1439">
        <v>0.11774999999999999</v>
      </c>
      <c r="T1439">
        <v>0.11625000000000001</v>
      </c>
      <c r="U1439">
        <v>0.11774999999999999</v>
      </c>
      <c r="V1439">
        <v>0.107</v>
      </c>
    </row>
    <row r="1440" spans="1:22" x14ac:dyDescent="0.25">
      <c r="A1440" t="s">
        <v>9</v>
      </c>
      <c r="B1440" s="2">
        <v>41207</v>
      </c>
      <c r="C1440" s="2" t="str">
        <f t="shared" si="22"/>
        <v>Ryegrass</v>
      </c>
      <c r="D1440">
        <v>38.924999999999997</v>
      </c>
      <c r="E1440">
        <v>40.162500000000001</v>
      </c>
      <c r="N1440">
        <v>0.25950000000000001</v>
      </c>
      <c r="O1440">
        <v>0.26774999999999999</v>
      </c>
    </row>
    <row r="1441" spans="1:22" x14ac:dyDescent="0.25">
      <c r="A1441" t="s">
        <v>9</v>
      </c>
      <c r="B1441" s="2">
        <v>41208</v>
      </c>
      <c r="C1441" s="2" t="str">
        <f t="shared" si="22"/>
        <v>Ryegrass</v>
      </c>
      <c r="D1441">
        <v>36.412500000000001</v>
      </c>
      <c r="E1441">
        <v>39.6</v>
      </c>
      <c r="N1441">
        <v>0.24274999999999999</v>
      </c>
      <c r="O1441">
        <v>0.26400000000000001</v>
      </c>
    </row>
    <row r="1442" spans="1:22" x14ac:dyDescent="0.25">
      <c r="A1442" t="s">
        <v>9</v>
      </c>
      <c r="B1442" s="2">
        <v>41209</v>
      </c>
      <c r="C1442" s="2" t="str">
        <f t="shared" si="22"/>
        <v>Ryegrass</v>
      </c>
      <c r="D1442">
        <v>34.987499999999997</v>
      </c>
      <c r="E1442">
        <v>38.924999999999997</v>
      </c>
      <c r="N1442">
        <v>0.23325000000000001</v>
      </c>
      <c r="O1442">
        <v>0.25950000000000001</v>
      </c>
    </row>
    <row r="1443" spans="1:22" x14ac:dyDescent="0.25">
      <c r="A1443" t="s">
        <v>9</v>
      </c>
      <c r="B1443" s="2">
        <v>41210</v>
      </c>
      <c r="C1443" s="2" t="str">
        <f t="shared" si="22"/>
        <v>Ryegrass</v>
      </c>
      <c r="D1443">
        <v>33.524999999999999</v>
      </c>
      <c r="E1443">
        <v>38.137500000000003</v>
      </c>
      <c r="N1443">
        <v>0.2235</v>
      </c>
      <c r="O1443">
        <v>0.25424999999999998</v>
      </c>
    </row>
    <row r="1444" spans="1:22" x14ac:dyDescent="0.25">
      <c r="A1444" t="s">
        <v>9</v>
      </c>
      <c r="B1444" s="2">
        <v>41211</v>
      </c>
      <c r="C1444" s="2" t="str">
        <f t="shared" si="22"/>
        <v>Ryegrass</v>
      </c>
      <c r="D1444">
        <v>32.137500000000003</v>
      </c>
      <c r="E1444">
        <v>37.35</v>
      </c>
      <c r="N1444">
        <v>0.21425</v>
      </c>
      <c r="O1444">
        <v>0.249</v>
      </c>
    </row>
    <row r="1445" spans="1:22" x14ac:dyDescent="0.25">
      <c r="A1445" t="s">
        <v>9</v>
      </c>
      <c r="B1445" s="2">
        <v>41212</v>
      </c>
      <c r="C1445" s="2" t="str">
        <f t="shared" si="22"/>
        <v>Ryegrass</v>
      </c>
      <c r="D1445">
        <v>30.412500000000001</v>
      </c>
      <c r="E1445">
        <v>36.487499999999997</v>
      </c>
      <c r="N1445">
        <v>0.20275000000000001</v>
      </c>
      <c r="O1445">
        <v>0.24324999999999999</v>
      </c>
    </row>
    <row r="1446" spans="1:22" x14ac:dyDescent="0.25">
      <c r="A1446" t="s">
        <v>9</v>
      </c>
      <c r="B1446" s="2">
        <v>41213</v>
      </c>
      <c r="C1446" s="2" t="str">
        <f t="shared" si="22"/>
        <v>Ryegrass</v>
      </c>
      <c r="D1446">
        <v>28.612500000000001</v>
      </c>
      <c r="E1446">
        <v>35.549999999999997</v>
      </c>
      <c r="N1446">
        <v>0.19075</v>
      </c>
      <c r="O1446">
        <v>0.23699999999999999</v>
      </c>
    </row>
    <row r="1447" spans="1:22" x14ac:dyDescent="0.25">
      <c r="A1447" t="s">
        <v>9</v>
      </c>
      <c r="B1447" s="2">
        <v>41214</v>
      </c>
      <c r="C1447" s="2" t="str">
        <f t="shared" si="22"/>
        <v>Ryegrass</v>
      </c>
      <c r="D1447">
        <v>27.074999999999999</v>
      </c>
      <c r="E1447">
        <v>34.6875</v>
      </c>
      <c r="N1447">
        <v>0.18049999999999999</v>
      </c>
      <c r="O1447">
        <v>0.23125000000000001</v>
      </c>
    </row>
    <row r="1448" spans="1:22" x14ac:dyDescent="0.25">
      <c r="A1448" t="s">
        <v>9</v>
      </c>
      <c r="B1448" s="2">
        <v>41215</v>
      </c>
      <c r="C1448" s="2" t="str">
        <f t="shared" si="22"/>
        <v>Ryegrass</v>
      </c>
      <c r="D1448">
        <v>25.725000000000001</v>
      </c>
      <c r="E1448">
        <v>33.674999999999997</v>
      </c>
      <c r="N1448">
        <v>0.17150000000000001</v>
      </c>
      <c r="O1448">
        <v>0.22450000000000001</v>
      </c>
    </row>
    <row r="1449" spans="1:22" x14ac:dyDescent="0.25">
      <c r="A1449" t="s">
        <v>9</v>
      </c>
      <c r="B1449" s="2">
        <v>41216</v>
      </c>
      <c r="C1449" s="2" t="str">
        <f t="shared" si="22"/>
        <v>Ryegrass</v>
      </c>
      <c r="D1449">
        <v>25.274999999999999</v>
      </c>
      <c r="E1449">
        <v>32.4375</v>
      </c>
      <c r="N1449">
        <v>0.16850000000000001</v>
      </c>
      <c r="O1449">
        <v>0.21625</v>
      </c>
    </row>
    <row r="1450" spans="1:22" x14ac:dyDescent="0.25">
      <c r="A1450" t="s">
        <v>9</v>
      </c>
      <c r="B1450" s="2">
        <v>41217</v>
      </c>
      <c r="C1450" s="2" t="str">
        <f t="shared" si="22"/>
        <v>Ryegrass</v>
      </c>
      <c r="D1450">
        <v>28.875</v>
      </c>
      <c r="E1450">
        <v>32.663033560000002</v>
      </c>
      <c r="N1450">
        <v>0.1925</v>
      </c>
      <c r="O1450">
        <v>0.21775355699999999</v>
      </c>
    </row>
    <row r="1451" spans="1:22" x14ac:dyDescent="0.25">
      <c r="A1451" t="s">
        <v>9</v>
      </c>
      <c r="B1451" s="2">
        <v>41218</v>
      </c>
      <c r="C1451" s="2" t="str">
        <f t="shared" si="22"/>
        <v>Ryegrass</v>
      </c>
      <c r="D1451">
        <v>27.80760399</v>
      </c>
      <c r="E1451">
        <v>32.413033560000002</v>
      </c>
      <c r="N1451">
        <v>0.18538402700000001</v>
      </c>
      <c r="O1451">
        <v>0.21608689</v>
      </c>
    </row>
    <row r="1452" spans="1:22" x14ac:dyDescent="0.25">
      <c r="A1452" t="s">
        <v>9</v>
      </c>
      <c r="B1452" s="2">
        <v>41219</v>
      </c>
      <c r="C1452" s="2" t="str">
        <f t="shared" si="22"/>
        <v>Ryegrass</v>
      </c>
      <c r="D1452">
        <v>27.026983000000001</v>
      </c>
      <c r="E1452">
        <v>33.294288139999999</v>
      </c>
      <c r="N1452">
        <v>0.18017988700000001</v>
      </c>
      <c r="O1452">
        <v>0.22196192100000001</v>
      </c>
    </row>
    <row r="1453" spans="1:22" x14ac:dyDescent="0.25">
      <c r="A1453" t="s">
        <v>9</v>
      </c>
      <c r="B1453" s="2">
        <v>41221</v>
      </c>
      <c r="C1453" s="2" t="str">
        <f t="shared" si="22"/>
        <v>Ryegrass</v>
      </c>
      <c r="D1453">
        <v>25.076982999999998</v>
      </c>
      <c r="E1453">
        <v>32.39428814</v>
      </c>
      <c r="F1453">
        <v>27.8</v>
      </c>
      <c r="G1453">
        <v>25.75</v>
      </c>
      <c r="H1453">
        <v>17.55</v>
      </c>
      <c r="I1453">
        <v>23.25</v>
      </c>
      <c r="J1453">
        <v>23.3</v>
      </c>
      <c r="K1453">
        <v>23.75</v>
      </c>
      <c r="L1453">
        <v>21.5</v>
      </c>
      <c r="M1453">
        <v>220.3712711</v>
      </c>
      <c r="N1453">
        <v>0.167179887</v>
      </c>
      <c r="O1453">
        <v>0.215961921</v>
      </c>
      <c r="P1453">
        <v>0.27800000000000002</v>
      </c>
      <c r="Q1453">
        <v>0.12875</v>
      </c>
      <c r="R1453">
        <v>8.7749999999999995E-2</v>
      </c>
      <c r="S1453">
        <v>0.11625000000000001</v>
      </c>
      <c r="T1453">
        <v>0.11650000000000001</v>
      </c>
      <c r="U1453">
        <v>0.11874999999999999</v>
      </c>
      <c r="V1453">
        <v>0.1075</v>
      </c>
    </row>
    <row r="1454" spans="1:22" x14ac:dyDescent="0.25">
      <c r="A1454" t="s">
        <v>9</v>
      </c>
      <c r="B1454" s="2">
        <v>41228</v>
      </c>
      <c r="C1454" s="2" t="str">
        <f t="shared" si="22"/>
        <v>Ryegrass</v>
      </c>
      <c r="D1454">
        <v>28.35</v>
      </c>
      <c r="E1454">
        <v>27.975000000000001</v>
      </c>
      <c r="N1454">
        <v>0.189</v>
      </c>
      <c r="O1454">
        <v>0.1865</v>
      </c>
    </row>
    <row r="1455" spans="1:22" x14ac:dyDescent="0.25">
      <c r="A1455" t="s">
        <v>9</v>
      </c>
      <c r="B1455" s="2">
        <v>41229</v>
      </c>
      <c r="C1455" s="2" t="str">
        <f t="shared" si="22"/>
        <v>Ryegrass</v>
      </c>
      <c r="D1455">
        <v>29.512499999999999</v>
      </c>
      <c r="E1455">
        <v>27.75</v>
      </c>
      <c r="N1455">
        <v>0.19675000000000001</v>
      </c>
      <c r="O1455">
        <v>0.185</v>
      </c>
    </row>
    <row r="1456" spans="1:22" x14ac:dyDescent="0.25">
      <c r="A1456" t="s">
        <v>9</v>
      </c>
      <c r="B1456" s="2">
        <v>41230</v>
      </c>
      <c r="C1456" s="2" t="str">
        <f t="shared" si="22"/>
        <v>Ryegrass</v>
      </c>
      <c r="D1456">
        <v>27.9375</v>
      </c>
      <c r="E1456">
        <v>27.262499999999999</v>
      </c>
      <c r="N1456">
        <v>0.18625</v>
      </c>
      <c r="O1456">
        <v>0.18174999999999999</v>
      </c>
    </row>
    <row r="1457" spans="1:22" x14ac:dyDescent="0.25">
      <c r="A1457" t="s">
        <v>9</v>
      </c>
      <c r="B1457" s="2">
        <v>41231</v>
      </c>
      <c r="C1457" s="2" t="str">
        <f t="shared" si="22"/>
        <v>Ryegrass</v>
      </c>
      <c r="D1457">
        <v>30.3</v>
      </c>
      <c r="E1457">
        <v>27.1875</v>
      </c>
      <c r="N1457">
        <v>0.20200000000000001</v>
      </c>
      <c r="O1457">
        <v>0.18124999999999999</v>
      </c>
    </row>
    <row r="1458" spans="1:22" x14ac:dyDescent="0.25">
      <c r="A1458" t="s">
        <v>9</v>
      </c>
      <c r="B1458" s="2">
        <v>41232</v>
      </c>
      <c r="C1458" s="2" t="str">
        <f t="shared" si="22"/>
        <v>Ryegrass</v>
      </c>
      <c r="D1458">
        <v>28.837499999999999</v>
      </c>
      <c r="E1458">
        <v>27</v>
      </c>
      <c r="N1458">
        <v>0.19225</v>
      </c>
      <c r="O1458">
        <v>0.18</v>
      </c>
    </row>
    <row r="1459" spans="1:22" x14ac:dyDescent="0.25">
      <c r="A1459" t="s">
        <v>9</v>
      </c>
      <c r="B1459" s="2">
        <v>41234</v>
      </c>
      <c r="C1459" s="2" t="str">
        <f t="shared" si="22"/>
        <v>Ryegrass</v>
      </c>
      <c r="D1459">
        <v>28.837499999999999</v>
      </c>
      <c r="E1459">
        <v>27</v>
      </c>
      <c r="F1459">
        <v>24.95</v>
      </c>
      <c r="G1459">
        <v>23.25</v>
      </c>
      <c r="H1459">
        <v>16.350000000000001</v>
      </c>
      <c r="I1459">
        <v>22.4</v>
      </c>
      <c r="J1459">
        <v>22.7</v>
      </c>
      <c r="K1459">
        <v>23.25</v>
      </c>
      <c r="L1459">
        <v>20.75</v>
      </c>
      <c r="M1459">
        <v>209.48750000000001</v>
      </c>
      <c r="N1459">
        <v>0.19225</v>
      </c>
      <c r="O1459">
        <v>0.18</v>
      </c>
      <c r="P1459">
        <v>0.2495</v>
      </c>
      <c r="Q1459">
        <v>0.11625000000000001</v>
      </c>
      <c r="R1459">
        <v>8.1750000000000003E-2</v>
      </c>
      <c r="S1459">
        <v>0.112</v>
      </c>
      <c r="T1459">
        <v>0.1135</v>
      </c>
      <c r="U1459">
        <v>0.11625000000000001</v>
      </c>
      <c r="V1459">
        <v>0.10375</v>
      </c>
    </row>
    <row r="1460" spans="1:22" x14ac:dyDescent="0.25">
      <c r="A1460" t="s">
        <v>9</v>
      </c>
      <c r="B1460" s="2">
        <v>41235</v>
      </c>
      <c r="C1460" s="2" t="str">
        <f t="shared" si="22"/>
        <v>Ryegrass</v>
      </c>
      <c r="D1460">
        <v>23.137499999999999</v>
      </c>
      <c r="E1460">
        <v>27.15</v>
      </c>
      <c r="N1460">
        <v>0.15425</v>
      </c>
      <c r="O1460">
        <v>0.18099999999999999</v>
      </c>
    </row>
    <row r="1461" spans="1:22" x14ac:dyDescent="0.25">
      <c r="A1461" t="s">
        <v>9</v>
      </c>
      <c r="B1461" s="2">
        <v>41236</v>
      </c>
      <c r="C1461" s="2" t="str">
        <f t="shared" si="22"/>
        <v>Ryegrass</v>
      </c>
      <c r="D1461">
        <v>22.425000000000001</v>
      </c>
      <c r="E1461">
        <v>27.074999999999999</v>
      </c>
      <c r="N1461">
        <v>0.14949999999999999</v>
      </c>
      <c r="O1461">
        <v>0.18049999999999999</v>
      </c>
    </row>
    <row r="1462" spans="1:22" x14ac:dyDescent="0.25">
      <c r="A1462" t="s">
        <v>9</v>
      </c>
      <c r="B1462" s="2">
        <v>41237</v>
      </c>
      <c r="C1462" s="2" t="str">
        <f t="shared" si="22"/>
        <v>Ryegrass</v>
      </c>
      <c r="D1462">
        <v>21.524999999999999</v>
      </c>
      <c r="E1462">
        <v>26.8125</v>
      </c>
      <c r="N1462">
        <v>0.14349999999999999</v>
      </c>
      <c r="O1462">
        <v>0.17874999999999999</v>
      </c>
    </row>
    <row r="1463" spans="1:22" x14ac:dyDescent="0.25">
      <c r="A1463" t="s">
        <v>9</v>
      </c>
      <c r="B1463" s="2">
        <v>41238</v>
      </c>
      <c r="C1463" s="2" t="str">
        <f t="shared" si="22"/>
        <v>Ryegrass</v>
      </c>
      <c r="D1463">
        <v>20.737500000000001</v>
      </c>
      <c r="E1463">
        <v>26.587499999999999</v>
      </c>
      <c r="N1463">
        <v>0.13825000000000001</v>
      </c>
      <c r="O1463">
        <v>0.17724999999999999</v>
      </c>
    </row>
    <row r="1464" spans="1:22" x14ac:dyDescent="0.25">
      <c r="A1464" t="s">
        <v>9</v>
      </c>
      <c r="B1464" s="2">
        <v>41239</v>
      </c>
      <c r="C1464" s="2" t="str">
        <f t="shared" si="22"/>
        <v>Ryegrass</v>
      </c>
      <c r="D1464">
        <v>19.875</v>
      </c>
      <c r="E1464">
        <v>26.1</v>
      </c>
      <c r="N1464">
        <v>0.13250000000000001</v>
      </c>
      <c r="O1464">
        <v>0.17399999999999999</v>
      </c>
    </row>
    <row r="1465" spans="1:22" x14ac:dyDescent="0.25">
      <c r="A1465" t="s">
        <v>9</v>
      </c>
      <c r="B1465" s="2">
        <v>41240</v>
      </c>
      <c r="C1465" s="2" t="str">
        <f t="shared" si="22"/>
        <v>Ryegrass</v>
      </c>
      <c r="D1465">
        <v>19.274999999999999</v>
      </c>
      <c r="E1465">
        <v>25.6875</v>
      </c>
      <c r="N1465">
        <v>0.1285</v>
      </c>
      <c r="O1465">
        <v>0.17125000000000001</v>
      </c>
    </row>
    <row r="1466" spans="1:22" x14ac:dyDescent="0.25">
      <c r="A1466" t="s">
        <v>9</v>
      </c>
      <c r="B1466" s="2">
        <v>41241</v>
      </c>
      <c r="C1466" s="2" t="str">
        <f t="shared" si="22"/>
        <v>Ryegrass</v>
      </c>
      <c r="D1466">
        <v>18.712499999999999</v>
      </c>
      <c r="E1466">
        <v>25.2</v>
      </c>
      <c r="N1466">
        <v>0.12475</v>
      </c>
      <c r="O1466">
        <v>0.16800000000000001</v>
      </c>
    </row>
    <row r="1467" spans="1:22" x14ac:dyDescent="0.25">
      <c r="A1467" t="s">
        <v>9</v>
      </c>
      <c r="B1467" s="2">
        <v>41242</v>
      </c>
      <c r="C1467" s="2" t="str">
        <f t="shared" si="22"/>
        <v>Ryegrass</v>
      </c>
      <c r="D1467">
        <v>18.074999999999999</v>
      </c>
      <c r="E1467">
        <v>24.675000000000001</v>
      </c>
      <c r="N1467">
        <v>0.1205</v>
      </c>
      <c r="O1467">
        <v>0.16450000000000001</v>
      </c>
    </row>
    <row r="1468" spans="1:22" x14ac:dyDescent="0.25">
      <c r="A1468" t="s">
        <v>9</v>
      </c>
      <c r="B1468" s="2">
        <v>41243</v>
      </c>
      <c r="C1468" s="2" t="str">
        <f t="shared" si="22"/>
        <v>Ryegrass</v>
      </c>
      <c r="D1468">
        <v>19.8</v>
      </c>
      <c r="E1468">
        <v>25.087499999999999</v>
      </c>
      <c r="N1468">
        <v>0.13200000000000001</v>
      </c>
      <c r="O1468">
        <v>0.16725000000000001</v>
      </c>
    </row>
    <row r="1469" spans="1:22" x14ac:dyDescent="0.25">
      <c r="A1469" t="s">
        <v>9</v>
      </c>
      <c r="B1469" s="2">
        <v>41244</v>
      </c>
      <c r="C1469" s="2" t="str">
        <f t="shared" si="22"/>
        <v>Ryegrass</v>
      </c>
      <c r="D1469">
        <v>19.987500000000001</v>
      </c>
      <c r="E1469">
        <v>24.975000000000001</v>
      </c>
      <c r="N1469">
        <v>0.13325000000000001</v>
      </c>
      <c r="O1469">
        <v>0.16650000000000001</v>
      </c>
    </row>
    <row r="1470" spans="1:22" x14ac:dyDescent="0.25">
      <c r="A1470" t="s">
        <v>9</v>
      </c>
      <c r="B1470" s="2">
        <v>41245</v>
      </c>
      <c r="C1470" s="2" t="str">
        <f t="shared" si="22"/>
        <v>Ryegrass</v>
      </c>
      <c r="D1470">
        <v>20.0625</v>
      </c>
      <c r="E1470">
        <v>24.975000000000001</v>
      </c>
      <c r="N1470">
        <v>0.13375000000000001</v>
      </c>
      <c r="O1470">
        <v>0.16650000000000001</v>
      </c>
    </row>
    <row r="1471" spans="1:22" x14ac:dyDescent="0.25">
      <c r="A1471" t="s">
        <v>9</v>
      </c>
      <c r="B1471" s="2">
        <v>41246</v>
      </c>
      <c r="C1471" s="2" t="str">
        <f t="shared" si="22"/>
        <v>Ryegrass</v>
      </c>
      <c r="D1471">
        <v>19.274999999999999</v>
      </c>
      <c r="E1471">
        <v>24.75</v>
      </c>
      <c r="N1471">
        <v>0.1285</v>
      </c>
      <c r="O1471">
        <v>0.16500000000000001</v>
      </c>
    </row>
    <row r="1472" spans="1:22" x14ac:dyDescent="0.25">
      <c r="A1472" t="s">
        <v>9</v>
      </c>
      <c r="B1472" s="2">
        <v>41247</v>
      </c>
      <c r="C1472" s="2" t="str">
        <f t="shared" si="22"/>
        <v>Ryegrass</v>
      </c>
      <c r="D1472">
        <v>18.524999999999999</v>
      </c>
      <c r="E1472">
        <v>24.412500000000001</v>
      </c>
      <c r="N1472">
        <v>0.1235</v>
      </c>
      <c r="O1472">
        <v>0.16275000000000001</v>
      </c>
    </row>
    <row r="1473" spans="1:22" x14ac:dyDescent="0.25">
      <c r="A1473" t="s">
        <v>9</v>
      </c>
      <c r="B1473" s="2">
        <v>41248</v>
      </c>
      <c r="C1473" s="2" t="str">
        <f t="shared" si="22"/>
        <v>Ryegrass</v>
      </c>
      <c r="D1473">
        <v>17.774999999999999</v>
      </c>
      <c r="E1473">
        <v>23.85</v>
      </c>
      <c r="F1473">
        <v>20.021351299999999</v>
      </c>
      <c r="G1473">
        <v>21.01319041</v>
      </c>
      <c r="H1473">
        <v>16.100000000000001</v>
      </c>
      <c r="I1473">
        <v>21.85</v>
      </c>
      <c r="J1473">
        <v>22.7</v>
      </c>
      <c r="K1473">
        <v>23.65</v>
      </c>
      <c r="L1473">
        <v>20.8</v>
      </c>
      <c r="M1473">
        <v>187.7595417</v>
      </c>
      <c r="N1473">
        <v>0.11849999999999999</v>
      </c>
      <c r="O1473">
        <v>0.159</v>
      </c>
      <c r="P1473">
        <v>0.20021351300000001</v>
      </c>
      <c r="Q1473">
        <v>0.105065952</v>
      </c>
      <c r="R1473">
        <v>8.0500000000000002E-2</v>
      </c>
      <c r="S1473">
        <v>0.10925</v>
      </c>
      <c r="T1473">
        <v>0.1135</v>
      </c>
      <c r="U1473">
        <v>0.11824999999999999</v>
      </c>
      <c r="V1473">
        <v>0.104</v>
      </c>
    </row>
    <row r="1474" spans="1:22" x14ac:dyDescent="0.25">
      <c r="A1474" t="s">
        <v>9</v>
      </c>
      <c r="B1474" s="2">
        <v>41249</v>
      </c>
      <c r="C1474" s="2" t="str">
        <f t="shared" si="22"/>
        <v>Ryegrass</v>
      </c>
      <c r="D1474">
        <v>16.762499999999999</v>
      </c>
      <c r="E1474">
        <v>23.137499999999999</v>
      </c>
      <c r="N1474">
        <v>0.11175</v>
      </c>
      <c r="O1474">
        <v>0.15425</v>
      </c>
    </row>
    <row r="1475" spans="1:22" x14ac:dyDescent="0.25">
      <c r="A1475" t="s">
        <v>9</v>
      </c>
      <c r="B1475" s="2">
        <v>41250</v>
      </c>
      <c r="C1475" s="2" t="str">
        <f t="shared" ref="C1475:C1538" si="23">IF(ISNUMBER(SEARCH("Lucerne", A1475)),"Lucerne","Ryegrass")</f>
        <v>Ryegrass</v>
      </c>
      <c r="D1475">
        <v>16.612500000000001</v>
      </c>
      <c r="E1475">
        <v>22.762499999999999</v>
      </c>
      <c r="N1475">
        <v>0.11075</v>
      </c>
      <c r="O1475">
        <v>0.15175</v>
      </c>
    </row>
    <row r="1476" spans="1:22" x14ac:dyDescent="0.25">
      <c r="A1476" t="s">
        <v>9</v>
      </c>
      <c r="B1476" s="2">
        <v>41251</v>
      </c>
      <c r="C1476" s="2" t="str">
        <f t="shared" si="23"/>
        <v>Ryegrass</v>
      </c>
      <c r="D1476">
        <v>21</v>
      </c>
      <c r="E1476">
        <v>30.824999999999999</v>
      </c>
      <c r="N1476">
        <v>0.14000000000000001</v>
      </c>
      <c r="O1476">
        <v>0.20549999999999999</v>
      </c>
    </row>
    <row r="1477" spans="1:22" x14ac:dyDescent="0.25">
      <c r="A1477" t="s">
        <v>9</v>
      </c>
      <c r="B1477" s="2">
        <v>41252</v>
      </c>
      <c r="C1477" s="2" t="str">
        <f t="shared" si="23"/>
        <v>Ryegrass</v>
      </c>
      <c r="D1477">
        <v>20.925000000000001</v>
      </c>
      <c r="E1477">
        <v>29.962499999999999</v>
      </c>
      <c r="N1477">
        <v>0.13950000000000001</v>
      </c>
      <c r="O1477">
        <v>0.19975000000000001</v>
      </c>
    </row>
    <row r="1478" spans="1:22" x14ac:dyDescent="0.25">
      <c r="A1478" t="s">
        <v>9</v>
      </c>
      <c r="B1478" s="2">
        <v>41253</v>
      </c>
      <c r="C1478" s="2" t="str">
        <f t="shared" si="23"/>
        <v>Ryegrass</v>
      </c>
      <c r="D1478">
        <v>20.0625</v>
      </c>
      <c r="E1478">
        <v>29.1</v>
      </c>
      <c r="N1478">
        <v>0.13375000000000001</v>
      </c>
      <c r="O1478">
        <v>0.19400000000000001</v>
      </c>
    </row>
    <row r="1479" spans="1:22" x14ac:dyDescent="0.25">
      <c r="A1479" t="s">
        <v>9</v>
      </c>
      <c r="B1479" s="2">
        <v>41254</v>
      </c>
      <c r="C1479" s="2" t="str">
        <f t="shared" si="23"/>
        <v>Ryegrass</v>
      </c>
      <c r="D1479">
        <v>19.05</v>
      </c>
      <c r="E1479">
        <v>28.125</v>
      </c>
      <c r="N1479">
        <v>0.127</v>
      </c>
      <c r="O1479">
        <v>0.1875</v>
      </c>
    </row>
    <row r="1480" spans="1:22" x14ac:dyDescent="0.25">
      <c r="A1480" t="s">
        <v>9</v>
      </c>
      <c r="B1480" s="2">
        <v>41255</v>
      </c>
      <c r="C1480" s="2" t="str">
        <f t="shared" si="23"/>
        <v>Ryegrass</v>
      </c>
      <c r="D1480">
        <v>18.487500000000001</v>
      </c>
      <c r="E1480">
        <v>27.3</v>
      </c>
      <c r="N1480">
        <v>0.12325</v>
      </c>
      <c r="O1480">
        <v>0.182</v>
      </c>
    </row>
    <row r="1481" spans="1:22" x14ac:dyDescent="0.25">
      <c r="A1481" t="s">
        <v>9</v>
      </c>
      <c r="B1481" s="2">
        <v>41256</v>
      </c>
      <c r="C1481" s="2" t="str">
        <f t="shared" si="23"/>
        <v>Ryegrass</v>
      </c>
      <c r="D1481">
        <v>17.925000000000001</v>
      </c>
      <c r="E1481">
        <v>26.512499999999999</v>
      </c>
      <c r="N1481">
        <v>0.1195</v>
      </c>
      <c r="O1481">
        <v>0.17674999999999999</v>
      </c>
    </row>
    <row r="1482" spans="1:22" x14ac:dyDescent="0.25">
      <c r="A1482" t="s">
        <v>9</v>
      </c>
      <c r="B1482" s="2">
        <v>41257</v>
      </c>
      <c r="C1482" s="2" t="str">
        <f t="shared" si="23"/>
        <v>Ryegrass</v>
      </c>
      <c r="D1482">
        <v>17.324999999999999</v>
      </c>
      <c r="E1482">
        <v>25.574999999999999</v>
      </c>
      <c r="N1482">
        <v>0.11550000000000001</v>
      </c>
      <c r="O1482">
        <v>0.17050000000000001</v>
      </c>
    </row>
    <row r="1483" spans="1:22" x14ac:dyDescent="0.25">
      <c r="A1483" t="s">
        <v>9</v>
      </c>
      <c r="B1483" s="2">
        <v>41258</v>
      </c>
      <c r="C1483" s="2" t="str">
        <f t="shared" si="23"/>
        <v>Ryegrass</v>
      </c>
      <c r="D1483">
        <v>16.462499999999999</v>
      </c>
      <c r="E1483">
        <v>24.412500000000001</v>
      </c>
      <c r="N1483">
        <v>0.10975</v>
      </c>
      <c r="O1483">
        <v>0.16275000000000001</v>
      </c>
    </row>
    <row r="1484" spans="1:22" x14ac:dyDescent="0.25">
      <c r="A1484" t="s">
        <v>9</v>
      </c>
      <c r="B1484" s="2">
        <v>41259</v>
      </c>
      <c r="C1484" s="2" t="str">
        <f t="shared" si="23"/>
        <v>Ryegrass</v>
      </c>
      <c r="D1484">
        <v>15.862500000000001</v>
      </c>
      <c r="E1484">
        <v>23.324999999999999</v>
      </c>
      <c r="N1484">
        <v>0.10575</v>
      </c>
      <c r="O1484">
        <v>0.1555</v>
      </c>
    </row>
    <row r="1485" spans="1:22" x14ac:dyDescent="0.25">
      <c r="A1485" t="s">
        <v>9</v>
      </c>
      <c r="B1485" s="2">
        <v>41260</v>
      </c>
      <c r="C1485" s="2" t="str">
        <f t="shared" si="23"/>
        <v>Ryegrass</v>
      </c>
      <c r="D1485">
        <v>15.112500000000001</v>
      </c>
      <c r="E1485">
        <v>22.237500000000001</v>
      </c>
      <c r="N1485">
        <v>0.10075000000000001</v>
      </c>
      <c r="O1485">
        <v>0.14824999999999999</v>
      </c>
    </row>
    <row r="1486" spans="1:22" x14ac:dyDescent="0.25">
      <c r="A1486" t="s">
        <v>9</v>
      </c>
      <c r="B1486" s="2">
        <v>41261</v>
      </c>
      <c r="C1486" s="2" t="str">
        <f t="shared" si="23"/>
        <v>Ryegrass</v>
      </c>
      <c r="D1486">
        <v>14.512499999999999</v>
      </c>
      <c r="E1486">
        <v>21.1875</v>
      </c>
      <c r="N1486">
        <v>9.6750000000000003E-2</v>
      </c>
      <c r="O1486">
        <v>0.14124999999999999</v>
      </c>
    </row>
    <row r="1487" spans="1:22" x14ac:dyDescent="0.25">
      <c r="A1487" t="s">
        <v>9</v>
      </c>
      <c r="B1487" s="2">
        <v>41262</v>
      </c>
      <c r="C1487" s="2" t="str">
        <f t="shared" si="23"/>
        <v>Ryegrass</v>
      </c>
      <c r="D1487">
        <v>14.625</v>
      </c>
      <c r="E1487">
        <v>20.962499999999999</v>
      </c>
      <c r="F1487">
        <v>18.725000000000001</v>
      </c>
      <c r="G1487">
        <v>25</v>
      </c>
      <c r="H1487">
        <v>16.538666800000001</v>
      </c>
      <c r="I1487">
        <v>20.65</v>
      </c>
      <c r="J1487">
        <v>22.85</v>
      </c>
      <c r="K1487">
        <v>23.3</v>
      </c>
      <c r="L1487">
        <v>21.3</v>
      </c>
      <c r="M1487">
        <v>183.95116680000001</v>
      </c>
      <c r="N1487">
        <v>9.7500000000000003E-2</v>
      </c>
      <c r="O1487">
        <v>0.13975000000000001</v>
      </c>
      <c r="P1487">
        <v>0.18725</v>
      </c>
      <c r="Q1487">
        <v>0.125</v>
      </c>
      <c r="R1487">
        <v>8.2693333999999993E-2</v>
      </c>
      <c r="S1487">
        <v>0.10324999999999999</v>
      </c>
      <c r="T1487">
        <v>0.11425</v>
      </c>
      <c r="U1487">
        <v>0.11650000000000001</v>
      </c>
      <c r="V1487">
        <v>0.1065</v>
      </c>
    </row>
    <row r="1488" spans="1:22" x14ac:dyDescent="0.25">
      <c r="A1488" t="s">
        <v>9</v>
      </c>
      <c r="B1488" s="2">
        <v>41263</v>
      </c>
      <c r="C1488" s="2" t="str">
        <f t="shared" si="23"/>
        <v>Ryegrass</v>
      </c>
      <c r="D1488">
        <v>14.2875</v>
      </c>
      <c r="E1488">
        <v>20.7</v>
      </c>
      <c r="N1488">
        <v>9.5250000000000001E-2</v>
      </c>
      <c r="O1488">
        <v>0.13800000000000001</v>
      </c>
    </row>
    <row r="1489" spans="1:22" x14ac:dyDescent="0.25">
      <c r="A1489" t="s">
        <v>9</v>
      </c>
      <c r="B1489" s="2">
        <v>41264</v>
      </c>
      <c r="C1489" s="2" t="str">
        <f t="shared" si="23"/>
        <v>Ryegrass</v>
      </c>
      <c r="D1489">
        <v>14.1</v>
      </c>
      <c r="E1489">
        <v>20.212499999999999</v>
      </c>
      <c r="N1489">
        <v>9.4E-2</v>
      </c>
      <c r="O1489">
        <v>0.13475000000000001</v>
      </c>
    </row>
    <row r="1490" spans="1:22" x14ac:dyDescent="0.25">
      <c r="A1490" t="s">
        <v>9</v>
      </c>
      <c r="B1490" s="2">
        <v>41265</v>
      </c>
      <c r="C1490" s="2" t="str">
        <f t="shared" si="23"/>
        <v>Ryegrass</v>
      </c>
      <c r="D1490">
        <v>13.8375</v>
      </c>
      <c r="E1490">
        <v>19.8</v>
      </c>
      <c r="N1490">
        <v>9.2249999999999999E-2</v>
      </c>
      <c r="O1490">
        <v>0.13200000000000001</v>
      </c>
    </row>
    <row r="1491" spans="1:22" x14ac:dyDescent="0.25">
      <c r="A1491" t="s">
        <v>9</v>
      </c>
      <c r="B1491" s="2">
        <v>41266</v>
      </c>
      <c r="C1491" s="2" t="str">
        <f t="shared" si="23"/>
        <v>Ryegrass</v>
      </c>
      <c r="D1491">
        <v>13.612500000000001</v>
      </c>
      <c r="E1491">
        <v>19.462499999999999</v>
      </c>
      <c r="N1491">
        <v>9.0749999999999997E-2</v>
      </c>
      <c r="O1491">
        <v>0.12975</v>
      </c>
    </row>
    <row r="1492" spans="1:22" x14ac:dyDescent="0.25">
      <c r="A1492" t="s">
        <v>9</v>
      </c>
      <c r="B1492" s="2">
        <v>41267</v>
      </c>
      <c r="C1492" s="2" t="str">
        <f t="shared" si="23"/>
        <v>Ryegrass</v>
      </c>
      <c r="D1492">
        <v>13.387499999999999</v>
      </c>
      <c r="E1492">
        <v>19.162500000000001</v>
      </c>
      <c r="N1492">
        <v>8.9249999999999996E-2</v>
      </c>
      <c r="O1492">
        <v>0.12775</v>
      </c>
    </row>
    <row r="1493" spans="1:22" x14ac:dyDescent="0.25">
      <c r="A1493" t="s">
        <v>9</v>
      </c>
      <c r="B1493" s="2">
        <v>41268</v>
      </c>
      <c r="C1493" s="2" t="str">
        <f t="shared" si="23"/>
        <v>Ryegrass</v>
      </c>
      <c r="D1493">
        <v>13.3125</v>
      </c>
      <c r="E1493">
        <v>18.862500000000001</v>
      </c>
      <c r="N1493">
        <v>8.8749999999999996E-2</v>
      </c>
      <c r="O1493">
        <v>0.12575</v>
      </c>
    </row>
    <row r="1494" spans="1:22" x14ac:dyDescent="0.25">
      <c r="A1494" t="s">
        <v>9</v>
      </c>
      <c r="B1494" s="2">
        <v>41269</v>
      </c>
      <c r="C1494" s="2" t="str">
        <f t="shared" si="23"/>
        <v>Ryegrass</v>
      </c>
      <c r="D1494">
        <v>13.3125</v>
      </c>
      <c r="E1494">
        <v>18.5625</v>
      </c>
      <c r="N1494">
        <v>8.8749999999999996E-2</v>
      </c>
      <c r="O1494">
        <v>0.12375</v>
      </c>
    </row>
    <row r="1495" spans="1:22" x14ac:dyDescent="0.25">
      <c r="A1495" t="s">
        <v>9</v>
      </c>
      <c r="B1495" s="2">
        <v>41270</v>
      </c>
      <c r="C1495" s="2" t="str">
        <f t="shared" si="23"/>
        <v>Ryegrass</v>
      </c>
      <c r="D1495">
        <v>13.8375</v>
      </c>
      <c r="E1495">
        <v>18.337499999999999</v>
      </c>
      <c r="N1495">
        <v>9.2249999999999999E-2</v>
      </c>
      <c r="O1495">
        <v>0.12225</v>
      </c>
    </row>
    <row r="1496" spans="1:22" x14ac:dyDescent="0.25">
      <c r="A1496" t="s">
        <v>9</v>
      </c>
      <c r="B1496" s="2">
        <v>41271</v>
      </c>
      <c r="C1496" s="2" t="str">
        <f t="shared" si="23"/>
        <v>Ryegrass</v>
      </c>
      <c r="D1496">
        <v>13.762499999999999</v>
      </c>
      <c r="E1496">
        <v>18.3</v>
      </c>
      <c r="N1496">
        <v>9.1749999999999998E-2</v>
      </c>
      <c r="O1496">
        <v>0.122</v>
      </c>
    </row>
    <row r="1497" spans="1:22" x14ac:dyDescent="0.25">
      <c r="A1497" t="s">
        <v>9</v>
      </c>
      <c r="B1497" s="2">
        <v>41272</v>
      </c>
      <c r="C1497" s="2" t="str">
        <f t="shared" si="23"/>
        <v>Ryegrass</v>
      </c>
      <c r="D1497">
        <v>13.8</v>
      </c>
      <c r="E1497">
        <v>18.337499999999999</v>
      </c>
      <c r="N1497">
        <v>9.1999999999999998E-2</v>
      </c>
      <c r="O1497">
        <v>0.12225</v>
      </c>
    </row>
    <row r="1498" spans="1:22" x14ac:dyDescent="0.25">
      <c r="A1498" t="s">
        <v>9</v>
      </c>
      <c r="B1498" s="2">
        <v>41273</v>
      </c>
      <c r="C1498" s="2" t="str">
        <f t="shared" si="23"/>
        <v>Ryegrass</v>
      </c>
      <c r="D1498">
        <v>13.4625</v>
      </c>
      <c r="E1498">
        <v>18.112500000000001</v>
      </c>
      <c r="N1498">
        <v>8.9749999999999996E-2</v>
      </c>
      <c r="O1498">
        <v>0.12075</v>
      </c>
    </row>
    <row r="1499" spans="1:22" x14ac:dyDescent="0.25">
      <c r="A1499" t="s">
        <v>9</v>
      </c>
      <c r="B1499" s="2">
        <v>41274</v>
      </c>
      <c r="C1499" s="2" t="str">
        <f t="shared" si="23"/>
        <v>Ryegrass</v>
      </c>
      <c r="D1499">
        <v>13.387499999999999</v>
      </c>
      <c r="E1499">
        <v>17.887499999999999</v>
      </c>
      <c r="N1499">
        <v>8.9249999999999996E-2</v>
      </c>
      <c r="O1499">
        <v>0.11924999999999999</v>
      </c>
    </row>
    <row r="1500" spans="1:22" x14ac:dyDescent="0.25">
      <c r="A1500" t="s">
        <v>9</v>
      </c>
      <c r="B1500" s="2">
        <v>41275</v>
      </c>
      <c r="C1500" s="2" t="str">
        <f t="shared" si="23"/>
        <v>Ryegrass</v>
      </c>
      <c r="D1500">
        <v>13.1625</v>
      </c>
      <c r="E1500">
        <v>17.662500000000001</v>
      </c>
      <c r="N1500">
        <v>8.7749999999999995E-2</v>
      </c>
      <c r="O1500">
        <v>0.11774999999999999</v>
      </c>
    </row>
    <row r="1501" spans="1:22" x14ac:dyDescent="0.25">
      <c r="A1501" t="s">
        <v>9</v>
      </c>
      <c r="B1501" s="2">
        <v>41276</v>
      </c>
      <c r="C1501" s="2" t="str">
        <f t="shared" si="23"/>
        <v>Ryegrass</v>
      </c>
      <c r="D1501">
        <v>12.9375</v>
      </c>
      <c r="E1501">
        <v>17.362500000000001</v>
      </c>
      <c r="N1501">
        <v>8.6249999999999993E-2</v>
      </c>
      <c r="O1501">
        <v>0.11575000000000001</v>
      </c>
    </row>
    <row r="1502" spans="1:22" x14ac:dyDescent="0.25">
      <c r="A1502" t="s">
        <v>9</v>
      </c>
      <c r="B1502" s="2">
        <v>41277</v>
      </c>
      <c r="C1502" s="2" t="str">
        <f t="shared" si="23"/>
        <v>Ryegrass</v>
      </c>
      <c r="D1502">
        <v>13.5375</v>
      </c>
      <c r="E1502">
        <v>17.475000000000001</v>
      </c>
      <c r="N1502">
        <v>9.0249999999999997E-2</v>
      </c>
      <c r="O1502">
        <v>0.11650000000000001</v>
      </c>
    </row>
    <row r="1503" spans="1:22" x14ac:dyDescent="0.25">
      <c r="A1503" t="s">
        <v>9</v>
      </c>
      <c r="B1503" s="2">
        <v>41278</v>
      </c>
      <c r="C1503" s="2" t="str">
        <f t="shared" si="23"/>
        <v>Ryegrass</v>
      </c>
      <c r="D1503">
        <v>13.237500000000001</v>
      </c>
      <c r="E1503">
        <v>17.324999999999999</v>
      </c>
      <c r="F1503">
        <v>15.55</v>
      </c>
      <c r="G1503">
        <v>18.350000000000001</v>
      </c>
      <c r="H1503">
        <v>14.3</v>
      </c>
      <c r="I1503">
        <v>19.899999999999999</v>
      </c>
      <c r="J1503">
        <v>22.45</v>
      </c>
      <c r="K1503">
        <v>24.014097620000001</v>
      </c>
      <c r="L1503">
        <v>20.8</v>
      </c>
      <c r="M1503">
        <v>165.92659760000001</v>
      </c>
      <c r="N1503">
        <v>8.8249999999999995E-2</v>
      </c>
      <c r="O1503">
        <v>0.11550000000000001</v>
      </c>
      <c r="P1503">
        <v>0.1555</v>
      </c>
      <c r="Q1503">
        <v>9.1749999999999998E-2</v>
      </c>
      <c r="R1503">
        <v>7.1499999999999994E-2</v>
      </c>
      <c r="S1503">
        <v>9.9500000000000005E-2</v>
      </c>
      <c r="T1503">
        <v>0.11225</v>
      </c>
      <c r="U1503">
        <v>0.120070488</v>
      </c>
      <c r="V1503">
        <v>0.104</v>
      </c>
    </row>
    <row r="1504" spans="1:22" x14ac:dyDescent="0.25">
      <c r="A1504" t="s">
        <v>9</v>
      </c>
      <c r="B1504" s="2">
        <v>41279</v>
      </c>
      <c r="C1504" s="2" t="str">
        <f t="shared" si="23"/>
        <v>Ryegrass</v>
      </c>
      <c r="D1504">
        <v>13.237500000000001</v>
      </c>
      <c r="E1504">
        <v>17.287500000000001</v>
      </c>
      <c r="N1504">
        <v>8.8249999999999995E-2</v>
      </c>
      <c r="O1504">
        <v>0.11525000000000001</v>
      </c>
    </row>
    <row r="1505" spans="1:22" x14ac:dyDescent="0.25">
      <c r="A1505" t="s">
        <v>9</v>
      </c>
      <c r="B1505" s="2">
        <v>41280</v>
      </c>
      <c r="C1505" s="2" t="str">
        <f t="shared" si="23"/>
        <v>Ryegrass</v>
      </c>
      <c r="D1505">
        <v>13.012499999999999</v>
      </c>
      <c r="E1505">
        <v>17.175000000000001</v>
      </c>
      <c r="N1505">
        <v>8.6749999999999994E-2</v>
      </c>
      <c r="O1505">
        <v>0.1145</v>
      </c>
    </row>
    <row r="1506" spans="1:22" x14ac:dyDescent="0.25">
      <c r="A1506" t="s">
        <v>9</v>
      </c>
      <c r="B1506" s="2">
        <v>41281</v>
      </c>
      <c r="C1506" s="2" t="str">
        <f t="shared" si="23"/>
        <v>Ryegrass</v>
      </c>
      <c r="D1506">
        <v>12.675000000000001</v>
      </c>
      <c r="E1506">
        <v>16.987500000000001</v>
      </c>
      <c r="N1506">
        <v>8.4500000000000006E-2</v>
      </c>
      <c r="O1506">
        <v>0.11325</v>
      </c>
    </row>
    <row r="1507" spans="1:22" x14ac:dyDescent="0.25">
      <c r="A1507" t="s">
        <v>9</v>
      </c>
      <c r="B1507" s="2">
        <v>41282</v>
      </c>
      <c r="C1507" s="2" t="str">
        <f t="shared" si="23"/>
        <v>Ryegrass</v>
      </c>
      <c r="D1507">
        <v>12.487500000000001</v>
      </c>
      <c r="E1507">
        <v>16.837499999999999</v>
      </c>
      <c r="N1507">
        <v>8.3250000000000005E-2</v>
      </c>
      <c r="O1507">
        <v>0.11225</v>
      </c>
    </row>
    <row r="1508" spans="1:22" x14ac:dyDescent="0.25">
      <c r="A1508" t="s">
        <v>9</v>
      </c>
      <c r="B1508" s="2">
        <v>41283</v>
      </c>
      <c r="C1508" s="2" t="str">
        <f t="shared" si="23"/>
        <v>Ryegrass</v>
      </c>
      <c r="D1508">
        <v>12.3</v>
      </c>
      <c r="E1508">
        <v>16.612500000000001</v>
      </c>
      <c r="N1508">
        <v>8.2000000000000003E-2</v>
      </c>
      <c r="O1508">
        <v>0.11075</v>
      </c>
    </row>
    <row r="1509" spans="1:22" x14ac:dyDescent="0.25">
      <c r="A1509" t="s">
        <v>9</v>
      </c>
      <c r="B1509" s="2">
        <v>41284</v>
      </c>
      <c r="C1509" s="2" t="str">
        <f t="shared" si="23"/>
        <v>Ryegrass</v>
      </c>
      <c r="D1509">
        <v>12.112500000000001</v>
      </c>
      <c r="E1509">
        <v>16.5</v>
      </c>
      <c r="N1509">
        <v>8.0750000000000002E-2</v>
      </c>
      <c r="O1509">
        <v>0.11</v>
      </c>
    </row>
    <row r="1510" spans="1:22" x14ac:dyDescent="0.25">
      <c r="A1510" t="s">
        <v>9</v>
      </c>
      <c r="B1510" s="2">
        <v>41285</v>
      </c>
      <c r="C1510" s="2" t="str">
        <f t="shared" si="23"/>
        <v>Ryegrass</v>
      </c>
      <c r="D1510">
        <v>11.775</v>
      </c>
      <c r="E1510">
        <v>16.237500000000001</v>
      </c>
      <c r="N1510">
        <v>7.85E-2</v>
      </c>
      <c r="O1510">
        <v>0.10825</v>
      </c>
    </row>
    <row r="1511" spans="1:22" x14ac:dyDescent="0.25">
      <c r="A1511" t="s">
        <v>9</v>
      </c>
      <c r="B1511" s="2">
        <v>41286</v>
      </c>
      <c r="C1511" s="2" t="str">
        <f t="shared" si="23"/>
        <v>Ryegrass</v>
      </c>
      <c r="D1511">
        <v>11.6625</v>
      </c>
      <c r="E1511">
        <v>16.087499999999999</v>
      </c>
      <c r="N1511">
        <v>7.775E-2</v>
      </c>
      <c r="O1511">
        <v>0.10725</v>
      </c>
    </row>
    <row r="1512" spans="1:22" x14ac:dyDescent="0.25">
      <c r="A1512" t="s">
        <v>9</v>
      </c>
      <c r="B1512" s="2">
        <v>41287</v>
      </c>
      <c r="C1512" s="2" t="str">
        <f t="shared" si="23"/>
        <v>Ryegrass</v>
      </c>
      <c r="D1512">
        <v>11.362500000000001</v>
      </c>
      <c r="E1512">
        <v>15.862500000000001</v>
      </c>
      <c r="N1512">
        <v>7.5749999999999998E-2</v>
      </c>
      <c r="O1512">
        <v>0.10575</v>
      </c>
    </row>
    <row r="1513" spans="1:22" x14ac:dyDescent="0.25">
      <c r="A1513" t="s">
        <v>9</v>
      </c>
      <c r="B1513" s="2">
        <v>41288</v>
      </c>
      <c r="C1513" s="2" t="str">
        <f t="shared" si="23"/>
        <v>Ryegrass</v>
      </c>
      <c r="D1513">
        <v>11.175000000000001</v>
      </c>
      <c r="E1513">
        <v>15.7125</v>
      </c>
      <c r="N1513">
        <v>7.4499999999999997E-2</v>
      </c>
      <c r="O1513">
        <v>0.10475</v>
      </c>
    </row>
    <row r="1514" spans="1:22" x14ac:dyDescent="0.25">
      <c r="A1514" t="s">
        <v>9</v>
      </c>
      <c r="B1514" s="2">
        <v>41289</v>
      </c>
      <c r="C1514" s="2" t="str">
        <f t="shared" si="23"/>
        <v>Ryegrass</v>
      </c>
      <c r="D1514">
        <v>11.512499999999999</v>
      </c>
      <c r="E1514">
        <v>15.525</v>
      </c>
      <c r="N1514">
        <v>7.6749999999999999E-2</v>
      </c>
      <c r="O1514">
        <v>0.10349999999999999</v>
      </c>
    </row>
    <row r="1515" spans="1:22" x14ac:dyDescent="0.25">
      <c r="A1515" t="s">
        <v>9</v>
      </c>
      <c r="B1515" s="2">
        <v>41290</v>
      </c>
      <c r="C1515" s="2" t="str">
        <f t="shared" si="23"/>
        <v>Ryegrass</v>
      </c>
      <c r="D1515">
        <v>13.875</v>
      </c>
      <c r="E1515">
        <v>16.6875</v>
      </c>
      <c r="F1515">
        <v>17.074999999999999</v>
      </c>
      <c r="G1515">
        <v>20.033384640000001</v>
      </c>
      <c r="H1515">
        <v>14.5</v>
      </c>
      <c r="I1515">
        <v>19.8</v>
      </c>
      <c r="J1515">
        <v>22.4</v>
      </c>
      <c r="K1515">
        <v>23.6</v>
      </c>
      <c r="L1515">
        <v>21</v>
      </c>
      <c r="M1515">
        <v>168.97088460000001</v>
      </c>
      <c r="N1515">
        <v>9.2499999999999999E-2</v>
      </c>
      <c r="O1515">
        <v>0.11125</v>
      </c>
      <c r="P1515">
        <v>0.17075000000000001</v>
      </c>
      <c r="Q1515">
        <v>0.100166923</v>
      </c>
      <c r="R1515">
        <v>7.2499999999999995E-2</v>
      </c>
      <c r="S1515">
        <v>9.9000000000000005E-2</v>
      </c>
      <c r="T1515">
        <v>0.112</v>
      </c>
      <c r="U1515">
        <v>0.11799999999999999</v>
      </c>
      <c r="V1515">
        <v>0.105</v>
      </c>
    </row>
    <row r="1516" spans="1:22" x14ac:dyDescent="0.25">
      <c r="A1516" t="s">
        <v>9</v>
      </c>
      <c r="B1516" s="2">
        <v>41291</v>
      </c>
      <c r="C1516" s="2" t="str">
        <f t="shared" si="23"/>
        <v>Ryegrass</v>
      </c>
      <c r="D1516">
        <v>13.95</v>
      </c>
      <c r="E1516">
        <v>16.725000000000001</v>
      </c>
      <c r="N1516">
        <v>9.2999999999999999E-2</v>
      </c>
      <c r="O1516">
        <v>0.1115</v>
      </c>
    </row>
    <row r="1517" spans="1:22" x14ac:dyDescent="0.25">
      <c r="A1517" t="s">
        <v>9</v>
      </c>
      <c r="B1517" s="2">
        <v>41292</v>
      </c>
      <c r="C1517" s="2" t="str">
        <f t="shared" si="23"/>
        <v>Ryegrass</v>
      </c>
      <c r="D1517">
        <v>15.75</v>
      </c>
      <c r="E1517">
        <v>18.375</v>
      </c>
      <c r="N1517">
        <v>0.105</v>
      </c>
      <c r="O1517">
        <v>0.1225</v>
      </c>
    </row>
    <row r="1518" spans="1:22" x14ac:dyDescent="0.25">
      <c r="A1518" t="s">
        <v>9</v>
      </c>
      <c r="B1518" s="2">
        <v>41293</v>
      </c>
      <c r="C1518" s="2" t="str">
        <f t="shared" si="23"/>
        <v>Ryegrass</v>
      </c>
      <c r="D1518">
        <v>15.862500000000001</v>
      </c>
      <c r="E1518">
        <v>18.225000000000001</v>
      </c>
      <c r="N1518">
        <v>0.10575</v>
      </c>
      <c r="O1518">
        <v>0.1215</v>
      </c>
    </row>
    <row r="1519" spans="1:22" x14ac:dyDescent="0.25">
      <c r="A1519" t="s">
        <v>9</v>
      </c>
      <c r="B1519" s="2">
        <v>41294</v>
      </c>
      <c r="C1519" s="2" t="str">
        <f t="shared" si="23"/>
        <v>Ryegrass</v>
      </c>
      <c r="D1519">
        <v>15.7125</v>
      </c>
      <c r="E1519">
        <v>18.149999999999999</v>
      </c>
      <c r="N1519">
        <v>0.10475</v>
      </c>
      <c r="O1519">
        <v>0.121</v>
      </c>
    </row>
    <row r="1520" spans="1:22" x14ac:dyDescent="0.25">
      <c r="A1520" t="s">
        <v>9</v>
      </c>
      <c r="B1520" s="2">
        <v>41295</v>
      </c>
      <c r="C1520" s="2" t="str">
        <f t="shared" si="23"/>
        <v>Ryegrass</v>
      </c>
      <c r="D1520">
        <v>15.4125</v>
      </c>
      <c r="E1520">
        <v>18.112500000000001</v>
      </c>
      <c r="N1520">
        <v>0.10274999999999999</v>
      </c>
      <c r="O1520">
        <v>0.12075</v>
      </c>
    </row>
    <row r="1521" spans="1:22" x14ac:dyDescent="0.25">
      <c r="A1521" t="s">
        <v>9</v>
      </c>
      <c r="B1521" s="2">
        <v>41296</v>
      </c>
      <c r="C1521" s="2" t="str">
        <f t="shared" si="23"/>
        <v>Ryegrass</v>
      </c>
      <c r="D1521">
        <v>15.074999999999999</v>
      </c>
      <c r="E1521">
        <v>18.037500000000001</v>
      </c>
      <c r="N1521">
        <v>0.10050000000000001</v>
      </c>
      <c r="O1521">
        <v>0.12025</v>
      </c>
    </row>
    <row r="1522" spans="1:22" x14ac:dyDescent="0.25">
      <c r="A1522" t="s">
        <v>9</v>
      </c>
      <c r="B1522" s="2">
        <v>41297</v>
      </c>
      <c r="C1522" s="2" t="str">
        <f t="shared" si="23"/>
        <v>Ryegrass</v>
      </c>
      <c r="D1522">
        <v>14.85</v>
      </c>
      <c r="E1522">
        <v>18</v>
      </c>
      <c r="N1522">
        <v>9.9000000000000005E-2</v>
      </c>
      <c r="O1522">
        <v>0.12</v>
      </c>
    </row>
    <row r="1523" spans="1:22" x14ac:dyDescent="0.25">
      <c r="A1523" t="s">
        <v>9</v>
      </c>
      <c r="B1523" s="2">
        <v>41298</v>
      </c>
      <c r="C1523" s="2" t="str">
        <f t="shared" si="23"/>
        <v>Ryegrass</v>
      </c>
      <c r="D1523">
        <v>14.4375</v>
      </c>
      <c r="E1523">
        <v>17.925000000000001</v>
      </c>
      <c r="N1523">
        <v>9.6250000000000002E-2</v>
      </c>
      <c r="O1523">
        <v>0.1195</v>
      </c>
    </row>
    <row r="1524" spans="1:22" x14ac:dyDescent="0.25">
      <c r="A1524" t="s">
        <v>9</v>
      </c>
      <c r="B1524" s="2">
        <v>41299</v>
      </c>
      <c r="C1524" s="2" t="str">
        <f t="shared" si="23"/>
        <v>Ryegrass</v>
      </c>
      <c r="D1524">
        <v>13.9125</v>
      </c>
      <c r="E1524">
        <v>17.625</v>
      </c>
      <c r="N1524">
        <v>9.2749999999999999E-2</v>
      </c>
      <c r="O1524">
        <v>0.11749999999999999</v>
      </c>
    </row>
    <row r="1525" spans="1:22" x14ac:dyDescent="0.25">
      <c r="A1525" t="s">
        <v>9</v>
      </c>
      <c r="B1525" s="2">
        <v>41300</v>
      </c>
      <c r="C1525" s="2" t="str">
        <f t="shared" si="23"/>
        <v>Ryegrass</v>
      </c>
      <c r="D1525">
        <v>13.725</v>
      </c>
      <c r="E1525">
        <v>17.587499999999999</v>
      </c>
      <c r="N1525">
        <v>9.1499999999999998E-2</v>
      </c>
      <c r="O1525">
        <v>0.11724999999999999</v>
      </c>
    </row>
    <row r="1526" spans="1:22" x14ac:dyDescent="0.25">
      <c r="A1526" t="s">
        <v>9</v>
      </c>
      <c r="B1526" s="2">
        <v>41301</v>
      </c>
      <c r="C1526" s="2" t="str">
        <f t="shared" si="23"/>
        <v>Ryegrass</v>
      </c>
      <c r="D1526">
        <v>13.5</v>
      </c>
      <c r="E1526">
        <v>17.4375</v>
      </c>
      <c r="N1526">
        <v>0.09</v>
      </c>
      <c r="O1526">
        <v>0.11625000000000001</v>
      </c>
    </row>
    <row r="1527" spans="1:22" x14ac:dyDescent="0.25">
      <c r="A1527" t="s">
        <v>9</v>
      </c>
      <c r="B1527" s="2">
        <v>41302</v>
      </c>
      <c r="C1527" s="2" t="str">
        <f t="shared" si="23"/>
        <v>Ryegrass</v>
      </c>
      <c r="D1527">
        <v>13.237500000000001</v>
      </c>
      <c r="E1527">
        <v>17.324999999999999</v>
      </c>
      <c r="N1527">
        <v>8.8249999999999995E-2</v>
      </c>
      <c r="O1527">
        <v>0.11550000000000001</v>
      </c>
    </row>
    <row r="1528" spans="1:22" x14ac:dyDescent="0.25">
      <c r="A1528" t="s">
        <v>9</v>
      </c>
      <c r="B1528" s="2">
        <v>41303</v>
      </c>
      <c r="C1528" s="2" t="str">
        <f t="shared" si="23"/>
        <v>Ryegrass</v>
      </c>
      <c r="D1528">
        <v>13.012499999999999</v>
      </c>
      <c r="E1528">
        <v>17.175000000000001</v>
      </c>
      <c r="N1528">
        <v>8.6749999999999994E-2</v>
      </c>
      <c r="O1528">
        <v>0.1145</v>
      </c>
    </row>
    <row r="1529" spans="1:22" x14ac:dyDescent="0.25">
      <c r="A1529" t="s">
        <v>9</v>
      </c>
      <c r="B1529" s="2">
        <v>41304</v>
      </c>
      <c r="C1529" s="2" t="str">
        <f t="shared" si="23"/>
        <v>Ryegrass</v>
      </c>
      <c r="D1529">
        <v>12.75</v>
      </c>
      <c r="E1529">
        <v>17.024999999999999</v>
      </c>
      <c r="F1529">
        <v>15.175000000000001</v>
      </c>
      <c r="G1529">
        <v>18.100000000000001</v>
      </c>
      <c r="H1529">
        <v>13.95</v>
      </c>
      <c r="I1529">
        <v>19.399999999999999</v>
      </c>
      <c r="J1529">
        <v>22.05</v>
      </c>
      <c r="K1529">
        <v>23</v>
      </c>
      <c r="L1529">
        <v>20.85</v>
      </c>
      <c r="M1529">
        <v>162.30000000000001</v>
      </c>
      <c r="N1529">
        <v>8.5000000000000006E-2</v>
      </c>
      <c r="O1529">
        <v>0.1135</v>
      </c>
      <c r="P1529">
        <v>0.15175</v>
      </c>
      <c r="Q1529">
        <v>9.0499999999999997E-2</v>
      </c>
      <c r="R1529">
        <v>6.9750000000000006E-2</v>
      </c>
      <c r="S1529">
        <v>9.7000000000000003E-2</v>
      </c>
      <c r="T1529">
        <v>0.11025</v>
      </c>
      <c r="U1529">
        <v>0.115</v>
      </c>
      <c r="V1529">
        <v>0.10425</v>
      </c>
    </row>
    <row r="1530" spans="1:22" x14ac:dyDescent="0.25">
      <c r="A1530" t="s">
        <v>9</v>
      </c>
      <c r="B1530" s="2">
        <v>41305</v>
      </c>
      <c r="C1530" s="2" t="str">
        <f t="shared" si="23"/>
        <v>Ryegrass</v>
      </c>
      <c r="D1530">
        <v>12.487500000000001</v>
      </c>
      <c r="E1530">
        <v>16.912500000000001</v>
      </c>
      <c r="N1530">
        <v>8.3250000000000005E-2</v>
      </c>
      <c r="O1530">
        <v>0.11275</v>
      </c>
    </row>
    <row r="1531" spans="1:22" x14ac:dyDescent="0.25">
      <c r="A1531" t="s">
        <v>9</v>
      </c>
      <c r="B1531" s="2">
        <v>41306</v>
      </c>
      <c r="C1531" s="2" t="str">
        <f t="shared" si="23"/>
        <v>Ryegrass</v>
      </c>
      <c r="D1531">
        <v>12.3</v>
      </c>
      <c r="E1531">
        <v>16.725000000000001</v>
      </c>
      <c r="N1531">
        <v>8.2000000000000003E-2</v>
      </c>
      <c r="O1531">
        <v>0.1115</v>
      </c>
    </row>
    <row r="1532" spans="1:22" x14ac:dyDescent="0.25">
      <c r="A1532" t="s">
        <v>9</v>
      </c>
      <c r="B1532" s="2">
        <v>41307</v>
      </c>
      <c r="C1532" s="2" t="str">
        <f t="shared" si="23"/>
        <v>Ryegrass</v>
      </c>
      <c r="D1532">
        <v>12.074999999999999</v>
      </c>
      <c r="E1532">
        <v>16.574999999999999</v>
      </c>
      <c r="N1532">
        <v>8.0500000000000002E-2</v>
      </c>
      <c r="O1532">
        <v>0.1105</v>
      </c>
    </row>
    <row r="1533" spans="1:22" x14ac:dyDescent="0.25">
      <c r="A1533" t="s">
        <v>9</v>
      </c>
      <c r="B1533" s="2">
        <v>41308</v>
      </c>
      <c r="C1533" s="2" t="str">
        <f t="shared" si="23"/>
        <v>Ryegrass</v>
      </c>
      <c r="D1533">
        <v>11.925000000000001</v>
      </c>
      <c r="E1533">
        <v>16.387499999999999</v>
      </c>
      <c r="N1533">
        <v>7.9500000000000001E-2</v>
      </c>
      <c r="O1533">
        <v>0.10925</v>
      </c>
    </row>
    <row r="1534" spans="1:22" x14ac:dyDescent="0.25">
      <c r="A1534" t="s">
        <v>9</v>
      </c>
      <c r="B1534" s="2">
        <v>41309</v>
      </c>
      <c r="C1534" s="2" t="str">
        <f t="shared" si="23"/>
        <v>Ryegrass</v>
      </c>
      <c r="D1534">
        <v>11.8125</v>
      </c>
      <c r="E1534">
        <v>16.274999999999999</v>
      </c>
      <c r="N1534">
        <v>7.8750000000000001E-2</v>
      </c>
      <c r="O1534">
        <v>0.1085</v>
      </c>
    </row>
    <row r="1535" spans="1:22" x14ac:dyDescent="0.25">
      <c r="A1535" t="s">
        <v>9</v>
      </c>
      <c r="B1535" s="2">
        <v>41310</v>
      </c>
      <c r="C1535" s="2" t="str">
        <f t="shared" si="23"/>
        <v>Ryegrass</v>
      </c>
      <c r="D1535">
        <v>15.9375</v>
      </c>
      <c r="E1535">
        <v>19.725000000000001</v>
      </c>
      <c r="N1535">
        <v>0.10625</v>
      </c>
      <c r="O1535">
        <v>0.13150000000000001</v>
      </c>
    </row>
    <row r="1536" spans="1:22" x14ac:dyDescent="0.25">
      <c r="A1536" t="s">
        <v>9</v>
      </c>
      <c r="B1536" s="2">
        <v>41311</v>
      </c>
      <c r="C1536" s="2" t="str">
        <f t="shared" si="23"/>
        <v>Ryegrass</v>
      </c>
      <c r="D1536">
        <v>16.3125</v>
      </c>
      <c r="E1536">
        <v>19.274999999999999</v>
      </c>
      <c r="N1536">
        <v>0.10875</v>
      </c>
      <c r="O1536">
        <v>0.1285</v>
      </c>
    </row>
    <row r="1537" spans="1:22" x14ac:dyDescent="0.25">
      <c r="A1537" t="s">
        <v>9</v>
      </c>
      <c r="B1537" s="2">
        <v>41312</v>
      </c>
      <c r="C1537" s="2" t="str">
        <f t="shared" si="23"/>
        <v>Ryegrass</v>
      </c>
      <c r="D1537">
        <v>16.350000000000001</v>
      </c>
      <c r="E1537">
        <v>19.05</v>
      </c>
      <c r="N1537">
        <v>0.109</v>
      </c>
      <c r="O1537">
        <v>0.127</v>
      </c>
    </row>
    <row r="1538" spans="1:22" x14ac:dyDescent="0.25">
      <c r="A1538" t="s">
        <v>9</v>
      </c>
      <c r="B1538" s="2">
        <v>41313</v>
      </c>
      <c r="C1538" s="2" t="str">
        <f t="shared" si="23"/>
        <v>Ryegrass</v>
      </c>
      <c r="D1538">
        <v>16.5</v>
      </c>
      <c r="E1538">
        <v>18.975000000000001</v>
      </c>
      <c r="N1538">
        <v>0.11</v>
      </c>
      <c r="O1538">
        <v>0.1265</v>
      </c>
    </row>
    <row r="1539" spans="1:22" x14ac:dyDescent="0.25">
      <c r="A1539" t="s">
        <v>9</v>
      </c>
      <c r="B1539" s="2">
        <v>41314</v>
      </c>
      <c r="C1539" s="2" t="str">
        <f t="shared" ref="C1539:C1602" si="24">IF(ISNUMBER(SEARCH("Lucerne", A1539)),"Lucerne","Ryegrass")</f>
        <v>Ryegrass</v>
      </c>
      <c r="D1539">
        <v>16.3125</v>
      </c>
      <c r="E1539">
        <v>18.9375</v>
      </c>
      <c r="N1539">
        <v>0.10875</v>
      </c>
      <c r="O1539">
        <v>0.12625</v>
      </c>
    </row>
    <row r="1540" spans="1:22" x14ac:dyDescent="0.25">
      <c r="A1540" t="s">
        <v>9</v>
      </c>
      <c r="B1540" s="2">
        <v>41315</v>
      </c>
      <c r="C1540" s="2" t="str">
        <f t="shared" si="24"/>
        <v>Ryegrass</v>
      </c>
      <c r="D1540">
        <v>16.087499999999999</v>
      </c>
      <c r="E1540">
        <v>18.899999999999999</v>
      </c>
      <c r="N1540">
        <v>0.10725</v>
      </c>
      <c r="O1540">
        <v>0.126</v>
      </c>
    </row>
    <row r="1541" spans="1:22" x14ac:dyDescent="0.25">
      <c r="A1541" t="s">
        <v>9</v>
      </c>
      <c r="B1541" s="2">
        <v>41316</v>
      </c>
      <c r="C1541" s="2" t="str">
        <f t="shared" si="24"/>
        <v>Ryegrass</v>
      </c>
      <c r="D1541">
        <v>15.862500000000001</v>
      </c>
      <c r="E1541">
        <v>18.824999999999999</v>
      </c>
      <c r="N1541">
        <v>0.10575</v>
      </c>
      <c r="O1541">
        <v>0.1255</v>
      </c>
    </row>
    <row r="1542" spans="1:22" x14ac:dyDescent="0.25">
      <c r="A1542" t="s">
        <v>9</v>
      </c>
      <c r="B1542" s="2">
        <v>41317</v>
      </c>
      <c r="C1542" s="2" t="str">
        <f t="shared" si="24"/>
        <v>Ryegrass</v>
      </c>
      <c r="D1542">
        <v>15.375</v>
      </c>
      <c r="E1542">
        <v>18.675000000000001</v>
      </c>
      <c r="N1542">
        <v>0.10249999999999999</v>
      </c>
      <c r="O1542">
        <v>0.1245</v>
      </c>
    </row>
    <row r="1543" spans="1:22" x14ac:dyDescent="0.25">
      <c r="A1543" t="s">
        <v>9</v>
      </c>
      <c r="B1543" s="2">
        <v>41318</v>
      </c>
      <c r="C1543" s="2" t="str">
        <f t="shared" si="24"/>
        <v>Ryegrass</v>
      </c>
      <c r="D1543">
        <v>15.0375</v>
      </c>
      <c r="E1543">
        <v>18.45</v>
      </c>
      <c r="F1543">
        <v>16.574999999999999</v>
      </c>
      <c r="G1543">
        <v>19.25</v>
      </c>
      <c r="H1543">
        <v>14.8</v>
      </c>
      <c r="I1543">
        <v>19.55</v>
      </c>
      <c r="J1543">
        <v>21.65</v>
      </c>
      <c r="K1543">
        <v>22.9</v>
      </c>
      <c r="L1543">
        <v>20.55</v>
      </c>
      <c r="M1543">
        <v>168.76249999999999</v>
      </c>
      <c r="N1543">
        <v>0.10025000000000001</v>
      </c>
      <c r="O1543">
        <v>0.123</v>
      </c>
      <c r="P1543">
        <v>0.16575000000000001</v>
      </c>
      <c r="Q1543">
        <v>9.6250000000000002E-2</v>
      </c>
      <c r="R1543">
        <v>7.3999999999999996E-2</v>
      </c>
      <c r="S1543">
        <v>9.7750000000000004E-2</v>
      </c>
      <c r="T1543">
        <v>0.10825</v>
      </c>
      <c r="U1543">
        <v>0.1145</v>
      </c>
      <c r="V1543">
        <v>0.10274999999999999</v>
      </c>
    </row>
    <row r="1544" spans="1:22" x14ac:dyDescent="0.25">
      <c r="A1544" t="s">
        <v>9</v>
      </c>
      <c r="B1544" s="2">
        <v>41319</v>
      </c>
      <c r="C1544" s="2" t="str">
        <f t="shared" si="24"/>
        <v>Ryegrass</v>
      </c>
      <c r="D1544">
        <v>14.475</v>
      </c>
      <c r="E1544">
        <v>18.1875</v>
      </c>
      <c r="N1544">
        <v>9.6500000000000002E-2</v>
      </c>
      <c r="O1544">
        <v>0.12125</v>
      </c>
    </row>
    <row r="1545" spans="1:22" x14ac:dyDescent="0.25">
      <c r="A1545" t="s">
        <v>9</v>
      </c>
      <c r="B1545" s="2">
        <v>41320</v>
      </c>
      <c r="C1545" s="2" t="str">
        <f t="shared" si="24"/>
        <v>Ryegrass</v>
      </c>
      <c r="D1545">
        <v>14.475</v>
      </c>
      <c r="E1545">
        <v>18.149999999999999</v>
      </c>
      <c r="N1545">
        <v>9.6500000000000002E-2</v>
      </c>
      <c r="O1545">
        <v>0.121</v>
      </c>
    </row>
    <row r="1546" spans="1:22" x14ac:dyDescent="0.25">
      <c r="A1546" t="s">
        <v>9</v>
      </c>
      <c r="B1546" s="2">
        <v>41321</v>
      </c>
      <c r="C1546" s="2" t="str">
        <f t="shared" si="24"/>
        <v>Ryegrass</v>
      </c>
      <c r="D1546">
        <v>14.4375</v>
      </c>
      <c r="E1546">
        <v>18.037500000000001</v>
      </c>
      <c r="N1546">
        <v>9.6250000000000002E-2</v>
      </c>
      <c r="O1546">
        <v>0.12025</v>
      </c>
    </row>
    <row r="1547" spans="1:22" x14ac:dyDescent="0.25">
      <c r="A1547" t="s">
        <v>9</v>
      </c>
      <c r="B1547" s="2">
        <v>41322</v>
      </c>
      <c r="C1547" s="2" t="str">
        <f t="shared" si="24"/>
        <v>Ryegrass</v>
      </c>
      <c r="D1547">
        <v>14.137499999999999</v>
      </c>
      <c r="E1547">
        <v>17.850000000000001</v>
      </c>
      <c r="N1547">
        <v>9.425E-2</v>
      </c>
      <c r="O1547">
        <v>0.11899999999999999</v>
      </c>
    </row>
    <row r="1548" spans="1:22" x14ac:dyDescent="0.25">
      <c r="A1548" t="s">
        <v>9</v>
      </c>
      <c r="B1548" s="2">
        <v>41323</v>
      </c>
      <c r="C1548" s="2" t="str">
        <f t="shared" si="24"/>
        <v>Ryegrass</v>
      </c>
      <c r="D1548">
        <v>13.725</v>
      </c>
      <c r="E1548">
        <v>17.587499999999999</v>
      </c>
      <c r="N1548">
        <v>9.1499999999999998E-2</v>
      </c>
      <c r="O1548">
        <v>0.11724999999999999</v>
      </c>
    </row>
    <row r="1549" spans="1:22" x14ac:dyDescent="0.25">
      <c r="A1549" t="s">
        <v>9</v>
      </c>
      <c r="B1549" s="2">
        <v>41324</v>
      </c>
      <c r="C1549" s="2" t="str">
        <f t="shared" si="24"/>
        <v>Ryegrass</v>
      </c>
      <c r="D1549">
        <v>13.65</v>
      </c>
      <c r="E1549">
        <v>17.512499999999999</v>
      </c>
      <c r="N1549">
        <v>9.0999999999999998E-2</v>
      </c>
      <c r="O1549">
        <v>0.11675000000000001</v>
      </c>
    </row>
    <row r="1550" spans="1:22" x14ac:dyDescent="0.25">
      <c r="A1550" t="s">
        <v>9</v>
      </c>
      <c r="B1550" s="2">
        <v>41325</v>
      </c>
      <c r="C1550" s="2" t="str">
        <f t="shared" si="24"/>
        <v>Ryegrass</v>
      </c>
      <c r="D1550">
        <v>13.5</v>
      </c>
      <c r="E1550">
        <v>17.4375</v>
      </c>
      <c r="N1550">
        <v>0.09</v>
      </c>
      <c r="O1550">
        <v>0.11625000000000001</v>
      </c>
    </row>
    <row r="1551" spans="1:22" x14ac:dyDescent="0.25">
      <c r="A1551" t="s">
        <v>9</v>
      </c>
      <c r="B1551" s="2">
        <v>41326</v>
      </c>
      <c r="C1551" s="2" t="str">
        <f t="shared" si="24"/>
        <v>Ryegrass</v>
      </c>
      <c r="D1551">
        <v>13.1625</v>
      </c>
      <c r="E1551">
        <v>17.25</v>
      </c>
      <c r="N1551">
        <v>8.7749999999999995E-2</v>
      </c>
      <c r="O1551">
        <v>0.115</v>
      </c>
    </row>
    <row r="1552" spans="1:22" x14ac:dyDescent="0.25">
      <c r="A1552" t="s">
        <v>9</v>
      </c>
      <c r="B1552" s="2">
        <v>41327</v>
      </c>
      <c r="C1552" s="2" t="str">
        <f t="shared" si="24"/>
        <v>Ryegrass</v>
      </c>
      <c r="D1552">
        <v>13.0875</v>
      </c>
      <c r="E1552">
        <v>17.0625</v>
      </c>
      <c r="N1552">
        <v>8.7249999999999994E-2</v>
      </c>
      <c r="O1552">
        <v>0.11375</v>
      </c>
    </row>
    <row r="1553" spans="1:22" x14ac:dyDescent="0.25">
      <c r="A1553" t="s">
        <v>9</v>
      </c>
      <c r="B1553" s="2">
        <v>41328</v>
      </c>
      <c r="C1553" s="2" t="str">
        <f t="shared" si="24"/>
        <v>Ryegrass</v>
      </c>
      <c r="D1553">
        <v>12.675000000000001</v>
      </c>
      <c r="E1553">
        <v>16.912500000000001</v>
      </c>
      <c r="N1553">
        <v>8.4500000000000006E-2</v>
      </c>
      <c r="O1553">
        <v>0.11275</v>
      </c>
    </row>
    <row r="1554" spans="1:22" x14ac:dyDescent="0.25">
      <c r="A1554" t="s">
        <v>9</v>
      </c>
      <c r="B1554" s="2">
        <v>41329</v>
      </c>
      <c r="C1554" s="2" t="str">
        <f t="shared" si="24"/>
        <v>Ryegrass</v>
      </c>
      <c r="D1554">
        <v>12.525</v>
      </c>
      <c r="E1554">
        <v>16.762499999999999</v>
      </c>
      <c r="N1554">
        <v>8.3500000000000005E-2</v>
      </c>
      <c r="O1554">
        <v>0.11175</v>
      </c>
    </row>
    <row r="1555" spans="1:22" x14ac:dyDescent="0.25">
      <c r="A1555" t="s">
        <v>9</v>
      </c>
      <c r="B1555" s="2">
        <v>41330</v>
      </c>
      <c r="C1555" s="2" t="str">
        <f t="shared" si="24"/>
        <v>Ryegrass</v>
      </c>
      <c r="D1555">
        <v>12.7875</v>
      </c>
      <c r="E1555">
        <v>16.725000000000001</v>
      </c>
      <c r="N1555">
        <v>8.5250000000000006E-2</v>
      </c>
      <c r="O1555">
        <v>0.1115</v>
      </c>
    </row>
    <row r="1556" spans="1:22" x14ac:dyDescent="0.25">
      <c r="A1556" t="s">
        <v>9</v>
      </c>
      <c r="B1556" s="2">
        <v>41331</v>
      </c>
      <c r="C1556" s="2" t="str">
        <f t="shared" si="24"/>
        <v>Ryegrass</v>
      </c>
      <c r="D1556">
        <v>12.6</v>
      </c>
      <c r="E1556">
        <v>16.649999999999999</v>
      </c>
      <c r="N1556">
        <v>8.4000000000000005E-2</v>
      </c>
      <c r="O1556">
        <v>0.111</v>
      </c>
    </row>
    <row r="1557" spans="1:22" x14ac:dyDescent="0.25">
      <c r="A1557" t="s">
        <v>9</v>
      </c>
      <c r="B1557" s="2">
        <v>41332</v>
      </c>
      <c r="C1557" s="2" t="str">
        <f t="shared" si="24"/>
        <v>Ryegrass</v>
      </c>
      <c r="D1557">
        <v>12.525</v>
      </c>
      <c r="E1557">
        <v>16.612500000000001</v>
      </c>
      <c r="F1557">
        <v>14.475</v>
      </c>
      <c r="G1557">
        <v>17.8</v>
      </c>
      <c r="H1557">
        <v>13.8</v>
      </c>
      <c r="I1557">
        <v>19.149999999999999</v>
      </c>
      <c r="J1557">
        <v>21.6</v>
      </c>
      <c r="K1557">
        <v>22.95</v>
      </c>
      <c r="L1557">
        <v>20.8</v>
      </c>
      <c r="M1557">
        <v>159.71250000000001</v>
      </c>
      <c r="N1557">
        <v>8.3500000000000005E-2</v>
      </c>
      <c r="O1557">
        <v>0.11075</v>
      </c>
      <c r="P1557">
        <v>0.14474999999999999</v>
      </c>
      <c r="Q1557">
        <v>8.8999999999999996E-2</v>
      </c>
      <c r="R1557">
        <v>6.9000000000000006E-2</v>
      </c>
      <c r="S1557">
        <v>9.5750000000000002E-2</v>
      </c>
      <c r="T1557">
        <v>0.108</v>
      </c>
      <c r="U1557">
        <v>0.11475</v>
      </c>
      <c r="V1557">
        <v>0.104</v>
      </c>
    </row>
    <row r="1558" spans="1:22" x14ac:dyDescent="0.25">
      <c r="A1558" t="s">
        <v>9</v>
      </c>
      <c r="B1558" s="2">
        <v>41333</v>
      </c>
      <c r="C1558" s="2" t="str">
        <f t="shared" si="24"/>
        <v>Ryegrass</v>
      </c>
      <c r="D1558">
        <v>12.375</v>
      </c>
      <c r="E1558">
        <v>16.574999999999999</v>
      </c>
      <c r="N1558">
        <v>8.2500000000000004E-2</v>
      </c>
      <c r="O1558">
        <v>0.1105</v>
      </c>
    </row>
    <row r="1559" spans="1:22" x14ac:dyDescent="0.25">
      <c r="A1559" t="s">
        <v>9</v>
      </c>
      <c r="B1559" s="2">
        <v>41334</v>
      </c>
      <c r="C1559" s="2" t="str">
        <f t="shared" si="24"/>
        <v>Ryegrass</v>
      </c>
      <c r="D1559">
        <v>14.25</v>
      </c>
      <c r="E1559">
        <v>18.600000000000001</v>
      </c>
      <c r="N1559">
        <v>9.5000000000000001E-2</v>
      </c>
      <c r="O1559">
        <v>0.124</v>
      </c>
    </row>
    <row r="1560" spans="1:22" x14ac:dyDescent="0.25">
      <c r="A1560" t="s">
        <v>9</v>
      </c>
      <c r="B1560" s="2">
        <v>41335</v>
      </c>
      <c r="C1560" s="2" t="str">
        <f t="shared" si="24"/>
        <v>Ryegrass</v>
      </c>
      <c r="D1560">
        <v>14.324999999999999</v>
      </c>
      <c r="E1560">
        <v>18.337499999999999</v>
      </c>
      <c r="N1560">
        <v>9.5500000000000002E-2</v>
      </c>
      <c r="O1560">
        <v>0.12225</v>
      </c>
    </row>
    <row r="1561" spans="1:22" x14ac:dyDescent="0.25">
      <c r="A1561" t="s">
        <v>9</v>
      </c>
      <c r="B1561" s="2">
        <v>41336</v>
      </c>
      <c r="C1561" s="2" t="str">
        <f t="shared" si="24"/>
        <v>Ryegrass</v>
      </c>
      <c r="D1561">
        <v>14.4375</v>
      </c>
      <c r="E1561">
        <v>18.262499999999999</v>
      </c>
      <c r="N1561">
        <v>9.6250000000000002E-2</v>
      </c>
      <c r="O1561">
        <v>0.12175</v>
      </c>
    </row>
    <row r="1562" spans="1:22" x14ac:dyDescent="0.25">
      <c r="A1562" t="s">
        <v>9</v>
      </c>
      <c r="B1562" s="2">
        <v>41337</v>
      </c>
      <c r="C1562" s="2" t="str">
        <f t="shared" si="24"/>
        <v>Ryegrass</v>
      </c>
      <c r="D1562">
        <v>14.175000000000001</v>
      </c>
      <c r="E1562">
        <v>18.074999999999999</v>
      </c>
      <c r="N1562">
        <v>9.4500000000000001E-2</v>
      </c>
      <c r="O1562">
        <v>0.1205</v>
      </c>
    </row>
    <row r="1563" spans="1:22" x14ac:dyDescent="0.25">
      <c r="A1563" t="s">
        <v>9</v>
      </c>
      <c r="B1563" s="2">
        <v>41338</v>
      </c>
      <c r="C1563" s="2" t="str">
        <f t="shared" si="24"/>
        <v>Ryegrass</v>
      </c>
      <c r="D1563">
        <v>14.1</v>
      </c>
      <c r="E1563">
        <v>18</v>
      </c>
      <c r="N1563">
        <v>9.4E-2</v>
      </c>
      <c r="O1563">
        <v>0.12</v>
      </c>
    </row>
    <row r="1564" spans="1:22" x14ac:dyDescent="0.25">
      <c r="A1564" t="s">
        <v>9</v>
      </c>
      <c r="B1564" s="2">
        <v>41339</v>
      </c>
      <c r="C1564" s="2" t="str">
        <f t="shared" si="24"/>
        <v>Ryegrass</v>
      </c>
      <c r="D1564">
        <v>14.025</v>
      </c>
      <c r="E1564">
        <v>17.887499999999999</v>
      </c>
      <c r="N1564">
        <v>9.35E-2</v>
      </c>
      <c r="O1564">
        <v>0.11924999999999999</v>
      </c>
    </row>
    <row r="1565" spans="1:22" x14ac:dyDescent="0.25">
      <c r="A1565" t="s">
        <v>9</v>
      </c>
      <c r="B1565" s="2">
        <v>41340</v>
      </c>
      <c r="C1565" s="2" t="str">
        <f t="shared" si="24"/>
        <v>Ryegrass</v>
      </c>
      <c r="D1565">
        <v>14.1</v>
      </c>
      <c r="E1565">
        <v>17.8125</v>
      </c>
      <c r="N1565">
        <v>9.4E-2</v>
      </c>
      <c r="O1565">
        <v>0.11874999999999999</v>
      </c>
    </row>
    <row r="1566" spans="1:22" x14ac:dyDescent="0.25">
      <c r="A1566" t="s">
        <v>9</v>
      </c>
      <c r="B1566" s="2">
        <v>41341</v>
      </c>
      <c r="C1566" s="2" t="str">
        <f t="shared" si="24"/>
        <v>Ryegrass</v>
      </c>
      <c r="D1566">
        <v>13.875</v>
      </c>
      <c r="E1566">
        <v>17.662500000000001</v>
      </c>
      <c r="N1566">
        <v>9.2499999999999999E-2</v>
      </c>
      <c r="O1566">
        <v>0.11774999999999999</v>
      </c>
    </row>
    <row r="1567" spans="1:22" x14ac:dyDescent="0.25">
      <c r="A1567" t="s">
        <v>9</v>
      </c>
      <c r="B1567" s="2">
        <v>41342</v>
      </c>
      <c r="C1567" s="2" t="str">
        <f t="shared" si="24"/>
        <v>Ryegrass</v>
      </c>
      <c r="D1567">
        <v>14.025</v>
      </c>
      <c r="E1567">
        <v>17.737500000000001</v>
      </c>
      <c r="N1567">
        <v>9.35E-2</v>
      </c>
      <c r="O1567">
        <v>0.11824999999999999</v>
      </c>
    </row>
    <row r="1568" spans="1:22" x14ac:dyDescent="0.25">
      <c r="A1568" t="s">
        <v>9</v>
      </c>
      <c r="B1568" s="2">
        <v>41343</v>
      </c>
      <c r="C1568" s="2" t="str">
        <f t="shared" si="24"/>
        <v>Ryegrass</v>
      </c>
      <c r="D1568">
        <v>13.725</v>
      </c>
      <c r="E1568">
        <v>17.512499999999999</v>
      </c>
      <c r="N1568">
        <v>9.1499999999999998E-2</v>
      </c>
      <c r="O1568">
        <v>0.11675000000000001</v>
      </c>
    </row>
    <row r="1569" spans="1:22" x14ac:dyDescent="0.25">
      <c r="A1569" t="s">
        <v>9</v>
      </c>
      <c r="B1569" s="2">
        <v>41344</v>
      </c>
      <c r="C1569" s="2" t="str">
        <f t="shared" si="24"/>
        <v>Ryegrass</v>
      </c>
      <c r="D1569">
        <v>13.612500000000001</v>
      </c>
      <c r="E1569">
        <v>17.4375</v>
      </c>
      <c r="N1569">
        <v>9.0749999999999997E-2</v>
      </c>
      <c r="O1569">
        <v>0.11625000000000001</v>
      </c>
    </row>
    <row r="1570" spans="1:22" x14ac:dyDescent="0.25">
      <c r="A1570" t="s">
        <v>9</v>
      </c>
      <c r="B1570" s="2">
        <v>41345</v>
      </c>
      <c r="C1570" s="2" t="str">
        <f t="shared" si="24"/>
        <v>Ryegrass</v>
      </c>
      <c r="D1570">
        <v>13.574999999999999</v>
      </c>
      <c r="E1570">
        <v>17.399999999999999</v>
      </c>
      <c r="N1570">
        <v>9.0499999999999997E-2</v>
      </c>
      <c r="O1570">
        <v>0.11600000000000001</v>
      </c>
    </row>
    <row r="1571" spans="1:22" x14ac:dyDescent="0.25">
      <c r="A1571" t="s">
        <v>9</v>
      </c>
      <c r="B1571" s="2">
        <v>41346</v>
      </c>
      <c r="C1571" s="2" t="str">
        <f t="shared" si="24"/>
        <v>Ryegrass</v>
      </c>
      <c r="D1571">
        <v>13.5</v>
      </c>
      <c r="E1571">
        <v>17.287500000000001</v>
      </c>
      <c r="F1571">
        <v>14.85</v>
      </c>
      <c r="G1571">
        <v>18</v>
      </c>
      <c r="H1571">
        <v>13.75</v>
      </c>
      <c r="I1571">
        <v>18.75</v>
      </c>
      <c r="J1571">
        <v>21.5</v>
      </c>
      <c r="K1571">
        <v>22.95259343</v>
      </c>
      <c r="L1571">
        <v>20.75</v>
      </c>
      <c r="M1571">
        <v>161.3400934</v>
      </c>
      <c r="N1571">
        <v>0.09</v>
      </c>
      <c r="O1571">
        <v>0.11525000000000001</v>
      </c>
      <c r="P1571">
        <v>0.14849999999999999</v>
      </c>
      <c r="Q1571">
        <v>0.09</v>
      </c>
      <c r="R1571">
        <v>6.8750000000000006E-2</v>
      </c>
      <c r="S1571">
        <v>9.375E-2</v>
      </c>
      <c r="T1571">
        <v>0.1075</v>
      </c>
      <c r="U1571">
        <v>0.11476296699999999</v>
      </c>
      <c r="V1571">
        <v>0.10375</v>
      </c>
    </row>
    <row r="1572" spans="1:22" x14ac:dyDescent="0.25">
      <c r="A1572" t="s">
        <v>9</v>
      </c>
      <c r="B1572" s="2">
        <v>41347</v>
      </c>
      <c r="C1572" s="2" t="str">
        <f t="shared" si="24"/>
        <v>Ryegrass</v>
      </c>
      <c r="D1572">
        <v>13.237500000000001</v>
      </c>
      <c r="E1572">
        <v>17.212499999999999</v>
      </c>
      <c r="N1572">
        <v>8.8249999999999995E-2</v>
      </c>
      <c r="O1572">
        <v>0.11475</v>
      </c>
    </row>
    <row r="1573" spans="1:22" x14ac:dyDescent="0.25">
      <c r="A1573" t="s">
        <v>9</v>
      </c>
      <c r="B1573" s="2">
        <v>41348</v>
      </c>
      <c r="C1573" s="2" t="str">
        <f t="shared" si="24"/>
        <v>Ryegrass</v>
      </c>
      <c r="D1573">
        <v>13.2</v>
      </c>
      <c r="E1573">
        <v>17.137499999999999</v>
      </c>
      <c r="N1573">
        <v>8.7999999999999995E-2</v>
      </c>
      <c r="O1573">
        <v>0.11425</v>
      </c>
    </row>
    <row r="1574" spans="1:22" x14ac:dyDescent="0.25">
      <c r="A1574" t="s">
        <v>9</v>
      </c>
      <c r="B1574" s="2">
        <v>41349</v>
      </c>
      <c r="C1574" s="2" t="str">
        <f t="shared" si="24"/>
        <v>Ryegrass</v>
      </c>
      <c r="D1574">
        <v>13.125</v>
      </c>
      <c r="E1574">
        <v>17.024999999999999</v>
      </c>
      <c r="N1574">
        <v>8.7499999999999994E-2</v>
      </c>
      <c r="O1574">
        <v>0.1135</v>
      </c>
    </row>
    <row r="1575" spans="1:22" x14ac:dyDescent="0.25">
      <c r="A1575" t="s">
        <v>9</v>
      </c>
      <c r="B1575" s="2">
        <v>41350</v>
      </c>
      <c r="C1575" s="2" t="str">
        <f t="shared" si="24"/>
        <v>Ryegrass</v>
      </c>
      <c r="D1575">
        <v>13.012499999999999</v>
      </c>
      <c r="E1575">
        <v>16.875</v>
      </c>
      <c r="N1575">
        <v>8.6749999999999994E-2</v>
      </c>
      <c r="O1575">
        <v>0.1125</v>
      </c>
    </row>
    <row r="1576" spans="1:22" x14ac:dyDescent="0.25">
      <c r="A1576" t="s">
        <v>9</v>
      </c>
      <c r="B1576" s="2">
        <v>41351</v>
      </c>
      <c r="C1576" s="2" t="str">
        <f t="shared" si="24"/>
        <v>Ryegrass</v>
      </c>
      <c r="D1576">
        <v>21.487500000000001</v>
      </c>
      <c r="E1576">
        <v>28.65</v>
      </c>
      <c r="N1576">
        <v>0.14324999999999999</v>
      </c>
      <c r="O1576">
        <v>0.191</v>
      </c>
    </row>
    <row r="1577" spans="1:22" x14ac:dyDescent="0.25">
      <c r="A1577" t="s">
        <v>9</v>
      </c>
      <c r="B1577" s="2">
        <v>41352</v>
      </c>
      <c r="C1577" s="2" t="str">
        <f t="shared" si="24"/>
        <v>Ryegrass</v>
      </c>
      <c r="D1577">
        <v>25.012499999999999</v>
      </c>
      <c r="E1577">
        <v>30.5625</v>
      </c>
      <c r="N1577">
        <v>0.16675000000000001</v>
      </c>
      <c r="O1577">
        <v>0.20374999999999999</v>
      </c>
    </row>
    <row r="1578" spans="1:22" x14ac:dyDescent="0.25">
      <c r="A1578" t="s">
        <v>9</v>
      </c>
      <c r="B1578" s="2">
        <v>41353</v>
      </c>
      <c r="C1578" s="2" t="str">
        <f t="shared" si="24"/>
        <v>Ryegrass</v>
      </c>
      <c r="D1578">
        <v>23.662500000000001</v>
      </c>
      <c r="E1578">
        <v>29.512499999999999</v>
      </c>
      <c r="N1578">
        <v>0.15775</v>
      </c>
      <c r="O1578">
        <v>0.19675000000000001</v>
      </c>
    </row>
    <row r="1579" spans="1:22" x14ac:dyDescent="0.25">
      <c r="A1579" t="s">
        <v>9</v>
      </c>
      <c r="B1579" s="2">
        <v>41354</v>
      </c>
      <c r="C1579" s="2" t="str">
        <f t="shared" si="24"/>
        <v>Ryegrass</v>
      </c>
      <c r="D1579">
        <v>23.287500000000001</v>
      </c>
      <c r="E1579">
        <v>28.987500000000001</v>
      </c>
      <c r="N1579">
        <v>0.15525</v>
      </c>
      <c r="O1579">
        <v>0.19325000000000001</v>
      </c>
    </row>
    <row r="1580" spans="1:22" x14ac:dyDescent="0.25">
      <c r="A1580" t="s">
        <v>9</v>
      </c>
      <c r="B1580" s="2">
        <v>41355</v>
      </c>
      <c r="C1580" s="2" t="str">
        <f t="shared" si="24"/>
        <v>Ryegrass</v>
      </c>
      <c r="D1580">
        <v>23.137499999999999</v>
      </c>
      <c r="E1580">
        <v>28.6875</v>
      </c>
      <c r="N1580">
        <v>0.15425</v>
      </c>
      <c r="O1580">
        <v>0.19125</v>
      </c>
    </row>
    <row r="1581" spans="1:22" x14ac:dyDescent="0.25">
      <c r="A1581" t="s">
        <v>9</v>
      </c>
      <c r="B1581" s="2">
        <v>41356</v>
      </c>
      <c r="C1581" s="2" t="str">
        <f t="shared" si="24"/>
        <v>Ryegrass</v>
      </c>
      <c r="D1581">
        <v>22.875</v>
      </c>
      <c r="E1581">
        <v>28.387499999999999</v>
      </c>
      <c r="N1581">
        <v>0.1525</v>
      </c>
      <c r="O1581">
        <v>0.18925</v>
      </c>
    </row>
    <row r="1582" spans="1:22" x14ac:dyDescent="0.25">
      <c r="A1582" t="s">
        <v>9</v>
      </c>
      <c r="B1582" s="2">
        <v>41357</v>
      </c>
      <c r="C1582" s="2" t="str">
        <f t="shared" si="24"/>
        <v>Ryegrass</v>
      </c>
      <c r="D1582">
        <v>22.5</v>
      </c>
      <c r="E1582">
        <v>28.05</v>
      </c>
      <c r="N1582">
        <v>0.15</v>
      </c>
      <c r="O1582">
        <v>0.187</v>
      </c>
    </row>
    <row r="1583" spans="1:22" x14ac:dyDescent="0.25">
      <c r="A1583" t="s">
        <v>9</v>
      </c>
      <c r="B1583" s="2">
        <v>41358</v>
      </c>
      <c r="C1583" s="2" t="str">
        <f t="shared" si="24"/>
        <v>Ryegrass</v>
      </c>
      <c r="D1583">
        <v>22.2</v>
      </c>
      <c r="E1583">
        <v>27.712499999999999</v>
      </c>
      <c r="N1583">
        <v>0.14799999999999999</v>
      </c>
      <c r="O1583">
        <v>0.18475</v>
      </c>
    </row>
    <row r="1584" spans="1:22" x14ac:dyDescent="0.25">
      <c r="A1584" t="s">
        <v>9</v>
      </c>
      <c r="B1584" s="2">
        <v>41359</v>
      </c>
      <c r="C1584" s="2" t="str">
        <f t="shared" si="24"/>
        <v>Ryegrass</v>
      </c>
      <c r="D1584">
        <v>21.787500000000001</v>
      </c>
      <c r="E1584">
        <v>27.375</v>
      </c>
      <c r="N1584">
        <v>0.14524999999999999</v>
      </c>
      <c r="O1584">
        <v>0.1825</v>
      </c>
    </row>
    <row r="1585" spans="1:22" x14ac:dyDescent="0.25">
      <c r="A1585" t="s">
        <v>9</v>
      </c>
      <c r="B1585" s="2">
        <v>41360</v>
      </c>
      <c r="C1585" s="2" t="str">
        <f t="shared" si="24"/>
        <v>Ryegrass</v>
      </c>
      <c r="D1585">
        <v>21.225000000000001</v>
      </c>
      <c r="E1585">
        <v>27.074999999999999</v>
      </c>
      <c r="F1585">
        <v>23.225000000000001</v>
      </c>
      <c r="G1585">
        <v>22.75</v>
      </c>
      <c r="H1585">
        <v>16.3</v>
      </c>
      <c r="I1585">
        <v>20</v>
      </c>
      <c r="J1585">
        <v>21.5</v>
      </c>
      <c r="K1585">
        <v>22.648654449999999</v>
      </c>
      <c r="L1585">
        <v>21.05</v>
      </c>
      <c r="M1585">
        <v>195.7736544</v>
      </c>
      <c r="N1585">
        <v>0.14149999999999999</v>
      </c>
      <c r="O1585">
        <v>0.18049999999999999</v>
      </c>
      <c r="P1585">
        <v>0.23225000000000001</v>
      </c>
      <c r="Q1585">
        <v>0.11375</v>
      </c>
      <c r="R1585">
        <v>8.1500000000000003E-2</v>
      </c>
      <c r="S1585">
        <v>0.1</v>
      </c>
      <c r="T1585">
        <v>0.1075</v>
      </c>
      <c r="U1585">
        <v>0.11324327200000001</v>
      </c>
      <c r="V1585">
        <v>0.10525</v>
      </c>
    </row>
    <row r="1586" spans="1:22" x14ac:dyDescent="0.25">
      <c r="A1586" t="s">
        <v>9</v>
      </c>
      <c r="B1586" s="2">
        <v>41361</v>
      </c>
      <c r="C1586" s="2" t="str">
        <f t="shared" si="24"/>
        <v>Ryegrass</v>
      </c>
      <c r="D1586">
        <v>20.85</v>
      </c>
      <c r="E1586">
        <v>26.887499999999999</v>
      </c>
      <c r="N1586">
        <v>0.13900000000000001</v>
      </c>
      <c r="O1586">
        <v>0.17924999999999999</v>
      </c>
    </row>
    <row r="1587" spans="1:22" x14ac:dyDescent="0.25">
      <c r="A1587" t="s">
        <v>9</v>
      </c>
      <c r="B1587" s="2">
        <v>41362</v>
      </c>
      <c r="C1587" s="2" t="str">
        <f t="shared" si="24"/>
        <v>Ryegrass</v>
      </c>
      <c r="D1587">
        <v>20.662500000000001</v>
      </c>
      <c r="E1587">
        <v>26.662500000000001</v>
      </c>
      <c r="N1587">
        <v>0.13775000000000001</v>
      </c>
      <c r="O1587">
        <v>0.17774999999999999</v>
      </c>
    </row>
    <row r="1588" spans="1:22" x14ac:dyDescent="0.25">
      <c r="A1588" t="s">
        <v>9</v>
      </c>
      <c r="B1588" s="2">
        <v>41363</v>
      </c>
      <c r="C1588" s="2" t="str">
        <f t="shared" si="24"/>
        <v>Ryegrass</v>
      </c>
      <c r="D1588">
        <v>20.137499999999999</v>
      </c>
      <c r="E1588">
        <v>26.4</v>
      </c>
      <c r="N1588">
        <v>0.13425000000000001</v>
      </c>
      <c r="O1588">
        <v>0.17599999999999999</v>
      </c>
    </row>
    <row r="1589" spans="1:22" x14ac:dyDescent="0.25">
      <c r="A1589" t="s">
        <v>9</v>
      </c>
      <c r="B1589" s="2">
        <v>41364</v>
      </c>
      <c r="C1589" s="2" t="str">
        <f t="shared" si="24"/>
        <v>Ryegrass</v>
      </c>
      <c r="D1589">
        <v>20.0625</v>
      </c>
      <c r="E1589">
        <v>26.212499999999999</v>
      </c>
      <c r="N1589">
        <v>0.13375000000000001</v>
      </c>
      <c r="O1589">
        <v>0.17474999999999999</v>
      </c>
    </row>
    <row r="1590" spans="1:22" x14ac:dyDescent="0.25">
      <c r="A1590" t="s">
        <v>9</v>
      </c>
      <c r="B1590" s="2">
        <v>41365</v>
      </c>
      <c r="C1590" s="2" t="str">
        <f t="shared" si="24"/>
        <v>Ryegrass</v>
      </c>
      <c r="D1590">
        <v>19.725000000000001</v>
      </c>
      <c r="E1590">
        <v>25.912500000000001</v>
      </c>
      <c r="N1590">
        <v>0.13150000000000001</v>
      </c>
      <c r="O1590">
        <v>0.17274999999999999</v>
      </c>
    </row>
    <row r="1591" spans="1:22" x14ac:dyDescent="0.25">
      <c r="A1591" t="s">
        <v>9</v>
      </c>
      <c r="B1591" s="2">
        <v>41366</v>
      </c>
      <c r="C1591" s="2" t="str">
        <f t="shared" si="24"/>
        <v>Ryegrass</v>
      </c>
      <c r="D1591">
        <v>19.274999999999999</v>
      </c>
      <c r="E1591">
        <v>25.537500000000001</v>
      </c>
      <c r="N1591">
        <v>0.1285</v>
      </c>
      <c r="O1591">
        <v>0.17025000000000001</v>
      </c>
    </row>
    <row r="1592" spans="1:22" x14ac:dyDescent="0.25">
      <c r="A1592" t="s">
        <v>9</v>
      </c>
      <c r="B1592" s="2">
        <v>41367</v>
      </c>
      <c r="C1592" s="2" t="str">
        <f t="shared" si="24"/>
        <v>Ryegrass</v>
      </c>
      <c r="D1592">
        <v>19.162500000000001</v>
      </c>
      <c r="E1592">
        <v>25.3125</v>
      </c>
      <c r="N1592">
        <v>0.12775</v>
      </c>
      <c r="O1592">
        <v>0.16875000000000001</v>
      </c>
    </row>
    <row r="1593" spans="1:22" x14ac:dyDescent="0.25">
      <c r="A1593" t="s">
        <v>9</v>
      </c>
      <c r="B1593" s="2">
        <v>41368</v>
      </c>
      <c r="C1593" s="2" t="str">
        <f t="shared" si="24"/>
        <v>Ryegrass</v>
      </c>
      <c r="D1593">
        <v>18.75</v>
      </c>
      <c r="E1593">
        <v>25.012499999999999</v>
      </c>
      <c r="N1593">
        <v>0.125</v>
      </c>
      <c r="O1593">
        <v>0.16675000000000001</v>
      </c>
    </row>
    <row r="1594" spans="1:22" x14ac:dyDescent="0.25">
      <c r="A1594" t="s">
        <v>9</v>
      </c>
      <c r="B1594" s="2">
        <v>41369</v>
      </c>
      <c r="C1594" s="2" t="str">
        <f t="shared" si="24"/>
        <v>Ryegrass</v>
      </c>
      <c r="D1594">
        <v>18.337499999999999</v>
      </c>
      <c r="E1594">
        <v>24.75</v>
      </c>
      <c r="N1594">
        <v>0.12225</v>
      </c>
      <c r="O1594">
        <v>0.16500000000000001</v>
      </c>
    </row>
    <row r="1595" spans="1:22" x14ac:dyDescent="0.25">
      <c r="A1595" t="s">
        <v>9</v>
      </c>
      <c r="B1595" s="2">
        <v>41370</v>
      </c>
      <c r="C1595" s="2" t="str">
        <f t="shared" si="24"/>
        <v>Ryegrass</v>
      </c>
      <c r="D1595">
        <v>18.225000000000001</v>
      </c>
      <c r="E1595">
        <v>24.487500000000001</v>
      </c>
      <c r="N1595">
        <v>0.1215</v>
      </c>
      <c r="O1595">
        <v>0.16325000000000001</v>
      </c>
    </row>
    <row r="1596" spans="1:22" x14ac:dyDescent="0.25">
      <c r="A1596" t="s">
        <v>9</v>
      </c>
      <c r="B1596" s="2">
        <v>41371</v>
      </c>
      <c r="C1596" s="2" t="str">
        <f t="shared" si="24"/>
        <v>Ryegrass</v>
      </c>
      <c r="D1596">
        <v>17.925000000000001</v>
      </c>
      <c r="E1596">
        <v>24.225000000000001</v>
      </c>
      <c r="N1596">
        <v>0.1195</v>
      </c>
      <c r="O1596">
        <v>0.1615</v>
      </c>
    </row>
    <row r="1597" spans="1:22" x14ac:dyDescent="0.25">
      <c r="A1597" t="s">
        <v>9</v>
      </c>
      <c r="B1597" s="2">
        <v>41372</v>
      </c>
      <c r="C1597" s="2" t="str">
        <f t="shared" si="24"/>
        <v>Ryegrass</v>
      </c>
      <c r="D1597">
        <v>17.925000000000001</v>
      </c>
      <c r="E1597">
        <v>24.074999999999999</v>
      </c>
      <c r="N1597">
        <v>0.1195</v>
      </c>
      <c r="O1597">
        <v>0.1605</v>
      </c>
    </row>
    <row r="1598" spans="1:22" x14ac:dyDescent="0.25">
      <c r="A1598" t="s">
        <v>9</v>
      </c>
      <c r="B1598" s="2">
        <v>41373</v>
      </c>
      <c r="C1598" s="2" t="str">
        <f t="shared" si="24"/>
        <v>Ryegrass</v>
      </c>
      <c r="D1598">
        <v>18.112500000000001</v>
      </c>
      <c r="E1598">
        <v>23.887499999999999</v>
      </c>
      <c r="N1598">
        <v>0.12075</v>
      </c>
      <c r="O1598">
        <v>0.15925</v>
      </c>
    </row>
    <row r="1599" spans="1:22" x14ac:dyDescent="0.25">
      <c r="A1599" t="s">
        <v>9</v>
      </c>
      <c r="B1599" s="2">
        <v>41374</v>
      </c>
      <c r="C1599" s="2" t="str">
        <f t="shared" si="24"/>
        <v>Ryegrass</v>
      </c>
      <c r="D1599">
        <v>17.8125</v>
      </c>
      <c r="E1599">
        <v>23.662500000000001</v>
      </c>
      <c r="F1599">
        <v>21.175000000000001</v>
      </c>
      <c r="G1599">
        <v>21.6</v>
      </c>
      <c r="H1599">
        <v>15.55</v>
      </c>
      <c r="I1599">
        <v>19.649999999999999</v>
      </c>
      <c r="J1599">
        <v>21.8</v>
      </c>
      <c r="K1599">
        <v>21.65</v>
      </c>
      <c r="L1599">
        <v>20.75</v>
      </c>
      <c r="M1599">
        <v>183.65</v>
      </c>
      <c r="N1599">
        <v>0.11874999999999999</v>
      </c>
      <c r="O1599">
        <v>0.15775</v>
      </c>
      <c r="P1599">
        <v>0.21174999999999999</v>
      </c>
      <c r="Q1599">
        <v>0.108</v>
      </c>
      <c r="R1599">
        <v>7.775E-2</v>
      </c>
      <c r="S1599">
        <v>9.8250000000000004E-2</v>
      </c>
      <c r="T1599">
        <v>0.109</v>
      </c>
      <c r="U1599">
        <v>0.10825</v>
      </c>
      <c r="V1599">
        <v>0.10375</v>
      </c>
    </row>
    <row r="1600" spans="1:22" x14ac:dyDescent="0.25">
      <c r="A1600" t="s">
        <v>9</v>
      </c>
      <c r="B1600" s="2">
        <v>41375</v>
      </c>
      <c r="C1600" s="2" t="str">
        <f t="shared" si="24"/>
        <v>Ryegrass</v>
      </c>
      <c r="D1600">
        <v>17.774999999999999</v>
      </c>
      <c r="E1600">
        <v>23.4375</v>
      </c>
      <c r="N1600">
        <v>0.11849999999999999</v>
      </c>
      <c r="O1600">
        <v>0.15625</v>
      </c>
    </row>
    <row r="1601" spans="1:22" x14ac:dyDescent="0.25">
      <c r="A1601" t="s">
        <v>9</v>
      </c>
      <c r="B1601" s="2">
        <v>41376</v>
      </c>
      <c r="C1601" s="2" t="str">
        <f t="shared" si="24"/>
        <v>Ryegrass</v>
      </c>
      <c r="D1601">
        <v>17.925000000000001</v>
      </c>
      <c r="E1601">
        <v>23.362500000000001</v>
      </c>
      <c r="N1601">
        <v>0.1195</v>
      </c>
      <c r="O1601">
        <v>0.15575</v>
      </c>
    </row>
    <row r="1602" spans="1:22" x14ac:dyDescent="0.25">
      <c r="A1602" t="s">
        <v>9</v>
      </c>
      <c r="B1602" s="2">
        <v>41377</v>
      </c>
      <c r="C1602" s="2" t="str">
        <f t="shared" si="24"/>
        <v>Ryegrass</v>
      </c>
      <c r="D1602">
        <v>17.399999999999999</v>
      </c>
      <c r="E1602">
        <v>23.175000000000001</v>
      </c>
      <c r="N1602">
        <v>0.11600000000000001</v>
      </c>
      <c r="O1602">
        <v>0.1545</v>
      </c>
    </row>
    <row r="1603" spans="1:22" x14ac:dyDescent="0.25">
      <c r="A1603" t="s">
        <v>9</v>
      </c>
      <c r="B1603" s="2">
        <v>41378</v>
      </c>
      <c r="C1603" s="2" t="str">
        <f t="shared" ref="C1603:C1666" si="25">IF(ISNUMBER(SEARCH("Lucerne", A1603)),"Lucerne","Ryegrass")</f>
        <v>Ryegrass</v>
      </c>
      <c r="D1603">
        <v>17.362500000000001</v>
      </c>
      <c r="E1603">
        <v>23.024999999999999</v>
      </c>
      <c r="N1603">
        <v>0.11575000000000001</v>
      </c>
      <c r="O1603">
        <v>0.1535</v>
      </c>
    </row>
    <row r="1604" spans="1:22" x14ac:dyDescent="0.25">
      <c r="A1604" t="s">
        <v>9</v>
      </c>
      <c r="B1604" s="2">
        <v>41379</v>
      </c>
      <c r="C1604" s="2" t="str">
        <f t="shared" si="25"/>
        <v>Ryegrass</v>
      </c>
      <c r="D1604">
        <v>17.212499999999999</v>
      </c>
      <c r="E1604">
        <v>22.875</v>
      </c>
      <c r="N1604">
        <v>0.11475</v>
      </c>
      <c r="O1604">
        <v>0.1525</v>
      </c>
    </row>
    <row r="1605" spans="1:22" x14ac:dyDescent="0.25">
      <c r="A1605" t="s">
        <v>9</v>
      </c>
      <c r="B1605" s="2">
        <v>41380</v>
      </c>
      <c r="C1605" s="2" t="str">
        <f t="shared" si="25"/>
        <v>Ryegrass</v>
      </c>
      <c r="D1605">
        <v>17.024999999999999</v>
      </c>
      <c r="E1605">
        <v>22.725000000000001</v>
      </c>
      <c r="N1605">
        <v>0.1135</v>
      </c>
      <c r="O1605">
        <v>0.1515</v>
      </c>
    </row>
    <row r="1606" spans="1:22" x14ac:dyDescent="0.25">
      <c r="A1606" t="s">
        <v>9</v>
      </c>
      <c r="B1606" s="2">
        <v>41381</v>
      </c>
      <c r="C1606" s="2" t="str">
        <f t="shared" si="25"/>
        <v>Ryegrass</v>
      </c>
      <c r="D1606">
        <v>18.074999999999999</v>
      </c>
      <c r="E1606">
        <v>22.725000000000001</v>
      </c>
      <c r="N1606">
        <v>0.1205</v>
      </c>
      <c r="O1606">
        <v>0.1515</v>
      </c>
    </row>
    <row r="1607" spans="1:22" x14ac:dyDescent="0.25">
      <c r="A1607" t="s">
        <v>9</v>
      </c>
      <c r="B1607" s="2">
        <v>41382</v>
      </c>
      <c r="C1607" s="2" t="str">
        <f t="shared" si="25"/>
        <v>Ryegrass</v>
      </c>
      <c r="D1607">
        <v>20.287500000000001</v>
      </c>
      <c r="E1607">
        <v>24.712499999999999</v>
      </c>
      <c r="N1607">
        <v>0.13525000000000001</v>
      </c>
      <c r="O1607">
        <v>0.16475000000000001</v>
      </c>
    </row>
    <row r="1608" spans="1:22" x14ac:dyDescent="0.25">
      <c r="A1608" t="s">
        <v>9</v>
      </c>
      <c r="B1608" s="2">
        <v>41383</v>
      </c>
      <c r="C1608" s="2" t="str">
        <f t="shared" si="25"/>
        <v>Ryegrass</v>
      </c>
      <c r="D1608">
        <v>20.137499999999999</v>
      </c>
      <c r="E1608">
        <v>24.45</v>
      </c>
      <c r="N1608">
        <v>0.13425000000000001</v>
      </c>
      <c r="O1608">
        <v>0.16300000000000001</v>
      </c>
    </row>
    <row r="1609" spans="1:22" x14ac:dyDescent="0.25">
      <c r="A1609" t="s">
        <v>9</v>
      </c>
      <c r="B1609" s="2">
        <v>41384</v>
      </c>
      <c r="C1609" s="2" t="str">
        <f t="shared" si="25"/>
        <v>Ryegrass</v>
      </c>
      <c r="D1609">
        <v>21.45</v>
      </c>
      <c r="E1609">
        <v>24.862500000000001</v>
      </c>
      <c r="N1609">
        <v>0.14299999999999999</v>
      </c>
      <c r="O1609">
        <v>0.16575000000000001</v>
      </c>
    </row>
    <row r="1610" spans="1:22" x14ac:dyDescent="0.25">
      <c r="A1610" t="s">
        <v>9</v>
      </c>
      <c r="B1610" s="2">
        <v>41385</v>
      </c>
      <c r="C1610" s="2" t="str">
        <f t="shared" si="25"/>
        <v>Ryegrass</v>
      </c>
      <c r="D1610">
        <v>22.912500000000001</v>
      </c>
      <c r="E1610">
        <v>27.262499999999999</v>
      </c>
      <c r="N1610">
        <v>0.15275</v>
      </c>
      <c r="O1610">
        <v>0.18174999999999999</v>
      </c>
    </row>
    <row r="1611" spans="1:22" x14ac:dyDescent="0.25">
      <c r="A1611" t="s">
        <v>9</v>
      </c>
      <c r="B1611" s="2">
        <v>41386</v>
      </c>
      <c r="C1611" s="2" t="str">
        <f t="shared" si="25"/>
        <v>Ryegrass</v>
      </c>
      <c r="D1611">
        <v>28.087499999999999</v>
      </c>
      <c r="E1611">
        <v>33.975000000000001</v>
      </c>
      <c r="N1611">
        <v>0.18725</v>
      </c>
      <c r="O1611">
        <v>0.22650000000000001</v>
      </c>
    </row>
    <row r="1612" spans="1:22" x14ac:dyDescent="0.25">
      <c r="A1612" t="s">
        <v>9</v>
      </c>
      <c r="B1612" s="2">
        <v>41387</v>
      </c>
      <c r="C1612" s="2" t="str">
        <f t="shared" si="25"/>
        <v>Ryegrass</v>
      </c>
      <c r="D1612">
        <v>28.537500000000001</v>
      </c>
      <c r="E1612">
        <v>33.075000000000003</v>
      </c>
      <c r="F1612">
        <v>27.925000000000001</v>
      </c>
      <c r="G1612">
        <v>24.35</v>
      </c>
      <c r="H1612">
        <v>17.25</v>
      </c>
      <c r="I1612">
        <v>20.2</v>
      </c>
      <c r="J1612">
        <v>21.3</v>
      </c>
      <c r="K1612">
        <v>20.85</v>
      </c>
      <c r="L1612">
        <v>20.100000000000001</v>
      </c>
      <c r="M1612">
        <v>213.58750000000001</v>
      </c>
      <c r="N1612">
        <v>0.19025</v>
      </c>
      <c r="O1612">
        <v>0.2205</v>
      </c>
      <c r="P1612">
        <v>0.27925</v>
      </c>
      <c r="Q1612">
        <v>0.12175</v>
      </c>
      <c r="R1612">
        <v>8.6249999999999993E-2</v>
      </c>
      <c r="S1612">
        <v>0.10100000000000001</v>
      </c>
      <c r="T1612">
        <v>0.1065</v>
      </c>
      <c r="U1612">
        <v>0.10425</v>
      </c>
      <c r="V1612">
        <v>0.10050000000000001</v>
      </c>
    </row>
    <row r="1613" spans="1:22" x14ac:dyDescent="0.25">
      <c r="A1613" t="s">
        <v>9</v>
      </c>
      <c r="B1613" s="2">
        <v>41388</v>
      </c>
      <c r="C1613" s="2" t="str">
        <f t="shared" si="25"/>
        <v>Ryegrass</v>
      </c>
      <c r="D1613">
        <v>28.2</v>
      </c>
      <c r="E1613">
        <v>32.774999999999999</v>
      </c>
      <c r="N1613">
        <v>0.188</v>
      </c>
      <c r="O1613">
        <v>0.2185</v>
      </c>
    </row>
    <row r="1614" spans="1:22" x14ac:dyDescent="0.25">
      <c r="A1614" t="s">
        <v>9</v>
      </c>
      <c r="B1614" s="2">
        <v>41389</v>
      </c>
      <c r="C1614" s="2" t="str">
        <f t="shared" si="25"/>
        <v>Ryegrass</v>
      </c>
      <c r="D1614">
        <v>27.9375</v>
      </c>
      <c r="E1614">
        <v>32.475000000000001</v>
      </c>
      <c r="N1614">
        <v>0.18625</v>
      </c>
      <c r="O1614">
        <v>0.2165</v>
      </c>
    </row>
    <row r="1615" spans="1:22" x14ac:dyDescent="0.25">
      <c r="A1615" t="s">
        <v>9</v>
      </c>
      <c r="B1615" s="2">
        <v>41390</v>
      </c>
      <c r="C1615" s="2" t="str">
        <f t="shared" si="25"/>
        <v>Ryegrass</v>
      </c>
      <c r="D1615">
        <v>27.6</v>
      </c>
      <c r="E1615">
        <v>32.25</v>
      </c>
      <c r="N1615">
        <v>0.184</v>
      </c>
      <c r="O1615">
        <v>0.215</v>
      </c>
    </row>
    <row r="1616" spans="1:22" x14ac:dyDescent="0.25">
      <c r="A1616" t="s">
        <v>9</v>
      </c>
      <c r="B1616" s="2">
        <v>41391</v>
      </c>
      <c r="C1616" s="2" t="str">
        <f t="shared" si="25"/>
        <v>Ryegrass</v>
      </c>
      <c r="D1616">
        <v>27.375</v>
      </c>
      <c r="E1616">
        <v>32.024999999999999</v>
      </c>
      <c r="N1616">
        <v>0.1825</v>
      </c>
      <c r="O1616">
        <v>0.2135</v>
      </c>
    </row>
    <row r="1617" spans="1:22" x14ac:dyDescent="0.25">
      <c r="A1617" t="s">
        <v>9</v>
      </c>
      <c r="B1617" s="2">
        <v>41392</v>
      </c>
      <c r="C1617" s="2" t="str">
        <f t="shared" si="25"/>
        <v>Ryegrass</v>
      </c>
      <c r="D1617">
        <v>26.962499999999999</v>
      </c>
      <c r="E1617">
        <v>31.762499999999999</v>
      </c>
      <c r="N1617">
        <v>0.17974999999999999</v>
      </c>
      <c r="O1617">
        <v>0.21174999999999999</v>
      </c>
    </row>
    <row r="1618" spans="1:22" x14ac:dyDescent="0.25">
      <c r="A1618" t="s">
        <v>9</v>
      </c>
      <c r="B1618" s="2">
        <v>41393</v>
      </c>
      <c r="C1618" s="2" t="str">
        <f t="shared" si="25"/>
        <v>Ryegrass</v>
      </c>
      <c r="D1618">
        <v>26.737500000000001</v>
      </c>
      <c r="E1618">
        <v>31.574999999999999</v>
      </c>
      <c r="N1618">
        <v>0.17824999999999999</v>
      </c>
      <c r="O1618">
        <v>0.21049999999999999</v>
      </c>
    </row>
    <row r="1619" spans="1:22" x14ac:dyDescent="0.25">
      <c r="A1619" t="s">
        <v>9</v>
      </c>
      <c r="B1619" s="2">
        <v>41394</v>
      </c>
      <c r="C1619" s="2" t="str">
        <f t="shared" si="25"/>
        <v>Ryegrass</v>
      </c>
      <c r="D1619">
        <v>26.512499999999999</v>
      </c>
      <c r="E1619">
        <v>31.462499999999999</v>
      </c>
      <c r="N1619">
        <v>0.17674999999999999</v>
      </c>
      <c r="O1619">
        <v>0.20974999999999999</v>
      </c>
    </row>
    <row r="1620" spans="1:22" x14ac:dyDescent="0.25">
      <c r="A1620" t="s">
        <v>9</v>
      </c>
      <c r="B1620" s="2">
        <v>41395</v>
      </c>
      <c r="C1620" s="2" t="str">
        <f t="shared" si="25"/>
        <v>Ryegrass</v>
      </c>
      <c r="D1620">
        <v>29.625</v>
      </c>
      <c r="E1620">
        <v>36.9375</v>
      </c>
      <c r="N1620">
        <v>0.19750000000000001</v>
      </c>
      <c r="O1620">
        <v>0.24625</v>
      </c>
    </row>
    <row r="1621" spans="1:22" x14ac:dyDescent="0.25">
      <c r="A1621" t="s">
        <v>9</v>
      </c>
      <c r="B1621" s="2">
        <v>41396</v>
      </c>
      <c r="C1621" s="2" t="str">
        <f t="shared" si="25"/>
        <v>Ryegrass</v>
      </c>
      <c r="D1621">
        <v>29.7</v>
      </c>
      <c r="E1621">
        <v>36.337499999999999</v>
      </c>
      <c r="N1621">
        <v>0.19800000000000001</v>
      </c>
      <c r="O1621">
        <v>0.24224999999999999</v>
      </c>
    </row>
    <row r="1622" spans="1:22" x14ac:dyDescent="0.25">
      <c r="A1622" t="s">
        <v>9</v>
      </c>
      <c r="B1622" s="2">
        <v>41397</v>
      </c>
      <c r="C1622" s="2" t="str">
        <f t="shared" si="25"/>
        <v>Ryegrass</v>
      </c>
      <c r="D1622">
        <v>32.1</v>
      </c>
      <c r="E1622">
        <v>36.450000000000003</v>
      </c>
      <c r="N1622">
        <v>0.214</v>
      </c>
      <c r="O1622">
        <v>0.24299999999999999</v>
      </c>
    </row>
    <row r="1623" spans="1:22" x14ac:dyDescent="0.25">
      <c r="A1623" t="s">
        <v>9</v>
      </c>
      <c r="B1623" s="2">
        <v>41398</v>
      </c>
      <c r="C1623" s="2" t="str">
        <f t="shared" si="25"/>
        <v>Ryegrass</v>
      </c>
      <c r="D1623">
        <v>31.987500000000001</v>
      </c>
      <c r="E1623">
        <v>36.375</v>
      </c>
      <c r="N1623">
        <v>0.21325</v>
      </c>
      <c r="O1623">
        <v>0.24249999999999999</v>
      </c>
    </row>
    <row r="1624" spans="1:22" x14ac:dyDescent="0.25">
      <c r="A1624" t="s">
        <v>9</v>
      </c>
      <c r="B1624" s="2">
        <v>41399</v>
      </c>
      <c r="C1624" s="2" t="str">
        <f t="shared" si="25"/>
        <v>Ryegrass</v>
      </c>
      <c r="D1624">
        <v>31.912500000000001</v>
      </c>
      <c r="E1624">
        <v>36.337499999999999</v>
      </c>
      <c r="N1624">
        <v>0.21274999999999999</v>
      </c>
      <c r="O1624">
        <v>0.24224999999999999</v>
      </c>
    </row>
    <row r="1625" spans="1:22" x14ac:dyDescent="0.25">
      <c r="A1625" t="s">
        <v>9</v>
      </c>
      <c r="B1625" s="2">
        <v>41400</v>
      </c>
      <c r="C1625" s="2" t="str">
        <f t="shared" si="25"/>
        <v>Ryegrass</v>
      </c>
      <c r="D1625">
        <v>41.512500000000003</v>
      </c>
      <c r="E1625">
        <v>43.125</v>
      </c>
      <c r="N1625">
        <v>0.27675</v>
      </c>
      <c r="O1625">
        <v>0.28749999999999998</v>
      </c>
    </row>
    <row r="1626" spans="1:22" x14ac:dyDescent="0.25">
      <c r="A1626" t="s">
        <v>9</v>
      </c>
      <c r="B1626" s="2">
        <v>41401</v>
      </c>
      <c r="C1626" s="2" t="str">
        <f t="shared" si="25"/>
        <v>Ryegrass</v>
      </c>
      <c r="D1626">
        <v>40.424999999999997</v>
      </c>
      <c r="E1626">
        <v>41.625</v>
      </c>
      <c r="N1626">
        <v>0.26950000000000002</v>
      </c>
      <c r="O1626">
        <v>0.27750000000000002</v>
      </c>
    </row>
    <row r="1627" spans="1:22" x14ac:dyDescent="0.25">
      <c r="A1627" t="s">
        <v>9</v>
      </c>
      <c r="B1627" s="2">
        <v>41402</v>
      </c>
      <c r="C1627" s="2" t="str">
        <f t="shared" si="25"/>
        <v>Ryegrass</v>
      </c>
      <c r="D1627">
        <v>38.1</v>
      </c>
      <c r="E1627">
        <v>40.274999999999999</v>
      </c>
      <c r="F1627">
        <v>33.174999999999997</v>
      </c>
      <c r="G1627">
        <v>29.55</v>
      </c>
      <c r="H1627">
        <v>20.149999999999999</v>
      </c>
      <c r="I1627">
        <v>27.5</v>
      </c>
      <c r="J1627">
        <v>27.2</v>
      </c>
      <c r="K1627">
        <v>26.479314779999999</v>
      </c>
      <c r="L1627">
        <v>26.15</v>
      </c>
      <c r="M1627">
        <v>268.57931480000002</v>
      </c>
      <c r="N1627">
        <v>0.254</v>
      </c>
      <c r="O1627">
        <v>0.26850000000000002</v>
      </c>
      <c r="P1627">
        <v>0.33174999999999999</v>
      </c>
      <c r="Q1627">
        <v>0.14774999999999999</v>
      </c>
      <c r="R1627">
        <v>0.10075000000000001</v>
      </c>
      <c r="S1627">
        <v>0.13750000000000001</v>
      </c>
      <c r="T1627">
        <v>0.13600000000000001</v>
      </c>
      <c r="U1627">
        <v>0.13239657399999999</v>
      </c>
      <c r="V1627">
        <v>0.13075000000000001</v>
      </c>
    </row>
    <row r="1628" spans="1:22" x14ac:dyDescent="0.25">
      <c r="A1628" t="s">
        <v>9</v>
      </c>
      <c r="B1628" s="2">
        <v>41403</v>
      </c>
      <c r="C1628" s="2" t="str">
        <f t="shared" si="25"/>
        <v>Ryegrass</v>
      </c>
      <c r="D1628">
        <v>37.200000000000003</v>
      </c>
      <c r="E1628">
        <v>39.637500000000003</v>
      </c>
      <c r="N1628">
        <v>0.248</v>
      </c>
      <c r="O1628">
        <v>0.26424999999999998</v>
      </c>
    </row>
    <row r="1629" spans="1:22" x14ac:dyDescent="0.25">
      <c r="A1629" t="s">
        <v>9</v>
      </c>
      <c r="B1629" s="2">
        <v>41404</v>
      </c>
      <c r="C1629" s="2" t="str">
        <f t="shared" si="25"/>
        <v>Ryegrass</v>
      </c>
      <c r="D1629">
        <v>37.274999999999999</v>
      </c>
      <c r="E1629">
        <v>39.524999999999999</v>
      </c>
      <c r="N1629">
        <v>0.2485</v>
      </c>
      <c r="O1629">
        <v>0.26350000000000001</v>
      </c>
    </row>
    <row r="1630" spans="1:22" x14ac:dyDescent="0.25">
      <c r="A1630" t="s">
        <v>9</v>
      </c>
      <c r="B1630" s="2">
        <v>41405</v>
      </c>
      <c r="C1630" s="2" t="str">
        <f t="shared" si="25"/>
        <v>Ryegrass</v>
      </c>
      <c r="D1630">
        <v>36.712499999999999</v>
      </c>
      <c r="E1630">
        <v>39.299999999999997</v>
      </c>
      <c r="N1630">
        <v>0.24475</v>
      </c>
      <c r="O1630">
        <v>0.26200000000000001</v>
      </c>
    </row>
    <row r="1631" spans="1:22" x14ac:dyDescent="0.25">
      <c r="A1631" t="s">
        <v>9</v>
      </c>
      <c r="B1631" s="2">
        <v>41406</v>
      </c>
      <c r="C1631" s="2" t="str">
        <f t="shared" si="25"/>
        <v>Ryegrass</v>
      </c>
      <c r="D1631">
        <v>35.962499999999999</v>
      </c>
      <c r="E1631">
        <v>39.112499999999997</v>
      </c>
      <c r="N1631">
        <v>0.23974999999999999</v>
      </c>
      <c r="O1631">
        <v>0.26074999999999998</v>
      </c>
    </row>
    <row r="1632" spans="1:22" x14ac:dyDescent="0.25">
      <c r="A1632" t="s">
        <v>9</v>
      </c>
      <c r="B1632" s="2">
        <v>41407</v>
      </c>
      <c r="C1632" s="2" t="str">
        <f t="shared" si="25"/>
        <v>Ryegrass</v>
      </c>
      <c r="D1632">
        <v>35.737499999999997</v>
      </c>
      <c r="E1632">
        <v>38.924999999999997</v>
      </c>
      <c r="N1632">
        <v>0.23824999999999999</v>
      </c>
      <c r="O1632">
        <v>0.25950000000000001</v>
      </c>
    </row>
    <row r="1633" spans="1:15" x14ac:dyDescent="0.25">
      <c r="A1633" t="s">
        <v>9</v>
      </c>
      <c r="B1633" s="2">
        <v>41408</v>
      </c>
      <c r="C1633" s="2" t="str">
        <f t="shared" si="25"/>
        <v>Ryegrass</v>
      </c>
      <c r="D1633">
        <v>35.625</v>
      </c>
      <c r="E1633">
        <v>38.774999999999999</v>
      </c>
      <c r="N1633">
        <v>0.23749999999999999</v>
      </c>
      <c r="O1633">
        <v>0.25850000000000001</v>
      </c>
    </row>
    <row r="1634" spans="1:15" x14ac:dyDescent="0.25">
      <c r="A1634" t="s">
        <v>9</v>
      </c>
      <c r="B1634" s="2">
        <v>41409</v>
      </c>
      <c r="C1634" s="2" t="str">
        <f t="shared" si="25"/>
        <v>Ryegrass</v>
      </c>
      <c r="D1634">
        <v>34.799999999999997</v>
      </c>
      <c r="E1634">
        <v>38.512500000000003</v>
      </c>
      <c r="N1634">
        <v>0.23200000000000001</v>
      </c>
      <c r="O1634">
        <v>0.25674999999999998</v>
      </c>
    </row>
    <row r="1635" spans="1:15" x14ac:dyDescent="0.25">
      <c r="A1635" t="s">
        <v>9</v>
      </c>
      <c r="B1635" s="2">
        <v>41410</v>
      </c>
      <c r="C1635" s="2" t="str">
        <f t="shared" si="25"/>
        <v>Ryegrass</v>
      </c>
      <c r="D1635">
        <v>34.6875</v>
      </c>
      <c r="E1635">
        <v>38.325000000000003</v>
      </c>
      <c r="N1635">
        <v>0.23125000000000001</v>
      </c>
      <c r="O1635">
        <v>0.2555</v>
      </c>
    </row>
    <row r="1636" spans="1:15" x14ac:dyDescent="0.25">
      <c r="A1636" t="s">
        <v>9</v>
      </c>
      <c r="B1636" s="2">
        <v>41411</v>
      </c>
      <c r="C1636" s="2" t="str">
        <f t="shared" si="25"/>
        <v>Ryegrass</v>
      </c>
      <c r="D1636">
        <v>34.387500000000003</v>
      </c>
      <c r="E1636">
        <v>38.1</v>
      </c>
      <c r="N1636">
        <v>0.22925000000000001</v>
      </c>
      <c r="O1636">
        <v>0.254</v>
      </c>
    </row>
    <row r="1637" spans="1:15" x14ac:dyDescent="0.25">
      <c r="A1637" t="s">
        <v>9</v>
      </c>
      <c r="B1637" s="2">
        <v>41412</v>
      </c>
      <c r="C1637" s="2" t="str">
        <f t="shared" si="25"/>
        <v>Ryegrass</v>
      </c>
      <c r="D1637">
        <v>41.325000000000003</v>
      </c>
      <c r="E1637">
        <v>39.9375</v>
      </c>
      <c r="N1637">
        <v>0.27550000000000002</v>
      </c>
      <c r="O1637">
        <v>0.26624999999999999</v>
      </c>
    </row>
    <row r="1638" spans="1:15" x14ac:dyDescent="0.25">
      <c r="A1638" t="s">
        <v>9</v>
      </c>
      <c r="B1638" s="2">
        <v>41413</v>
      </c>
      <c r="C1638" s="2" t="str">
        <f t="shared" si="25"/>
        <v>Ryegrass</v>
      </c>
      <c r="D1638">
        <v>41.962499999999999</v>
      </c>
      <c r="E1638">
        <v>41.737499999999997</v>
      </c>
      <c r="N1638">
        <v>0.27975</v>
      </c>
      <c r="O1638">
        <v>0.27825</v>
      </c>
    </row>
    <row r="1639" spans="1:15" x14ac:dyDescent="0.25">
      <c r="A1639" t="s">
        <v>9</v>
      </c>
      <c r="B1639" s="2">
        <v>41414</v>
      </c>
      <c r="C1639" s="2" t="str">
        <f t="shared" si="25"/>
        <v>Ryegrass</v>
      </c>
      <c r="D1639">
        <v>41.0625</v>
      </c>
      <c r="E1639">
        <v>42.3</v>
      </c>
      <c r="N1639">
        <v>0.27374999999999999</v>
      </c>
      <c r="O1639">
        <v>0.28199999999999997</v>
      </c>
    </row>
    <row r="1640" spans="1:15" x14ac:dyDescent="0.25">
      <c r="A1640" t="s">
        <v>9</v>
      </c>
      <c r="B1640" s="2">
        <v>41415</v>
      </c>
      <c r="C1640" s="2" t="str">
        <f t="shared" si="25"/>
        <v>Ryegrass</v>
      </c>
      <c r="D1640">
        <v>41.625</v>
      </c>
      <c r="E1640">
        <v>41.662500000000001</v>
      </c>
      <c r="N1640">
        <v>0.27750000000000002</v>
      </c>
      <c r="O1640">
        <v>0.27775</v>
      </c>
    </row>
    <row r="1641" spans="1:15" x14ac:dyDescent="0.25">
      <c r="A1641" t="s">
        <v>9</v>
      </c>
      <c r="B1641" s="2">
        <v>41416</v>
      </c>
      <c r="C1641" s="2" t="str">
        <f t="shared" si="25"/>
        <v>Ryegrass</v>
      </c>
      <c r="D1641">
        <v>42.9</v>
      </c>
      <c r="E1641">
        <v>42.524999999999999</v>
      </c>
      <c r="N1641">
        <v>0.28599999999999998</v>
      </c>
      <c r="O1641">
        <v>0.28349999999999997</v>
      </c>
    </row>
    <row r="1642" spans="1:15" x14ac:dyDescent="0.25">
      <c r="A1642" t="s">
        <v>9</v>
      </c>
      <c r="B1642" s="2">
        <v>41417</v>
      </c>
      <c r="C1642" s="2" t="str">
        <f t="shared" si="25"/>
        <v>Ryegrass</v>
      </c>
      <c r="D1642">
        <v>41.512500000000003</v>
      </c>
      <c r="E1642">
        <v>42</v>
      </c>
      <c r="N1642">
        <v>0.27675</v>
      </c>
      <c r="O1642">
        <v>0.28000000000000003</v>
      </c>
    </row>
    <row r="1643" spans="1:15" x14ac:dyDescent="0.25">
      <c r="A1643" t="s">
        <v>9</v>
      </c>
      <c r="B1643" s="2">
        <v>41418</v>
      </c>
      <c r="C1643" s="2" t="str">
        <f t="shared" si="25"/>
        <v>Ryegrass</v>
      </c>
      <c r="D1643">
        <v>41.137500000000003</v>
      </c>
      <c r="E1643">
        <v>42</v>
      </c>
      <c r="N1643">
        <v>0.27424999999999999</v>
      </c>
      <c r="O1643">
        <v>0.28000000000000003</v>
      </c>
    </row>
    <row r="1644" spans="1:15" x14ac:dyDescent="0.25">
      <c r="A1644" t="s">
        <v>9</v>
      </c>
      <c r="B1644" s="2">
        <v>41419</v>
      </c>
      <c r="C1644" s="2" t="str">
        <f t="shared" si="25"/>
        <v>Ryegrass</v>
      </c>
      <c r="D1644">
        <v>39.337499999999999</v>
      </c>
      <c r="E1644">
        <v>41.475000000000001</v>
      </c>
      <c r="N1644">
        <v>0.26224999999999998</v>
      </c>
      <c r="O1644">
        <v>0.27650000000000002</v>
      </c>
    </row>
    <row r="1645" spans="1:15" x14ac:dyDescent="0.25">
      <c r="A1645" t="s">
        <v>9</v>
      </c>
      <c r="B1645" s="2">
        <v>41420</v>
      </c>
      <c r="C1645" s="2" t="str">
        <f t="shared" si="25"/>
        <v>Ryegrass</v>
      </c>
      <c r="D1645">
        <v>38.512500000000003</v>
      </c>
      <c r="E1645">
        <v>41.024999999999999</v>
      </c>
      <c r="N1645">
        <v>0.25674999999999998</v>
      </c>
      <c r="O1645">
        <v>0.27350000000000002</v>
      </c>
    </row>
    <row r="1646" spans="1:15" x14ac:dyDescent="0.25">
      <c r="A1646" t="s">
        <v>9</v>
      </c>
      <c r="B1646" s="2">
        <v>41421</v>
      </c>
      <c r="C1646" s="2" t="str">
        <f t="shared" si="25"/>
        <v>Ryegrass</v>
      </c>
      <c r="D1646">
        <v>37.162500000000001</v>
      </c>
      <c r="E1646">
        <v>40.537500000000001</v>
      </c>
      <c r="N1646">
        <v>0.24775</v>
      </c>
      <c r="O1646">
        <v>0.27024999999999999</v>
      </c>
    </row>
    <row r="1647" spans="1:15" x14ac:dyDescent="0.25">
      <c r="A1647" t="s">
        <v>9</v>
      </c>
      <c r="B1647" s="2">
        <v>41422</v>
      </c>
      <c r="C1647" s="2" t="str">
        <f t="shared" si="25"/>
        <v>Ryegrass</v>
      </c>
      <c r="D1647">
        <v>37.049999999999997</v>
      </c>
      <c r="E1647">
        <v>40.237499999999997</v>
      </c>
      <c r="N1647">
        <v>0.247</v>
      </c>
      <c r="O1647">
        <v>0.26824999999999999</v>
      </c>
    </row>
    <row r="1648" spans="1:15" x14ac:dyDescent="0.25">
      <c r="A1648" t="s">
        <v>9</v>
      </c>
      <c r="B1648" s="2">
        <v>41423</v>
      </c>
      <c r="C1648" s="2" t="str">
        <f t="shared" si="25"/>
        <v>Ryegrass</v>
      </c>
      <c r="D1648">
        <v>40.762500000000003</v>
      </c>
      <c r="E1648">
        <v>41.25</v>
      </c>
      <c r="N1648">
        <v>0.27174999999999999</v>
      </c>
      <c r="O1648">
        <v>0.27500000000000002</v>
      </c>
    </row>
    <row r="1649" spans="1:15" x14ac:dyDescent="0.25">
      <c r="A1649" t="s">
        <v>9</v>
      </c>
      <c r="B1649" s="2">
        <v>41424</v>
      </c>
      <c r="C1649" s="2" t="str">
        <f t="shared" si="25"/>
        <v>Ryegrass</v>
      </c>
      <c r="D1649">
        <v>38.85</v>
      </c>
      <c r="E1649">
        <v>40.950000000000003</v>
      </c>
      <c r="N1649">
        <v>0.25900000000000001</v>
      </c>
      <c r="O1649">
        <v>0.27300000000000002</v>
      </c>
    </row>
    <row r="1650" spans="1:15" x14ac:dyDescent="0.25">
      <c r="A1650" t="s">
        <v>9</v>
      </c>
      <c r="B1650" s="2">
        <v>41425</v>
      </c>
      <c r="C1650" s="2" t="str">
        <f t="shared" si="25"/>
        <v>Ryegrass</v>
      </c>
      <c r="D1650">
        <v>38.1</v>
      </c>
      <c r="E1650">
        <v>40.6875</v>
      </c>
      <c r="N1650">
        <v>0.254</v>
      </c>
      <c r="O1650">
        <v>0.27124999999999999</v>
      </c>
    </row>
    <row r="1651" spans="1:15" x14ac:dyDescent="0.25">
      <c r="A1651" t="s">
        <v>9</v>
      </c>
      <c r="B1651" s="2">
        <v>41426</v>
      </c>
      <c r="C1651" s="2" t="str">
        <f t="shared" si="25"/>
        <v>Ryegrass</v>
      </c>
      <c r="D1651">
        <v>37.65</v>
      </c>
      <c r="E1651">
        <v>40.462499999999999</v>
      </c>
      <c r="N1651">
        <v>0.251</v>
      </c>
      <c r="O1651">
        <v>0.26974999999999999</v>
      </c>
    </row>
    <row r="1652" spans="1:15" x14ac:dyDescent="0.25">
      <c r="A1652" t="s">
        <v>9</v>
      </c>
      <c r="B1652" s="2">
        <v>41427</v>
      </c>
      <c r="C1652" s="2" t="str">
        <f t="shared" si="25"/>
        <v>Ryegrass</v>
      </c>
      <c r="D1652">
        <v>37.387500000000003</v>
      </c>
      <c r="E1652">
        <v>40.274999999999999</v>
      </c>
      <c r="N1652">
        <v>0.24925</v>
      </c>
      <c r="O1652">
        <v>0.26850000000000002</v>
      </c>
    </row>
    <row r="1653" spans="1:15" x14ac:dyDescent="0.25">
      <c r="A1653" t="s">
        <v>9</v>
      </c>
      <c r="B1653" s="2">
        <v>41428</v>
      </c>
      <c r="C1653" s="2" t="str">
        <f t="shared" si="25"/>
        <v>Ryegrass</v>
      </c>
      <c r="D1653">
        <v>36.5625</v>
      </c>
      <c r="E1653">
        <v>40.125</v>
      </c>
      <c r="N1653">
        <v>0.24374999999999999</v>
      </c>
      <c r="O1653">
        <v>0.26750000000000002</v>
      </c>
    </row>
    <row r="1654" spans="1:15" x14ac:dyDescent="0.25">
      <c r="A1654" t="s">
        <v>9</v>
      </c>
      <c r="B1654" s="2">
        <v>41429</v>
      </c>
      <c r="C1654" s="2" t="str">
        <f t="shared" si="25"/>
        <v>Ryegrass</v>
      </c>
      <c r="D1654">
        <v>43.725000000000001</v>
      </c>
      <c r="E1654">
        <v>43.725000000000001</v>
      </c>
      <c r="N1654">
        <v>0.29149999999999998</v>
      </c>
      <c r="O1654">
        <v>0.29149999999999998</v>
      </c>
    </row>
    <row r="1655" spans="1:15" x14ac:dyDescent="0.25">
      <c r="A1655" t="s">
        <v>9</v>
      </c>
      <c r="B1655" s="2">
        <v>41430</v>
      </c>
      <c r="C1655" s="2" t="str">
        <f t="shared" si="25"/>
        <v>Ryegrass</v>
      </c>
      <c r="D1655">
        <v>40.762500000000003</v>
      </c>
      <c r="E1655">
        <v>42.674999999999997</v>
      </c>
      <c r="N1655">
        <v>0.27174999999999999</v>
      </c>
      <c r="O1655">
        <v>0.28449999999999998</v>
      </c>
    </row>
    <row r="1656" spans="1:15" x14ac:dyDescent="0.25">
      <c r="A1656" t="s">
        <v>9</v>
      </c>
      <c r="B1656" s="2">
        <v>41431</v>
      </c>
      <c r="C1656" s="2" t="str">
        <f t="shared" si="25"/>
        <v>Ryegrass</v>
      </c>
      <c r="D1656">
        <v>39.412500000000001</v>
      </c>
      <c r="E1656">
        <v>41.8125</v>
      </c>
      <c r="N1656">
        <v>0.26274999999999998</v>
      </c>
      <c r="O1656">
        <v>0.27875</v>
      </c>
    </row>
    <row r="1657" spans="1:15" x14ac:dyDescent="0.25">
      <c r="A1657" t="s">
        <v>9</v>
      </c>
      <c r="B1657" s="2">
        <v>41432</v>
      </c>
      <c r="C1657" s="2" t="str">
        <f t="shared" si="25"/>
        <v>Ryegrass</v>
      </c>
      <c r="D1657">
        <v>38.774999999999999</v>
      </c>
      <c r="E1657">
        <v>41.4375</v>
      </c>
      <c r="N1657">
        <v>0.25850000000000001</v>
      </c>
      <c r="O1657">
        <v>0.27625</v>
      </c>
    </row>
    <row r="1658" spans="1:15" x14ac:dyDescent="0.25">
      <c r="A1658" t="s">
        <v>9</v>
      </c>
      <c r="B1658" s="2">
        <v>41433</v>
      </c>
      <c r="C1658" s="2" t="str">
        <f t="shared" si="25"/>
        <v>Ryegrass</v>
      </c>
      <c r="D1658">
        <v>38.362499999999997</v>
      </c>
      <c r="E1658">
        <v>41.1</v>
      </c>
      <c r="N1658">
        <v>0.25574999999999998</v>
      </c>
      <c r="O1658">
        <v>0.27400000000000002</v>
      </c>
    </row>
    <row r="1659" spans="1:15" x14ac:dyDescent="0.25">
      <c r="A1659" t="s">
        <v>9</v>
      </c>
      <c r="B1659" s="2">
        <v>41434</v>
      </c>
      <c r="C1659" s="2" t="str">
        <f t="shared" si="25"/>
        <v>Ryegrass</v>
      </c>
      <c r="D1659">
        <v>38.024999999999999</v>
      </c>
      <c r="E1659">
        <v>40.837499999999999</v>
      </c>
      <c r="N1659">
        <v>0.2535</v>
      </c>
      <c r="O1659">
        <v>0.27224999999999999</v>
      </c>
    </row>
    <row r="1660" spans="1:15" x14ac:dyDescent="0.25">
      <c r="A1660" t="s">
        <v>9</v>
      </c>
      <c r="B1660" s="2">
        <v>41435</v>
      </c>
      <c r="C1660" s="2" t="str">
        <f t="shared" si="25"/>
        <v>Ryegrass</v>
      </c>
      <c r="D1660">
        <v>37.6875</v>
      </c>
      <c r="E1660">
        <v>40.6875</v>
      </c>
      <c r="N1660">
        <v>0.25124999999999997</v>
      </c>
      <c r="O1660">
        <v>0.27124999999999999</v>
      </c>
    </row>
    <row r="1661" spans="1:15" x14ac:dyDescent="0.25">
      <c r="A1661" t="s">
        <v>9</v>
      </c>
      <c r="B1661" s="2">
        <v>41436</v>
      </c>
      <c r="C1661" s="2" t="str">
        <f t="shared" si="25"/>
        <v>Ryegrass</v>
      </c>
      <c r="D1661">
        <v>37.462499999999999</v>
      </c>
      <c r="E1661">
        <v>40.612499999999997</v>
      </c>
      <c r="N1661">
        <v>0.24975</v>
      </c>
      <c r="O1661">
        <v>0.27074999999999999</v>
      </c>
    </row>
    <row r="1662" spans="1:15" x14ac:dyDescent="0.25">
      <c r="A1662" t="s">
        <v>9</v>
      </c>
      <c r="B1662" s="2">
        <v>41437</v>
      </c>
      <c r="C1662" s="2" t="str">
        <f t="shared" si="25"/>
        <v>Ryegrass</v>
      </c>
      <c r="D1662">
        <v>37.387500000000003</v>
      </c>
      <c r="E1662">
        <v>40.387500000000003</v>
      </c>
      <c r="N1662">
        <v>0.24925</v>
      </c>
      <c r="O1662">
        <v>0.26924999999999999</v>
      </c>
    </row>
    <row r="1663" spans="1:15" x14ac:dyDescent="0.25">
      <c r="A1663" t="s">
        <v>9</v>
      </c>
      <c r="B1663" s="2">
        <v>41438</v>
      </c>
      <c r="C1663" s="2" t="str">
        <f t="shared" si="25"/>
        <v>Ryegrass</v>
      </c>
      <c r="D1663">
        <v>37.012500000000003</v>
      </c>
      <c r="E1663">
        <v>40.200000000000003</v>
      </c>
      <c r="N1663">
        <v>0.24675</v>
      </c>
      <c r="O1663">
        <v>0.26800000000000002</v>
      </c>
    </row>
    <row r="1664" spans="1:15" x14ac:dyDescent="0.25">
      <c r="A1664" t="s">
        <v>9</v>
      </c>
      <c r="B1664" s="2">
        <v>41439</v>
      </c>
      <c r="C1664" s="2" t="str">
        <f t="shared" si="25"/>
        <v>Ryegrass</v>
      </c>
      <c r="D1664">
        <v>38.024999999999999</v>
      </c>
      <c r="E1664">
        <v>40.200000000000003</v>
      </c>
      <c r="N1664">
        <v>0.2535</v>
      </c>
      <c r="O1664">
        <v>0.26800000000000002</v>
      </c>
    </row>
    <row r="1665" spans="1:22" x14ac:dyDescent="0.25">
      <c r="A1665" t="s">
        <v>9</v>
      </c>
      <c r="B1665" s="2">
        <v>41440</v>
      </c>
      <c r="C1665" s="2" t="str">
        <f t="shared" si="25"/>
        <v>Ryegrass</v>
      </c>
      <c r="D1665">
        <v>38.137500000000003</v>
      </c>
      <c r="E1665">
        <v>40.3125</v>
      </c>
      <c r="N1665">
        <v>0.25424999999999998</v>
      </c>
      <c r="O1665">
        <v>0.26874999999999999</v>
      </c>
    </row>
    <row r="1666" spans="1:22" x14ac:dyDescent="0.25">
      <c r="A1666" t="s">
        <v>9</v>
      </c>
      <c r="B1666" s="2">
        <v>41441</v>
      </c>
      <c r="C1666" s="2" t="str">
        <f t="shared" si="25"/>
        <v>Ryegrass</v>
      </c>
      <c r="D1666">
        <v>45.3</v>
      </c>
      <c r="E1666">
        <v>44.55</v>
      </c>
      <c r="N1666">
        <v>0.30199999999999999</v>
      </c>
      <c r="O1666">
        <v>0.29699999999999999</v>
      </c>
    </row>
    <row r="1667" spans="1:22" x14ac:dyDescent="0.25">
      <c r="A1667" t="s">
        <v>9</v>
      </c>
      <c r="B1667" s="2">
        <v>41442</v>
      </c>
      <c r="C1667" s="2" t="str">
        <f t="shared" ref="C1667:C1730" si="26">IF(ISNUMBER(SEARCH("Lucerne", A1667)),"Lucerne","Ryegrass")</f>
        <v>Ryegrass</v>
      </c>
      <c r="D1667">
        <v>45.487499999999997</v>
      </c>
      <c r="E1667">
        <v>44.362499999999997</v>
      </c>
      <c r="N1667">
        <v>0.30325000000000002</v>
      </c>
      <c r="O1667">
        <v>0.29575000000000001</v>
      </c>
    </row>
    <row r="1668" spans="1:22" x14ac:dyDescent="0.25">
      <c r="A1668" t="s">
        <v>9</v>
      </c>
      <c r="B1668" s="2">
        <v>41443</v>
      </c>
      <c r="C1668" s="2" t="str">
        <f t="shared" si="26"/>
        <v>Ryegrass</v>
      </c>
      <c r="D1668">
        <v>42.225000000000001</v>
      </c>
      <c r="E1668">
        <v>42.45</v>
      </c>
      <c r="N1668">
        <v>0.28149999999999997</v>
      </c>
      <c r="O1668">
        <v>0.28299999999999997</v>
      </c>
    </row>
    <row r="1669" spans="1:22" x14ac:dyDescent="0.25">
      <c r="A1669" t="s">
        <v>9</v>
      </c>
      <c r="B1669" s="2">
        <v>41444</v>
      </c>
      <c r="C1669" s="2" t="str">
        <f t="shared" si="26"/>
        <v>Ryegrass</v>
      </c>
      <c r="D1669">
        <v>40.875</v>
      </c>
      <c r="E1669">
        <v>41.587499999999999</v>
      </c>
      <c r="N1669">
        <v>0.27250000000000002</v>
      </c>
      <c r="O1669">
        <v>0.27725</v>
      </c>
    </row>
    <row r="1670" spans="1:22" x14ac:dyDescent="0.25">
      <c r="A1670" t="s">
        <v>9</v>
      </c>
      <c r="B1670" s="2">
        <v>41445</v>
      </c>
      <c r="C1670" s="2" t="str">
        <f t="shared" si="26"/>
        <v>Ryegrass</v>
      </c>
      <c r="D1670">
        <v>45.975000000000001</v>
      </c>
      <c r="E1670">
        <v>44.55</v>
      </c>
      <c r="N1670">
        <v>0.30649999999999999</v>
      </c>
      <c r="O1670">
        <v>0.29699999999999999</v>
      </c>
    </row>
    <row r="1671" spans="1:22" x14ac:dyDescent="0.25">
      <c r="A1671" t="s">
        <v>9</v>
      </c>
      <c r="B1671" s="2">
        <v>41446</v>
      </c>
      <c r="C1671" s="2" t="str">
        <f t="shared" si="26"/>
        <v>Ryegrass</v>
      </c>
      <c r="D1671">
        <v>43.387500000000003</v>
      </c>
      <c r="E1671">
        <v>42.712499999999999</v>
      </c>
      <c r="N1671">
        <v>0.28925000000000001</v>
      </c>
      <c r="O1671">
        <v>0.28475</v>
      </c>
    </row>
    <row r="1672" spans="1:22" x14ac:dyDescent="0.25">
      <c r="A1672" t="s">
        <v>9</v>
      </c>
      <c r="B1672" s="2">
        <v>41447</v>
      </c>
      <c r="C1672" s="2" t="str">
        <f t="shared" si="26"/>
        <v>Ryegrass</v>
      </c>
      <c r="D1672">
        <v>46.875</v>
      </c>
      <c r="E1672">
        <v>44.924999999999997</v>
      </c>
      <c r="N1672">
        <v>0.3125</v>
      </c>
      <c r="O1672">
        <v>0.29949999999999999</v>
      </c>
    </row>
    <row r="1673" spans="1:22" x14ac:dyDescent="0.25">
      <c r="A1673" t="s">
        <v>9</v>
      </c>
      <c r="B1673" s="2">
        <v>41448</v>
      </c>
      <c r="C1673" s="2" t="str">
        <f t="shared" si="26"/>
        <v>Ryegrass</v>
      </c>
      <c r="D1673">
        <v>43.274999999999999</v>
      </c>
      <c r="E1673">
        <v>43.05</v>
      </c>
      <c r="N1673">
        <v>0.28849999999999998</v>
      </c>
      <c r="O1673">
        <v>0.28699999999999998</v>
      </c>
    </row>
    <row r="1674" spans="1:22" x14ac:dyDescent="0.25">
      <c r="A1674" t="s">
        <v>9</v>
      </c>
      <c r="B1674" s="2">
        <v>41449</v>
      </c>
      <c r="C1674" s="2" t="str">
        <f t="shared" si="26"/>
        <v>Ryegrass</v>
      </c>
      <c r="D1674">
        <v>41.512500000000003</v>
      </c>
      <c r="E1674">
        <v>42</v>
      </c>
      <c r="N1674">
        <v>0.27675</v>
      </c>
      <c r="O1674">
        <v>0.28000000000000003</v>
      </c>
    </row>
    <row r="1675" spans="1:22" x14ac:dyDescent="0.25">
      <c r="A1675" t="s">
        <v>9</v>
      </c>
      <c r="B1675" s="2">
        <v>41450</v>
      </c>
      <c r="C1675" s="2" t="str">
        <f t="shared" si="26"/>
        <v>Ryegrass</v>
      </c>
      <c r="D1675">
        <v>40.65</v>
      </c>
      <c r="E1675">
        <v>41.55</v>
      </c>
      <c r="N1675">
        <v>0.27100000000000002</v>
      </c>
      <c r="O1675">
        <v>0.27700000000000002</v>
      </c>
    </row>
    <row r="1676" spans="1:22" x14ac:dyDescent="0.25">
      <c r="A1676" t="s">
        <v>9</v>
      </c>
      <c r="B1676" s="2">
        <v>41451</v>
      </c>
      <c r="C1676" s="2" t="str">
        <f t="shared" si="26"/>
        <v>Ryegrass</v>
      </c>
      <c r="D1676">
        <v>40.087499999999999</v>
      </c>
      <c r="E1676">
        <v>41.25</v>
      </c>
      <c r="F1676">
        <v>33</v>
      </c>
      <c r="G1676">
        <v>28.6</v>
      </c>
      <c r="H1676">
        <v>19.55</v>
      </c>
      <c r="I1676">
        <v>26.5</v>
      </c>
      <c r="J1676">
        <v>26.15</v>
      </c>
      <c r="K1676">
        <v>25.35</v>
      </c>
      <c r="L1676">
        <v>25.15</v>
      </c>
      <c r="M1676">
        <v>265.63749999999999</v>
      </c>
      <c r="N1676">
        <v>0.26724999999999999</v>
      </c>
      <c r="O1676">
        <v>0.27500000000000002</v>
      </c>
      <c r="P1676">
        <v>0.33</v>
      </c>
      <c r="Q1676">
        <v>0.14299999999999999</v>
      </c>
      <c r="R1676">
        <v>9.7750000000000004E-2</v>
      </c>
      <c r="S1676">
        <v>0.13250000000000001</v>
      </c>
      <c r="T1676">
        <v>0.13075000000000001</v>
      </c>
      <c r="U1676">
        <v>0.12675</v>
      </c>
      <c r="V1676">
        <v>0.12575</v>
      </c>
    </row>
    <row r="1677" spans="1:22" x14ac:dyDescent="0.25">
      <c r="A1677" t="s">
        <v>9</v>
      </c>
      <c r="B1677" s="2">
        <v>41452</v>
      </c>
      <c r="C1677" s="2" t="str">
        <f t="shared" si="26"/>
        <v>Ryegrass</v>
      </c>
      <c r="D1677">
        <v>39.975000000000001</v>
      </c>
      <c r="E1677">
        <v>40.987499999999997</v>
      </c>
      <c r="N1677">
        <v>0.26650000000000001</v>
      </c>
      <c r="O1677">
        <v>0.27324999999999999</v>
      </c>
    </row>
    <row r="1678" spans="1:22" x14ac:dyDescent="0.25">
      <c r="A1678" t="s">
        <v>9</v>
      </c>
      <c r="B1678" s="2">
        <v>41453</v>
      </c>
      <c r="C1678" s="2" t="str">
        <f t="shared" si="26"/>
        <v>Ryegrass</v>
      </c>
      <c r="D1678">
        <v>43.35</v>
      </c>
      <c r="E1678">
        <v>41.662500000000001</v>
      </c>
      <c r="N1678">
        <v>0.28899999999999998</v>
      </c>
      <c r="O1678">
        <v>0.27775</v>
      </c>
    </row>
    <row r="1679" spans="1:22" x14ac:dyDescent="0.25">
      <c r="A1679" t="s">
        <v>9</v>
      </c>
      <c r="B1679" s="2">
        <v>41454</v>
      </c>
      <c r="C1679" s="2" t="str">
        <f t="shared" si="26"/>
        <v>Ryegrass</v>
      </c>
      <c r="D1679">
        <v>41.4</v>
      </c>
      <c r="E1679">
        <v>41.625</v>
      </c>
      <c r="N1679">
        <v>0.27600000000000002</v>
      </c>
      <c r="O1679">
        <v>0.27750000000000002</v>
      </c>
    </row>
    <row r="1680" spans="1:22" x14ac:dyDescent="0.25">
      <c r="A1680" t="s">
        <v>9</v>
      </c>
      <c r="B1680" s="2">
        <v>41455</v>
      </c>
      <c r="C1680" s="2" t="str">
        <f t="shared" si="26"/>
        <v>Ryegrass</v>
      </c>
      <c r="D1680">
        <v>40.799999999999997</v>
      </c>
      <c r="E1680">
        <v>41.4375</v>
      </c>
      <c r="N1680">
        <v>0.27200000000000002</v>
      </c>
      <c r="O1680">
        <v>0.27625</v>
      </c>
    </row>
    <row r="1681" spans="1:15" x14ac:dyDescent="0.25">
      <c r="A1681" t="s">
        <v>9</v>
      </c>
      <c r="B1681" s="2">
        <v>41456</v>
      </c>
      <c r="C1681" s="2" t="str">
        <f t="shared" si="26"/>
        <v>Ryegrass</v>
      </c>
      <c r="D1681">
        <v>40.3125</v>
      </c>
      <c r="E1681">
        <v>41.0625</v>
      </c>
      <c r="N1681">
        <v>0.26874999999999999</v>
      </c>
      <c r="O1681">
        <v>0.27374999999999999</v>
      </c>
    </row>
    <row r="1682" spans="1:15" x14ac:dyDescent="0.25">
      <c r="A1682" t="s">
        <v>9</v>
      </c>
      <c r="B1682" s="2">
        <v>41457</v>
      </c>
      <c r="C1682" s="2" t="str">
        <f t="shared" si="26"/>
        <v>Ryegrass</v>
      </c>
      <c r="D1682">
        <v>39.825000000000003</v>
      </c>
      <c r="E1682">
        <v>40.912500000000001</v>
      </c>
      <c r="N1682">
        <v>0.26550000000000001</v>
      </c>
      <c r="O1682">
        <v>0.27274999999999999</v>
      </c>
    </row>
    <row r="1683" spans="1:15" x14ac:dyDescent="0.25">
      <c r="A1683" t="s">
        <v>9</v>
      </c>
      <c r="B1683" s="2">
        <v>41458</v>
      </c>
      <c r="C1683" s="2" t="str">
        <f t="shared" si="26"/>
        <v>Ryegrass</v>
      </c>
      <c r="D1683">
        <v>38.962499999999999</v>
      </c>
      <c r="E1683">
        <v>40.65</v>
      </c>
      <c r="N1683">
        <v>0.25974999999999998</v>
      </c>
      <c r="O1683">
        <v>0.27100000000000002</v>
      </c>
    </row>
    <row r="1684" spans="1:15" x14ac:dyDescent="0.25">
      <c r="A1684" t="s">
        <v>9</v>
      </c>
      <c r="B1684" s="2">
        <v>41459</v>
      </c>
      <c r="C1684" s="2" t="str">
        <f t="shared" si="26"/>
        <v>Ryegrass</v>
      </c>
      <c r="D1684">
        <v>38.25</v>
      </c>
      <c r="E1684">
        <v>40.35</v>
      </c>
      <c r="N1684">
        <v>0.255</v>
      </c>
      <c r="O1684">
        <v>0.26900000000000002</v>
      </c>
    </row>
    <row r="1685" spans="1:15" x14ac:dyDescent="0.25">
      <c r="A1685" t="s">
        <v>9</v>
      </c>
      <c r="B1685" s="2">
        <v>41460</v>
      </c>
      <c r="C1685" s="2" t="str">
        <f t="shared" si="26"/>
        <v>Ryegrass</v>
      </c>
      <c r="D1685">
        <v>38.024999999999999</v>
      </c>
      <c r="E1685">
        <v>40.125</v>
      </c>
      <c r="N1685">
        <v>0.2535</v>
      </c>
      <c r="O1685">
        <v>0.26750000000000002</v>
      </c>
    </row>
    <row r="1686" spans="1:15" x14ac:dyDescent="0.25">
      <c r="A1686" t="s">
        <v>9</v>
      </c>
      <c r="B1686" s="2">
        <v>41461</v>
      </c>
      <c r="C1686" s="2" t="str">
        <f t="shared" si="26"/>
        <v>Ryegrass</v>
      </c>
      <c r="D1686">
        <v>37.612499999999997</v>
      </c>
      <c r="E1686">
        <v>39.862499999999997</v>
      </c>
      <c r="N1686">
        <v>0.25074999999999997</v>
      </c>
      <c r="O1686">
        <v>0.26574999999999999</v>
      </c>
    </row>
    <row r="1687" spans="1:15" x14ac:dyDescent="0.25">
      <c r="A1687" t="s">
        <v>9</v>
      </c>
      <c r="B1687" s="2">
        <v>41462</v>
      </c>
      <c r="C1687" s="2" t="str">
        <f t="shared" si="26"/>
        <v>Ryegrass</v>
      </c>
      <c r="D1687">
        <v>37.424999999999997</v>
      </c>
      <c r="E1687">
        <v>39.712499999999999</v>
      </c>
      <c r="N1687">
        <v>0.2495</v>
      </c>
      <c r="O1687">
        <v>0.26474999999999999</v>
      </c>
    </row>
    <row r="1688" spans="1:15" x14ac:dyDescent="0.25">
      <c r="A1688" t="s">
        <v>9</v>
      </c>
      <c r="B1688" s="2">
        <v>41463</v>
      </c>
      <c r="C1688" s="2" t="str">
        <f t="shared" si="26"/>
        <v>Ryegrass</v>
      </c>
      <c r="D1688">
        <v>36.787500000000001</v>
      </c>
      <c r="E1688">
        <v>39.450000000000003</v>
      </c>
      <c r="N1688">
        <v>0.24525</v>
      </c>
      <c r="O1688">
        <v>0.26300000000000001</v>
      </c>
    </row>
    <row r="1689" spans="1:15" x14ac:dyDescent="0.25">
      <c r="A1689" t="s">
        <v>9</v>
      </c>
      <c r="B1689" s="2">
        <v>41464</v>
      </c>
      <c r="C1689" s="2" t="str">
        <f t="shared" si="26"/>
        <v>Ryegrass</v>
      </c>
      <c r="D1689">
        <v>36.5625</v>
      </c>
      <c r="E1689">
        <v>39.225000000000001</v>
      </c>
      <c r="N1689">
        <v>0.24374999999999999</v>
      </c>
      <c r="O1689">
        <v>0.26150000000000001</v>
      </c>
    </row>
    <row r="1690" spans="1:15" x14ac:dyDescent="0.25">
      <c r="A1690" t="s">
        <v>9</v>
      </c>
      <c r="B1690" s="2">
        <v>41465</v>
      </c>
      <c r="C1690" s="2" t="str">
        <f t="shared" si="26"/>
        <v>Ryegrass</v>
      </c>
      <c r="D1690">
        <v>37.612499999999997</v>
      </c>
      <c r="E1690">
        <v>39.15</v>
      </c>
      <c r="N1690">
        <v>0.25074999999999997</v>
      </c>
      <c r="O1690">
        <v>0.26100000000000001</v>
      </c>
    </row>
    <row r="1691" spans="1:15" x14ac:dyDescent="0.25">
      <c r="A1691" t="s">
        <v>9</v>
      </c>
      <c r="B1691" s="2">
        <v>41466</v>
      </c>
      <c r="C1691" s="2" t="str">
        <f t="shared" si="26"/>
        <v>Ryegrass</v>
      </c>
      <c r="D1691">
        <v>41.024999999999999</v>
      </c>
      <c r="E1691">
        <v>39.825000000000003</v>
      </c>
      <c r="N1691">
        <v>0.27350000000000002</v>
      </c>
      <c r="O1691">
        <v>0.26550000000000001</v>
      </c>
    </row>
    <row r="1692" spans="1:15" x14ac:dyDescent="0.25">
      <c r="A1692" t="s">
        <v>9</v>
      </c>
      <c r="B1692" s="2">
        <v>41467</v>
      </c>
      <c r="C1692" s="2" t="str">
        <f t="shared" si="26"/>
        <v>Ryegrass</v>
      </c>
      <c r="D1692">
        <v>40.237499999999997</v>
      </c>
      <c r="E1692">
        <v>39.975000000000001</v>
      </c>
      <c r="N1692">
        <v>0.26824999999999999</v>
      </c>
      <c r="O1692">
        <v>0.26650000000000001</v>
      </c>
    </row>
    <row r="1693" spans="1:15" x14ac:dyDescent="0.25">
      <c r="A1693" t="s">
        <v>9</v>
      </c>
      <c r="B1693" s="2">
        <v>41468</v>
      </c>
      <c r="C1693" s="2" t="str">
        <f t="shared" si="26"/>
        <v>Ryegrass</v>
      </c>
      <c r="D1693">
        <v>42.712499999999999</v>
      </c>
      <c r="E1693">
        <v>40.049999999999997</v>
      </c>
      <c r="N1693">
        <v>0.28475</v>
      </c>
      <c r="O1693">
        <v>0.26700000000000002</v>
      </c>
    </row>
    <row r="1694" spans="1:15" x14ac:dyDescent="0.25">
      <c r="A1694" t="s">
        <v>9</v>
      </c>
      <c r="B1694" s="2">
        <v>41469</v>
      </c>
      <c r="C1694" s="2" t="str">
        <f t="shared" si="26"/>
        <v>Ryegrass</v>
      </c>
      <c r="D1694">
        <v>45.337499999999999</v>
      </c>
      <c r="E1694">
        <v>42.5625</v>
      </c>
      <c r="N1694">
        <v>0.30225000000000002</v>
      </c>
      <c r="O1694">
        <v>0.28375</v>
      </c>
    </row>
    <row r="1695" spans="1:15" x14ac:dyDescent="0.25">
      <c r="A1695" t="s">
        <v>9</v>
      </c>
      <c r="B1695" s="2">
        <v>41470</v>
      </c>
      <c r="C1695" s="2" t="str">
        <f t="shared" si="26"/>
        <v>Ryegrass</v>
      </c>
      <c r="D1695">
        <v>46.05</v>
      </c>
      <c r="E1695">
        <v>44.475000000000001</v>
      </c>
      <c r="N1695">
        <v>0.307</v>
      </c>
      <c r="O1695">
        <v>0.29649999999999999</v>
      </c>
    </row>
    <row r="1696" spans="1:15" x14ac:dyDescent="0.25">
      <c r="A1696" t="s">
        <v>9</v>
      </c>
      <c r="B1696" s="2">
        <v>41471</v>
      </c>
      <c r="C1696" s="2" t="str">
        <f t="shared" si="26"/>
        <v>Ryegrass</v>
      </c>
      <c r="D1696">
        <v>43.087499999999999</v>
      </c>
      <c r="E1696">
        <v>42.712499999999999</v>
      </c>
      <c r="N1696">
        <v>0.28725000000000001</v>
      </c>
      <c r="O1696">
        <v>0.28475</v>
      </c>
    </row>
    <row r="1697" spans="1:15" x14ac:dyDescent="0.25">
      <c r="A1697" t="s">
        <v>9</v>
      </c>
      <c r="B1697" s="2">
        <v>41472</v>
      </c>
      <c r="C1697" s="2" t="str">
        <f t="shared" si="26"/>
        <v>Ryegrass</v>
      </c>
      <c r="D1697">
        <v>42</v>
      </c>
      <c r="E1697">
        <v>42</v>
      </c>
      <c r="N1697">
        <v>0.28000000000000003</v>
      </c>
      <c r="O1697">
        <v>0.28000000000000003</v>
      </c>
    </row>
    <row r="1698" spans="1:15" x14ac:dyDescent="0.25">
      <c r="A1698" t="s">
        <v>9</v>
      </c>
      <c r="B1698" s="2">
        <v>41473</v>
      </c>
      <c r="C1698" s="2" t="str">
        <f t="shared" si="26"/>
        <v>Ryegrass</v>
      </c>
      <c r="D1698">
        <v>41.174999999999997</v>
      </c>
      <c r="E1698">
        <v>41.55</v>
      </c>
      <c r="N1698">
        <v>0.27450000000000002</v>
      </c>
      <c r="O1698">
        <v>0.27700000000000002</v>
      </c>
    </row>
    <row r="1699" spans="1:15" x14ac:dyDescent="0.25">
      <c r="A1699" t="s">
        <v>9</v>
      </c>
      <c r="B1699" s="2">
        <v>41474</v>
      </c>
      <c r="C1699" s="2" t="str">
        <f t="shared" si="26"/>
        <v>Ryegrass</v>
      </c>
      <c r="D1699">
        <v>40.725000000000001</v>
      </c>
      <c r="E1699">
        <v>41.287500000000001</v>
      </c>
      <c r="N1699">
        <v>0.27150000000000002</v>
      </c>
      <c r="O1699">
        <v>0.27524999999999999</v>
      </c>
    </row>
    <row r="1700" spans="1:15" x14ac:dyDescent="0.25">
      <c r="A1700" t="s">
        <v>9</v>
      </c>
      <c r="B1700" s="2">
        <v>41475</v>
      </c>
      <c r="C1700" s="2" t="str">
        <f t="shared" si="26"/>
        <v>Ryegrass</v>
      </c>
      <c r="D1700">
        <v>40.612499999999997</v>
      </c>
      <c r="E1700">
        <v>41.137500000000003</v>
      </c>
      <c r="N1700">
        <v>0.27074999999999999</v>
      </c>
      <c r="O1700">
        <v>0.27424999999999999</v>
      </c>
    </row>
    <row r="1701" spans="1:15" x14ac:dyDescent="0.25">
      <c r="A1701" t="s">
        <v>9</v>
      </c>
      <c r="B1701" s="2">
        <v>41476</v>
      </c>
      <c r="C1701" s="2" t="str">
        <f t="shared" si="26"/>
        <v>Ryegrass</v>
      </c>
      <c r="D1701">
        <v>40.237499999999997</v>
      </c>
      <c r="E1701">
        <v>41.0625</v>
      </c>
      <c r="N1701">
        <v>0.26824999999999999</v>
      </c>
      <c r="O1701">
        <v>0.27374999999999999</v>
      </c>
    </row>
    <row r="1702" spans="1:15" x14ac:dyDescent="0.25">
      <c r="A1702" t="s">
        <v>9</v>
      </c>
      <c r="B1702" s="2">
        <v>41477</v>
      </c>
      <c r="C1702" s="2" t="str">
        <f t="shared" si="26"/>
        <v>Ryegrass</v>
      </c>
      <c r="D1702">
        <v>39.674999999999997</v>
      </c>
      <c r="E1702">
        <v>40.762500000000003</v>
      </c>
      <c r="N1702">
        <v>0.26450000000000001</v>
      </c>
      <c r="O1702">
        <v>0.27174999999999999</v>
      </c>
    </row>
    <row r="1703" spans="1:15" x14ac:dyDescent="0.25">
      <c r="A1703" t="s">
        <v>9</v>
      </c>
      <c r="B1703" s="2">
        <v>41478</v>
      </c>
      <c r="C1703" s="2" t="str">
        <f t="shared" si="26"/>
        <v>Ryegrass</v>
      </c>
      <c r="D1703">
        <v>39.262500000000003</v>
      </c>
      <c r="E1703">
        <v>40.537500000000001</v>
      </c>
      <c r="N1703">
        <v>0.26174999999999998</v>
      </c>
      <c r="O1703">
        <v>0.27024999999999999</v>
      </c>
    </row>
    <row r="1704" spans="1:15" x14ac:dyDescent="0.25">
      <c r="A1704" t="s">
        <v>9</v>
      </c>
      <c r="B1704" s="2">
        <v>41479</v>
      </c>
      <c r="C1704" s="2" t="str">
        <f t="shared" si="26"/>
        <v>Ryegrass</v>
      </c>
      <c r="D1704">
        <v>39.712499999999999</v>
      </c>
      <c r="E1704">
        <v>40.5</v>
      </c>
      <c r="N1704">
        <v>0.26474999999999999</v>
      </c>
      <c r="O1704">
        <v>0.27</v>
      </c>
    </row>
    <row r="1705" spans="1:15" x14ac:dyDescent="0.25">
      <c r="A1705" t="s">
        <v>9</v>
      </c>
      <c r="B1705" s="2">
        <v>41480</v>
      </c>
      <c r="C1705" s="2" t="str">
        <f t="shared" si="26"/>
        <v>Ryegrass</v>
      </c>
      <c r="D1705">
        <v>39.5625</v>
      </c>
      <c r="E1705">
        <v>40.462499999999999</v>
      </c>
      <c r="N1705">
        <v>0.26374999999999998</v>
      </c>
      <c r="O1705">
        <v>0.26974999999999999</v>
      </c>
    </row>
    <row r="1706" spans="1:15" x14ac:dyDescent="0.25">
      <c r="A1706" t="s">
        <v>9</v>
      </c>
      <c r="B1706" s="2">
        <v>41481</v>
      </c>
      <c r="C1706" s="2" t="str">
        <f t="shared" si="26"/>
        <v>Ryegrass</v>
      </c>
      <c r="D1706">
        <v>39.15</v>
      </c>
      <c r="E1706">
        <v>40.3125</v>
      </c>
      <c r="N1706">
        <v>0.26100000000000001</v>
      </c>
      <c r="O1706">
        <v>0.26874999999999999</v>
      </c>
    </row>
    <row r="1707" spans="1:15" x14ac:dyDescent="0.25">
      <c r="A1707" t="s">
        <v>9</v>
      </c>
      <c r="B1707" s="2">
        <v>41482</v>
      </c>
      <c r="C1707" s="2" t="str">
        <f t="shared" si="26"/>
        <v>Ryegrass</v>
      </c>
      <c r="D1707">
        <v>38.700000000000003</v>
      </c>
      <c r="E1707">
        <v>40.162500000000001</v>
      </c>
      <c r="N1707">
        <v>0.25800000000000001</v>
      </c>
      <c r="O1707">
        <v>0.26774999999999999</v>
      </c>
    </row>
    <row r="1708" spans="1:15" x14ac:dyDescent="0.25">
      <c r="A1708" t="s">
        <v>9</v>
      </c>
      <c r="B1708" s="2">
        <v>41483</v>
      </c>
      <c r="C1708" s="2" t="str">
        <f t="shared" si="26"/>
        <v>Ryegrass</v>
      </c>
      <c r="D1708">
        <v>38.325000000000003</v>
      </c>
      <c r="E1708">
        <v>39.975000000000001</v>
      </c>
      <c r="N1708">
        <v>0.2555</v>
      </c>
      <c r="O1708">
        <v>0.26650000000000001</v>
      </c>
    </row>
    <row r="1709" spans="1:15" x14ac:dyDescent="0.25">
      <c r="A1709" t="s">
        <v>9</v>
      </c>
      <c r="B1709" s="2">
        <v>41484</v>
      </c>
      <c r="C1709" s="2" t="str">
        <f t="shared" si="26"/>
        <v>Ryegrass</v>
      </c>
      <c r="D1709">
        <v>37.875</v>
      </c>
      <c r="E1709">
        <v>39.825000000000003</v>
      </c>
      <c r="N1709">
        <v>0.2525</v>
      </c>
      <c r="O1709">
        <v>0.26550000000000001</v>
      </c>
    </row>
    <row r="1710" spans="1:15" x14ac:dyDescent="0.25">
      <c r="A1710" t="s">
        <v>9</v>
      </c>
      <c r="B1710" s="2">
        <v>41485</v>
      </c>
      <c r="C1710" s="2" t="str">
        <f t="shared" si="26"/>
        <v>Ryegrass</v>
      </c>
      <c r="D1710">
        <v>37.65</v>
      </c>
      <c r="E1710">
        <v>39.6</v>
      </c>
      <c r="N1710">
        <v>0.251</v>
      </c>
      <c r="O1710">
        <v>0.26400000000000001</v>
      </c>
    </row>
    <row r="1711" spans="1:15" x14ac:dyDescent="0.25">
      <c r="A1711" t="s">
        <v>9</v>
      </c>
      <c r="B1711" s="2">
        <v>41486</v>
      </c>
      <c r="C1711" s="2" t="str">
        <f t="shared" si="26"/>
        <v>Ryegrass</v>
      </c>
      <c r="D1711">
        <v>37.3125</v>
      </c>
      <c r="E1711">
        <v>39.412500000000001</v>
      </c>
      <c r="N1711">
        <v>0.24875</v>
      </c>
      <c r="O1711">
        <v>0.26274999999999998</v>
      </c>
    </row>
    <row r="1712" spans="1:15" x14ac:dyDescent="0.25">
      <c r="A1712" t="s">
        <v>9</v>
      </c>
      <c r="B1712" s="2">
        <v>41487</v>
      </c>
      <c r="C1712" s="2" t="str">
        <f t="shared" si="26"/>
        <v>Ryegrass</v>
      </c>
      <c r="D1712">
        <v>37.237499999999997</v>
      </c>
      <c r="E1712">
        <v>39.375</v>
      </c>
      <c r="N1712">
        <v>0.24825</v>
      </c>
      <c r="O1712">
        <v>0.26250000000000001</v>
      </c>
    </row>
    <row r="1713" spans="1:15" x14ac:dyDescent="0.25">
      <c r="A1713" t="s">
        <v>9</v>
      </c>
      <c r="B1713" s="2">
        <v>41488</v>
      </c>
      <c r="C1713" s="2" t="str">
        <f t="shared" si="26"/>
        <v>Ryegrass</v>
      </c>
      <c r="D1713">
        <v>37.162500000000001</v>
      </c>
      <c r="E1713">
        <v>39.225000000000001</v>
      </c>
      <c r="N1713">
        <v>0.24775</v>
      </c>
      <c r="O1713">
        <v>0.26150000000000001</v>
      </c>
    </row>
    <row r="1714" spans="1:15" x14ac:dyDescent="0.25">
      <c r="A1714" t="s">
        <v>9</v>
      </c>
      <c r="B1714" s="2">
        <v>41489</v>
      </c>
      <c r="C1714" s="2" t="str">
        <f t="shared" si="26"/>
        <v>Ryegrass</v>
      </c>
      <c r="D1714">
        <v>39.975000000000001</v>
      </c>
      <c r="E1714">
        <v>39.15</v>
      </c>
      <c r="N1714">
        <v>0.26650000000000001</v>
      </c>
      <c r="O1714">
        <v>0.26100000000000001</v>
      </c>
    </row>
    <row r="1715" spans="1:15" x14ac:dyDescent="0.25">
      <c r="A1715" t="s">
        <v>9</v>
      </c>
      <c r="B1715" s="2">
        <v>41490</v>
      </c>
      <c r="C1715" s="2" t="str">
        <f t="shared" si="26"/>
        <v>Ryegrass</v>
      </c>
      <c r="D1715">
        <v>40.049999999999997</v>
      </c>
      <c r="E1715">
        <v>39.637500000000003</v>
      </c>
      <c r="N1715">
        <v>0.26700000000000002</v>
      </c>
      <c r="O1715">
        <v>0.26424999999999998</v>
      </c>
    </row>
    <row r="1716" spans="1:15" x14ac:dyDescent="0.25">
      <c r="A1716" t="s">
        <v>9</v>
      </c>
      <c r="B1716" s="2">
        <v>41491</v>
      </c>
      <c r="C1716" s="2" t="str">
        <f t="shared" si="26"/>
        <v>Ryegrass</v>
      </c>
      <c r="D1716">
        <v>40.087499999999999</v>
      </c>
      <c r="E1716">
        <v>39.825000000000003</v>
      </c>
      <c r="N1716">
        <v>0.26724999999999999</v>
      </c>
      <c r="O1716">
        <v>0.26550000000000001</v>
      </c>
    </row>
    <row r="1717" spans="1:15" x14ac:dyDescent="0.25">
      <c r="A1717" t="s">
        <v>9</v>
      </c>
      <c r="B1717" s="2">
        <v>41492</v>
      </c>
      <c r="C1717" s="2" t="str">
        <f t="shared" si="26"/>
        <v>Ryegrass</v>
      </c>
      <c r="D1717">
        <v>39.450000000000003</v>
      </c>
      <c r="E1717">
        <v>39.825000000000003</v>
      </c>
      <c r="N1717">
        <v>0.26300000000000001</v>
      </c>
      <c r="O1717">
        <v>0.26550000000000001</v>
      </c>
    </row>
    <row r="1718" spans="1:15" x14ac:dyDescent="0.25">
      <c r="A1718" t="s">
        <v>9</v>
      </c>
      <c r="B1718" s="2">
        <v>41493</v>
      </c>
      <c r="C1718" s="2" t="str">
        <f t="shared" si="26"/>
        <v>Ryegrass</v>
      </c>
      <c r="D1718">
        <v>38.8125</v>
      </c>
      <c r="E1718">
        <v>39.75</v>
      </c>
      <c r="N1718">
        <v>0.25874999999999998</v>
      </c>
      <c r="O1718">
        <v>0.26500000000000001</v>
      </c>
    </row>
    <row r="1719" spans="1:15" x14ac:dyDescent="0.25">
      <c r="A1719" t="s">
        <v>9</v>
      </c>
      <c r="B1719" s="2">
        <v>41494</v>
      </c>
      <c r="C1719" s="2" t="str">
        <f t="shared" si="26"/>
        <v>Ryegrass</v>
      </c>
      <c r="D1719">
        <v>38.25</v>
      </c>
      <c r="E1719">
        <v>39.637500000000003</v>
      </c>
      <c r="N1719">
        <v>0.255</v>
      </c>
      <c r="O1719">
        <v>0.26424999999999998</v>
      </c>
    </row>
    <row r="1720" spans="1:15" x14ac:dyDescent="0.25">
      <c r="A1720" t="s">
        <v>9</v>
      </c>
      <c r="B1720" s="2">
        <v>41495</v>
      </c>
      <c r="C1720" s="2" t="str">
        <f t="shared" si="26"/>
        <v>Ryegrass</v>
      </c>
      <c r="D1720">
        <v>37.799999999999997</v>
      </c>
      <c r="E1720">
        <v>39.524999999999999</v>
      </c>
      <c r="N1720">
        <v>0.252</v>
      </c>
      <c r="O1720">
        <v>0.26350000000000001</v>
      </c>
    </row>
    <row r="1721" spans="1:15" x14ac:dyDescent="0.25">
      <c r="A1721" t="s">
        <v>9</v>
      </c>
      <c r="B1721" s="2">
        <v>41496</v>
      </c>
      <c r="C1721" s="2" t="str">
        <f t="shared" si="26"/>
        <v>Ryegrass</v>
      </c>
      <c r="D1721">
        <v>37.612499999999997</v>
      </c>
      <c r="E1721">
        <v>39.450000000000003</v>
      </c>
      <c r="N1721">
        <v>0.25074999999999997</v>
      </c>
      <c r="O1721">
        <v>0.26300000000000001</v>
      </c>
    </row>
    <row r="1722" spans="1:15" x14ac:dyDescent="0.25">
      <c r="A1722" t="s">
        <v>9</v>
      </c>
      <c r="B1722" s="2">
        <v>41497</v>
      </c>
      <c r="C1722" s="2" t="str">
        <f t="shared" si="26"/>
        <v>Ryegrass</v>
      </c>
      <c r="D1722">
        <v>37.612499999999997</v>
      </c>
      <c r="E1722">
        <v>39.375</v>
      </c>
      <c r="N1722">
        <v>0.25074999999999997</v>
      </c>
      <c r="O1722">
        <v>0.26250000000000001</v>
      </c>
    </row>
    <row r="1723" spans="1:15" x14ac:dyDescent="0.25">
      <c r="A1723" t="s">
        <v>9</v>
      </c>
      <c r="B1723" s="2">
        <v>41498</v>
      </c>
      <c r="C1723" s="2" t="str">
        <f t="shared" si="26"/>
        <v>Ryegrass</v>
      </c>
      <c r="D1723">
        <v>41.85</v>
      </c>
      <c r="E1723">
        <v>39.450000000000003</v>
      </c>
      <c r="N1723">
        <v>0.27900000000000003</v>
      </c>
      <c r="O1723">
        <v>0.26300000000000001</v>
      </c>
    </row>
    <row r="1724" spans="1:15" x14ac:dyDescent="0.25">
      <c r="A1724" t="s">
        <v>9</v>
      </c>
      <c r="B1724" s="2">
        <v>41499</v>
      </c>
      <c r="C1724" s="2" t="str">
        <f t="shared" si="26"/>
        <v>Ryegrass</v>
      </c>
      <c r="D1724">
        <v>41.55</v>
      </c>
      <c r="E1724">
        <v>40.200000000000003</v>
      </c>
      <c r="N1724">
        <v>0.27700000000000002</v>
      </c>
      <c r="O1724">
        <v>0.26800000000000002</v>
      </c>
    </row>
    <row r="1725" spans="1:15" x14ac:dyDescent="0.25">
      <c r="A1725" t="s">
        <v>9</v>
      </c>
      <c r="B1725" s="2">
        <v>41500</v>
      </c>
      <c r="C1725" s="2" t="str">
        <f t="shared" si="26"/>
        <v>Ryegrass</v>
      </c>
      <c r="D1725">
        <v>40.725000000000001</v>
      </c>
      <c r="E1725">
        <v>40.200000000000003</v>
      </c>
      <c r="N1725">
        <v>0.27150000000000002</v>
      </c>
      <c r="O1725">
        <v>0.26800000000000002</v>
      </c>
    </row>
    <row r="1726" spans="1:15" x14ac:dyDescent="0.25">
      <c r="A1726" t="s">
        <v>9</v>
      </c>
      <c r="B1726" s="2">
        <v>41501</v>
      </c>
      <c r="C1726" s="2" t="str">
        <f t="shared" si="26"/>
        <v>Ryegrass</v>
      </c>
      <c r="D1726">
        <v>39.712499999999999</v>
      </c>
      <c r="E1726">
        <v>40.087499999999999</v>
      </c>
      <c r="N1726">
        <v>0.26474999999999999</v>
      </c>
      <c r="O1726">
        <v>0.26724999999999999</v>
      </c>
    </row>
    <row r="1727" spans="1:15" x14ac:dyDescent="0.25">
      <c r="A1727" t="s">
        <v>9</v>
      </c>
      <c r="B1727" s="2">
        <v>41502</v>
      </c>
      <c r="C1727" s="2" t="str">
        <f t="shared" si="26"/>
        <v>Ryegrass</v>
      </c>
      <c r="D1727">
        <v>38.587499999999999</v>
      </c>
      <c r="E1727">
        <v>39.9</v>
      </c>
      <c r="N1727">
        <v>0.25724999999999998</v>
      </c>
      <c r="O1727">
        <v>0.26600000000000001</v>
      </c>
    </row>
    <row r="1728" spans="1:15" x14ac:dyDescent="0.25">
      <c r="A1728" t="s">
        <v>9</v>
      </c>
      <c r="B1728" s="2">
        <v>41503</v>
      </c>
      <c r="C1728" s="2" t="str">
        <f t="shared" si="26"/>
        <v>Ryegrass</v>
      </c>
      <c r="D1728">
        <v>43.762500000000003</v>
      </c>
      <c r="E1728">
        <v>39.825000000000003</v>
      </c>
      <c r="N1728">
        <v>0.29175000000000001</v>
      </c>
      <c r="O1728">
        <v>0.26550000000000001</v>
      </c>
    </row>
    <row r="1729" spans="1:22" x14ac:dyDescent="0.25">
      <c r="A1729" t="s">
        <v>9</v>
      </c>
      <c r="B1729" s="2">
        <v>41504</v>
      </c>
      <c r="C1729" s="2" t="str">
        <f t="shared" si="26"/>
        <v>Ryegrass</v>
      </c>
      <c r="D1729">
        <v>44.774999999999999</v>
      </c>
      <c r="E1729">
        <v>43.5</v>
      </c>
      <c r="N1729">
        <v>0.29849999999999999</v>
      </c>
      <c r="O1729">
        <v>0.28999999999999998</v>
      </c>
    </row>
    <row r="1730" spans="1:22" x14ac:dyDescent="0.25">
      <c r="A1730" t="s">
        <v>9</v>
      </c>
      <c r="B1730" s="2">
        <v>41505</v>
      </c>
      <c r="C1730" s="2" t="str">
        <f t="shared" si="26"/>
        <v>Ryegrass</v>
      </c>
      <c r="D1730">
        <v>44.662500000000001</v>
      </c>
      <c r="E1730">
        <v>43.3125</v>
      </c>
      <c r="N1730">
        <v>0.29775000000000001</v>
      </c>
      <c r="O1730">
        <v>0.28875000000000001</v>
      </c>
    </row>
    <row r="1731" spans="1:22" x14ac:dyDescent="0.25">
      <c r="A1731" t="s">
        <v>9</v>
      </c>
      <c r="B1731" s="2">
        <v>41506</v>
      </c>
      <c r="C1731" s="2" t="str">
        <f t="shared" ref="C1731:C1794" si="27">IF(ISNUMBER(SEARCH("Lucerne", A1731)),"Lucerne","Ryegrass")</f>
        <v>Ryegrass</v>
      </c>
      <c r="D1731">
        <v>42.75</v>
      </c>
      <c r="E1731">
        <v>42.412500000000001</v>
      </c>
      <c r="N1731">
        <v>0.28499999999999998</v>
      </c>
      <c r="O1731">
        <v>0.28275</v>
      </c>
    </row>
    <row r="1732" spans="1:22" x14ac:dyDescent="0.25">
      <c r="A1732" t="s">
        <v>9</v>
      </c>
      <c r="B1732" s="2">
        <v>41507</v>
      </c>
      <c r="C1732" s="2" t="str">
        <f t="shared" si="27"/>
        <v>Ryegrass</v>
      </c>
      <c r="D1732">
        <v>41.55</v>
      </c>
      <c r="E1732">
        <v>41.887500000000003</v>
      </c>
      <c r="N1732">
        <v>0.27700000000000002</v>
      </c>
      <c r="O1732">
        <v>0.27925</v>
      </c>
    </row>
    <row r="1733" spans="1:22" x14ac:dyDescent="0.25">
      <c r="A1733" t="s">
        <v>9</v>
      </c>
      <c r="B1733" s="2">
        <v>41508</v>
      </c>
      <c r="C1733" s="2" t="str">
        <f t="shared" si="27"/>
        <v>Ryegrass</v>
      </c>
      <c r="D1733">
        <v>40.762500000000003</v>
      </c>
      <c r="E1733">
        <v>41.512500000000003</v>
      </c>
      <c r="N1733">
        <v>0.27174999999999999</v>
      </c>
      <c r="O1733">
        <v>0.27675</v>
      </c>
    </row>
    <row r="1734" spans="1:22" x14ac:dyDescent="0.25">
      <c r="A1734" t="s">
        <v>9</v>
      </c>
      <c r="B1734" s="2">
        <v>41509</v>
      </c>
      <c r="C1734" s="2" t="str">
        <f t="shared" si="27"/>
        <v>Ryegrass</v>
      </c>
      <c r="D1734">
        <v>39.787500000000001</v>
      </c>
      <c r="E1734">
        <v>41.137500000000003</v>
      </c>
      <c r="N1734">
        <v>0.26524999999999999</v>
      </c>
      <c r="O1734">
        <v>0.27424999999999999</v>
      </c>
    </row>
    <row r="1735" spans="1:22" x14ac:dyDescent="0.25">
      <c r="A1735" t="s">
        <v>9</v>
      </c>
      <c r="B1735" s="2">
        <v>41510</v>
      </c>
      <c r="C1735" s="2" t="str">
        <f t="shared" si="27"/>
        <v>Ryegrass</v>
      </c>
      <c r="D1735">
        <v>38.587499999999999</v>
      </c>
      <c r="E1735">
        <v>40.65</v>
      </c>
      <c r="N1735">
        <v>0.25724999999999998</v>
      </c>
      <c r="O1735">
        <v>0.27100000000000002</v>
      </c>
    </row>
    <row r="1736" spans="1:22" x14ac:dyDescent="0.25">
      <c r="A1736" t="s">
        <v>9</v>
      </c>
      <c r="B1736" s="2">
        <v>41511</v>
      </c>
      <c r="C1736" s="2" t="str">
        <f t="shared" si="27"/>
        <v>Ryegrass</v>
      </c>
      <c r="D1736">
        <v>38.1</v>
      </c>
      <c r="E1736">
        <v>40.274999999999999</v>
      </c>
      <c r="N1736">
        <v>0.254</v>
      </c>
      <c r="O1736">
        <v>0.26850000000000002</v>
      </c>
    </row>
    <row r="1737" spans="1:22" x14ac:dyDescent="0.25">
      <c r="A1737" t="s">
        <v>9</v>
      </c>
      <c r="B1737" s="2">
        <v>41512</v>
      </c>
      <c r="C1737" s="2" t="str">
        <f t="shared" si="27"/>
        <v>Ryegrass</v>
      </c>
      <c r="D1737">
        <v>37.762500000000003</v>
      </c>
      <c r="E1737">
        <v>39.9375</v>
      </c>
      <c r="N1737">
        <v>0.25174999999999997</v>
      </c>
      <c r="O1737">
        <v>0.26624999999999999</v>
      </c>
    </row>
    <row r="1738" spans="1:22" x14ac:dyDescent="0.25">
      <c r="A1738" t="s">
        <v>9</v>
      </c>
      <c r="B1738" s="2">
        <v>41513</v>
      </c>
      <c r="C1738" s="2" t="str">
        <f t="shared" si="27"/>
        <v>Ryegrass</v>
      </c>
      <c r="D1738">
        <v>37.087499999999999</v>
      </c>
      <c r="E1738">
        <v>39.6</v>
      </c>
      <c r="F1738">
        <v>33.1</v>
      </c>
      <c r="G1738">
        <v>28.55</v>
      </c>
      <c r="H1738">
        <v>19.100000000000001</v>
      </c>
      <c r="I1738">
        <v>27.2</v>
      </c>
      <c r="J1738">
        <v>25.7</v>
      </c>
      <c r="K1738">
        <v>25.188044269999999</v>
      </c>
      <c r="L1738">
        <v>24.15</v>
      </c>
      <c r="M1738">
        <v>259.67554430000001</v>
      </c>
      <c r="N1738">
        <v>0.24725</v>
      </c>
      <c r="O1738">
        <v>0.26400000000000001</v>
      </c>
      <c r="P1738">
        <v>0.33100000000000002</v>
      </c>
      <c r="Q1738">
        <v>0.14274999999999999</v>
      </c>
      <c r="R1738">
        <v>9.5500000000000002E-2</v>
      </c>
      <c r="S1738">
        <v>0.13600000000000001</v>
      </c>
      <c r="T1738">
        <v>0.1285</v>
      </c>
      <c r="U1738">
        <v>0.12594022099999999</v>
      </c>
      <c r="V1738">
        <v>0.12075</v>
      </c>
    </row>
    <row r="1739" spans="1:22" x14ac:dyDescent="0.25">
      <c r="A1739" t="s">
        <v>9</v>
      </c>
      <c r="B1739" s="2">
        <v>41514</v>
      </c>
      <c r="C1739" s="2" t="str">
        <f t="shared" si="27"/>
        <v>Ryegrass</v>
      </c>
      <c r="D1739">
        <v>36.337499999999999</v>
      </c>
      <c r="E1739">
        <v>39.15</v>
      </c>
      <c r="N1739">
        <v>0.24224999999999999</v>
      </c>
      <c r="O1739">
        <v>0.26100000000000001</v>
      </c>
    </row>
    <row r="1740" spans="1:22" x14ac:dyDescent="0.25">
      <c r="A1740" t="s">
        <v>9</v>
      </c>
      <c r="B1740" s="2">
        <v>41515</v>
      </c>
      <c r="C1740" s="2" t="str">
        <f t="shared" si="27"/>
        <v>Ryegrass</v>
      </c>
      <c r="D1740">
        <v>44.325000000000003</v>
      </c>
      <c r="E1740">
        <v>42.487499999999997</v>
      </c>
      <c r="N1740">
        <v>0.29549999999999998</v>
      </c>
      <c r="O1740">
        <v>0.28325</v>
      </c>
    </row>
    <row r="1741" spans="1:22" x14ac:dyDescent="0.25">
      <c r="A1741" t="s">
        <v>9</v>
      </c>
      <c r="B1741" s="2">
        <v>41516</v>
      </c>
      <c r="C1741" s="2" t="str">
        <f t="shared" si="27"/>
        <v>Ryegrass</v>
      </c>
      <c r="D1741">
        <v>42.9</v>
      </c>
      <c r="E1741">
        <v>42.075000000000003</v>
      </c>
      <c r="N1741">
        <v>0.28599999999999998</v>
      </c>
      <c r="O1741">
        <v>0.28050000000000003</v>
      </c>
    </row>
    <row r="1742" spans="1:22" x14ac:dyDescent="0.25">
      <c r="A1742" t="s">
        <v>9</v>
      </c>
      <c r="B1742" s="2">
        <v>41517</v>
      </c>
      <c r="C1742" s="2" t="str">
        <f t="shared" si="27"/>
        <v>Ryegrass</v>
      </c>
      <c r="D1742">
        <v>41.625</v>
      </c>
      <c r="E1742">
        <v>41.7</v>
      </c>
      <c r="N1742">
        <v>0.27750000000000002</v>
      </c>
      <c r="O1742">
        <v>0.27800000000000002</v>
      </c>
    </row>
    <row r="1743" spans="1:22" x14ac:dyDescent="0.25">
      <c r="A1743" t="s">
        <v>9</v>
      </c>
      <c r="B1743" s="2">
        <v>41518</v>
      </c>
      <c r="C1743" s="2" t="str">
        <f t="shared" si="27"/>
        <v>Ryegrass</v>
      </c>
      <c r="D1743">
        <v>40.612499999999997</v>
      </c>
      <c r="E1743">
        <v>41.325000000000003</v>
      </c>
      <c r="N1743">
        <v>0.27074999999999999</v>
      </c>
      <c r="O1743">
        <v>0.27550000000000002</v>
      </c>
    </row>
    <row r="1744" spans="1:22" x14ac:dyDescent="0.25">
      <c r="A1744" t="s">
        <v>9</v>
      </c>
      <c r="B1744" s="2">
        <v>41519</v>
      </c>
      <c r="C1744" s="2" t="str">
        <f t="shared" si="27"/>
        <v>Ryegrass</v>
      </c>
      <c r="D1744">
        <v>39.5625</v>
      </c>
      <c r="E1744">
        <v>40.950000000000003</v>
      </c>
      <c r="N1744">
        <v>0.26374999999999998</v>
      </c>
      <c r="O1744">
        <v>0.27300000000000002</v>
      </c>
    </row>
    <row r="1745" spans="1:22" x14ac:dyDescent="0.25">
      <c r="A1745" t="s">
        <v>9</v>
      </c>
      <c r="B1745" s="2">
        <v>41520</v>
      </c>
      <c r="C1745" s="2" t="str">
        <f t="shared" si="27"/>
        <v>Ryegrass</v>
      </c>
      <c r="D1745">
        <v>38.8125</v>
      </c>
      <c r="E1745">
        <v>40.575000000000003</v>
      </c>
      <c r="N1745">
        <v>0.25874999999999998</v>
      </c>
      <c r="O1745">
        <v>0.27050000000000002</v>
      </c>
    </row>
    <row r="1746" spans="1:22" x14ac:dyDescent="0.25">
      <c r="A1746" t="s">
        <v>9</v>
      </c>
      <c r="B1746" s="2">
        <v>41521</v>
      </c>
      <c r="C1746" s="2" t="str">
        <f t="shared" si="27"/>
        <v>Ryegrass</v>
      </c>
      <c r="D1746">
        <v>38.0625</v>
      </c>
      <c r="E1746">
        <v>40.200000000000003</v>
      </c>
      <c r="N1746">
        <v>0.25374999999999998</v>
      </c>
      <c r="O1746">
        <v>0.26800000000000002</v>
      </c>
    </row>
    <row r="1747" spans="1:22" x14ac:dyDescent="0.25">
      <c r="A1747" t="s">
        <v>9</v>
      </c>
      <c r="B1747" s="2">
        <v>41522</v>
      </c>
      <c r="C1747" s="2" t="str">
        <f t="shared" si="27"/>
        <v>Ryegrass</v>
      </c>
      <c r="D1747">
        <v>45.262500000000003</v>
      </c>
      <c r="E1747">
        <v>42.9375</v>
      </c>
      <c r="N1747">
        <v>0.30175000000000002</v>
      </c>
      <c r="O1747">
        <v>0.28625</v>
      </c>
    </row>
    <row r="1748" spans="1:22" x14ac:dyDescent="0.25">
      <c r="A1748" t="s">
        <v>9</v>
      </c>
      <c r="B1748" s="2">
        <v>41523</v>
      </c>
      <c r="C1748" s="2" t="str">
        <f t="shared" si="27"/>
        <v>Ryegrass</v>
      </c>
      <c r="D1748">
        <v>43.725000000000001</v>
      </c>
      <c r="E1748">
        <v>42.787500000000001</v>
      </c>
      <c r="N1748">
        <v>0.29149999999999998</v>
      </c>
      <c r="O1748">
        <v>0.28525</v>
      </c>
    </row>
    <row r="1749" spans="1:22" x14ac:dyDescent="0.25">
      <c r="A1749" t="s">
        <v>9</v>
      </c>
      <c r="B1749" s="2">
        <v>41524</v>
      </c>
      <c r="C1749" s="2" t="str">
        <f t="shared" si="27"/>
        <v>Ryegrass</v>
      </c>
      <c r="D1749">
        <v>42.3</v>
      </c>
      <c r="E1749">
        <v>42.1875</v>
      </c>
      <c r="N1749">
        <v>0.28199999999999997</v>
      </c>
      <c r="O1749">
        <v>0.28125</v>
      </c>
    </row>
    <row r="1750" spans="1:22" x14ac:dyDescent="0.25">
      <c r="A1750" t="s">
        <v>9</v>
      </c>
      <c r="B1750" s="2">
        <v>41525</v>
      </c>
      <c r="C1750" s="2" t="str">
        <f t="shared" si="27"/>
        <v>Ryegrass</v>
      </c>
      <c r="D1750">
        <v>40.6875</v>
      </c>
      <c r="E1750">
        <v>41.587499999999999</v>
      </c>
      <c r="N1750">
        <v>0.27124999999999999</v>
      </c>
      <c r="O1750">
        <v>0.27725</v>
      </c>
    </row>
    <row r="1751" spans="1:22" x14ac:dyDescent="0.25">
      <c r="A1751" t="s">
        <v>9</v>
      </c>
      <c r="B1751" s="2">
        <v>41526</v>
      </c>
      <c r="C1751" s="2" t="str">
        <f t="shared" si="27"/>
        <v>Ryegrass</v>
      </c>
      <c r="D1751">
        <v>39.1875</v>
      </c>
      <c r="E1751">
        <v>41.0625</v>
      </c>
      <c r="N1751">
        <v>0.26124999999999998</v>
      </c>
      <c r="O1751">
        <v>0.27374999999999999</v>
      </c>
    </row>
    <row r="1752" spans="1:22" x14ac:dyDescent="0.25">
      <c r="A1752" t="s">
        <v>9</v>
      </c>
      <c r="B1752" s="2">
        <v>41527</v>
      </c>
      <c r="C1752" s="2" t="str">
        <f t="shared" si="27"/>
        <v>Ryegrass</v>
      </c>
      <c r="D1752">
        <v>37.912500000000001</v>
      </c>
      <c r="E1752">
        <v>40.462499999999999</v>
      </c>
      <c r="N1752">
        <v>0.25274999999999997</v>
      </c>
      <c r="O1752">
        <v>0.26974999999999999</v>
      </c>
    </row>
    <row r="1753" spans="1:22" x14ac:dyDescent="0.25">
      <c r="A1753" t="s">
        <v>9</v>
      </c>
      <c r="B1753" s="2">
        <v>41528</v>
      </c>
      <c r="C1753" s="2" t="str">
        <f t="shared" si="27"/>
        <v>Ryegrass</v>
      </c>
      <c r="D1753">
        <v>36.1875</v>
      </c>
      <c r="E1753">
        <v>40.049999999999997</v>
      </c>
      <c r="N1753">
        <v>0.24124999999999999</v>
      </c>
      <c r="O1753">
        <v>0.26700000000000002</v>
      </c>
    </row>
    <row r="1754" spans="1:22" x14ac:dyDescent="0.25">
      <c r="A1754" t="s">
        <v>9</v>
      </c>
      <c r="B1754" s="2">
        <v>41529</v>
      </c>
      <c r="C1754" s="2" t="str">
        <f t="shared" si="27"/>
        <v>Ryegrass</v>
      </c>
      <c r="D1754">
        <v>37.575000000000003</v>
      </c>
      <c r="E1754">
        <v>40.012500000000003</v>
      </c>
      <c r="F1754">
        <v>32.774999999999999</v>
      </c>
      <c r="G1754">
        <v>28.7</v>
      </c>
      <c r="H1754">
        <v>19.100000000000001</v>
      </c>
      <c r="I1754">
        <v>26.35</v>
      </c>
      <c r="J1754">
        <v>25.4</v>
      </c>
      <c r="K1754">
        <v>24.3</v>
      </c>
      <c r="L1754">
        <v>23.6</v>
      </c>
      <c r="M1754">
        <v>257.8125</v>
      </c>
      <c r="N1754">
        <v>0.2505</v>
      </c>
      <c r="O1754">
        <v>0.26674999999999999</v>
      </c>
      <c r="P1754">
        <v>0.32774999999999999</v>
      </c>
      <c r="Q1754">
        <v>0.14349999999999999</v>
      </c>
      <c r="R1754">
        <v>9.5500000000000002E-2</v>
      </c>
      <c r="S1754">
        <v>0.13175000000000001</v>
      </c>
      <c r="T1754">
        <v>0.127</v>
      </c>
      <c r="U1754">
        <v>0.1215</v>
      </c>
      <c r="V1754">
        <v>0.11799999999999999</v>
      </c>
    </row>
    <row r="1755" spans="1:22" x14ac:dyDescent="0.25">
      <c r="A1755" t="s">
        <v>9</v>
      </c>
      <c r="B1755" s="2">
        <v>41530</v>
      </c>
      <c r="C1755" s="2" t="str">
        <f t="shared" si="27"/>
        <v>Ryegrass</v>
      </c>
      <c r="D1755">
        <v>36.9</v>
      </c>
      <c r="E1755">
        <v>39.862499999999997</v>
      </c>
      <c r="N1755">
        <v>0.246</v>
      </c>
      <c r="O1755">
        <v>0.26574999999999999</v>
      </c>
    </row>
    <row r="1756" spans="1:22" x14ac:dyDescent="0.25">
      <c r="A1756" t="s">
        <v>9</v>
      </c>
      <c r="B1756" s="2">
        <v>41531</v>
      </c>
      <c r="C1756" s="2" t="str">
        <f t="shared" si="27"/>
        <v>Ryegrass</v>
      </c>
      <c r="D1756">
        <v>36.075000000000003</v>
      </c>
      <c r="E1756">
        <v>39.5625</v>
      </c>
      <c r="N1756">
        <v>0.24049999999999999</v>
      </c>
      <c r="O1756">
        <v>0.26374999999999998</v>
      </c>
    </row>
    <row r="1757" spans="1:22" x14ac:dyDescent="0.25">
      <c r="A1757" t="s">
        <v>9</v>
      </c>
      <c r="B1757" s="2">
        <v>41532</v>
      </c>
      <c r="C1757" s="2" t="str">
        <f t="shared" si="27"/>
        <v>Ryegrass</v>
      </c>
      <c r="D1757">
        <v>35.25</v>
      </c>
      <c r="E1757">
        <v>39.15</v>
      </c>
      <c r="N1757">
        <v>0.23499999999999999</v>
      </c>
      <c r="O1757">
        <v>0.26100000000000001</v>
      </c>
    </row>
    <row r="1758" spans="1:22" x14ac:dyDescent="0.25">
      <c r="A1758" t="s">
        <v>9</v>
      </c>
      <c r="B1758" s="2">
        <v>41533</v>
      </c>
      <c r="C1758" s="2" t="str">
        <f t="shared" si="27"/>
        <v>Ryegrass</v>
      </c>
      <c r="D1758">
        <v>34.537500000000001</v>
      </c>
      <c r="E1758">
        <v>38.700000000000003</v>
      </c>
      <c r="N1758">
        <v>0.23025000000000001</v>
      </c>
      <c r="O1758">
        <v>0.25800000000000001</v>
      </c>
    </row>
    <row r="1759" spans="1:22" x14ac:dyDescent="0.25">
      <c r="A1759" t="s">
        <v>9</v>
      </c>
      <c r="B1759" s="2">
        <v>41534</v>
      </c>
      <c r="C1759" s="2" t="str">
        <f t="shared" si="27"/>
        <v>Ryegrass</v>
      </c>
      <c r="D1759">
        <v>34.049999999999997</v>
      </c>
      <c r="E1759">
        <v>38.287500000000001</v>
      </c>
      <c r="N1759">
        <v>0.22700000000000001</v>
      </c>
      <c r="O1759">
        <v>0.25524999999999998</v>
      </c>
    </row>
    <row r="1760" spans="1:22" x14ac:dyDescent="0.25">
      <c r="A1760" t="s">
        <v>9</v>
      </c>
      <c r="B1760" s="2">
        <v>41535</v>
      </c>
      <c r="C1760" s="2" t="str">
        <f t="shared" si="27"/>
        <v>Ryegrass</v>
      </c>
      <c r="D1760">
        <v>33.487499999999997</v>
      </c>
      <c r="E1760">
        <v>37.912500000000001</v>
      </c>
      <c r="N1760">
        <v>0.22325</v>
      </c>
      <c r="O1760">
        <v>0.25274999999999997</v>
      </c>
    </row>
    <row r="1761" spans="1:22" x14ac:dyDescent="0.25">
      <c r="A1761" t="s">
        <v>9</v>
      </c>
      <c r="B1761" s="2">
        <v>41536</v>
      </c>
      <c r="C1761" s="2" t="str">
        <f t="shared" si="27"/>
        <v>Ryegrass</v>
      </c>
      <c r="D1761">
        <v>32.85</v>
      </c>
      <c r="E1761">
        <v>37.5</v>
      </c>
      <c r="N1761">
        <v>0.219</v>
      </c>
      <c r="O1761">
        <v>0.25</v>
      </c>
    </row>
    <row r="1762" spans="1:22" x14ac:dyDescent="0.25">
      <c r="A1762" t="s">
        <v>9</v>
      </c>
      <c r="B1762" s="2">
        <v>41537</v>
      </c>
      <c r="C1762" s="2" t="str">
        <f t="shared" si="27"/>
        <v>Ryegrass</v>
      </c>
      <c r="D1762">
        <v>32.625</v>
      </c>
      <c r="E1762">
        <v>37.200000000000003</v>
      </c>
      <c r="N1762">
        <v>0.2175</v>
      </c>
      <c r="O1762">
        <v>0.248</v>
      </c>
    </row>
    <row r="1763" spans="1:22" x14ac:dyDescent="0.25">
      <c r="A1763" t="s">
        <v>9</v>
      </c>
      <c r="B1763" s="2">
        <v>41538</v>
      </c>
      <c r="C1763" s="2" t="str">
        <f t="shared" si="27"/>
        <v>Ryegrass</v>
      </c>
      <c r="D1763">
        <v>32.4375</v>
      </c>
      <c r="E1763">
        <v>36.975000000000001</v>
      </c>
      <c r="N1763">
        <v>0.21625</v>
      </c>
      <c r="O1763">
        <v>0.2465</v>
      </c>
    </row>
    <row r="1764" spans="1:22" x14ac:dyDescent="0.25">
      <c r="A1764" t="s">
        <v>9</v>
      </c>
      <c r="B1764" s="2">
        <v>41539</v>
      </c>
      <c r="C1764" s="2" t="str">
        <f t="shared" si="27"/>
        <v>Ryegrass</v>
      </c>
      <c r="D1764">
        <v>33</v>
      </c>
      <c r="E1764">
        <v>36.862499999999997</v>
      </c>
      <c r="N1764">
        <v>0.22</v>
      </c>
      <c r="O1764">
        <v>0.24575</v>
      </c>
    </row>
    <row r="1765" spans="1:22" x14ac:dyDescent="0.25">
      <c r="A1765" t="s">
        <v>9</v>
      </c>
      <c r="B1765" s="2">
        <v>41540</v>
      </c>
      <c r="C1765" s="2" t="str">
        <f t="shared" si="27"/>
        <v>Ryegrass</v>
      </c>
      <c r="D1765">
        <v>38.287500000000001</v>
      </c>
      <c r="E1765">
        <v>37.575000000000003</v>
      </c>
      <c r="N1765">
        <v>0.25524999999999998</v>
      </c>
      <c r="O1765">
        <v>0.2505</v>
      </c>
    </row>
    <row r="1766" spans="1:22" x14ac:dyDescent="0.25">
      <c r="A1766" t="s">
        <v>9</v>
      </c>
      <c r="B1766" s="2">
        <v>41541</v>
      </c>
      <c r="C1766" s="2" t="str">
        <f t="shared" si="27"/>
        <v>Ryegrass</v>
      </c>
      <c r="D1766">
        <v>37.575000000000003</v>
      </c>
      <c r="E1766">
        <v>37.950000000000003</v>
      </c>
      <c r="N1766">
        <v>0.2505</v>
      </c>
      <c r="O1766">
        <v>0.253</v>
      </c>
    </row>
    <row r="1767" spans="1:22" x14ac:dyDescent="0.25">
      <c r="A1767" t="s">
        <v>9</v>
      </c>
      <c r="B1767" s="2">
        <v>41542</v>
      </c>
      <c r="C1767" s="2" t="str">
        <f t="shared" si="27"/>
        <v>Ryegrass</v>
      </c>
      <c r="D1767">
        <v>36.975000000000001</v>
      </c>
      <c r="E1767">
        <v>38.174999999999997</v>
      </c>
      <c r="N1767">
        <v>0.2465</v>
      </c>
      <c r="O1767">
        <v>0.2545</v>
      </c>
    </row>
    <row r="1768" spans="1:22" x14ac:dyDescent="0.25">
      <c r="A1768" t="s">
        <v>9</v>
      </c>
      <c r="B1768" s="2">
        <v>41543</v>
      </c>
      <c r="C1768" s="2" t="str">
        <f t="shared" si="27"/>
        <v>Ryegrass</v>
      </c>
      <c r="D1768">
        <v>40.237499999999997</v>
      </c>
      <c r="E1768">
        <v>38.512500000000003</v>
      </c>
      <c r="N1768">
        <v>0.26824999999999999</v>
      </c>
      <c r="O1768">
        <v>0.25674999999999998</v>
      </c>
    </row>
    <row r="1769" spans="1:22" x14ac:dyDescent="0.25">
      <c r="A1769" t="s">
        <v>9</v>
      </c>
      <c r="B1769" s="2">
        <v>41544</v>
      </c>
      <c r="C1769" s="2" t="str">
        <f t="shared" si="27"/>
        <v>Ryegrass</v>
      </c>
      <c r="D1769">
        <v>38.700000000000003</v>
      </c>
      <c r="E1769">
        <v>38.700000000000003</v>
      </c>
      <c r="N1769">
        <v>0.25800000000000001</v>
      </c>
      <c r="O1769">
        <v>0.25800000000000001</v>
      </c>
    </row>
    <row r="1770" spans="1:22" x14ac:dyDescent="0.25">
      <c r="A1770" t="s">
        <v>9</v>
      </c>
      <c r="B1770" s="2">
        <v>41545</v>
      </c>
      <c r="C1770" s="2" t="str">
        <f t="shared" si="27"/>
        <v>Ryegrass</v>
      </c>
      <c r="D1770">
        <v>37.049999999999997</v>
      </c>
      <c r="E1770">
        <v>38.625</v>
      </c>
      <c r="N1770">
        <v>0.247</v>
      </c>
      <c r="O1770">
        <v>0.25750000000000001</v>
      </c>
    </row>
    <row r="1771" spans="1:22" x14ac:dyDescent="0.25">
      <c r="A1771" t="s">
        <v>9</v>
      </c>
      <c r="B1771" s="2">
        <v>41546</v>
      </c>
      <c r="C1771" s="2" t="str">
        <f t="shared" si="27"/>
        <v>Ryegrass</v>
      </c>
      <c r="D1771">
        <v>36.825000000000003</v>
      </c>
      <c r="E1771">
        <v>38.475000000000001</v>
      </c>
      <c r="N1771">
        <v>0.2455</v>
      </c>
      <c r="O1771">
        <v>0.25650000000000001</v>
      </c>
    </row>
    <row r="1772" spans="1:22" x14ac:dyDescent="0.25">
      <c r="A1772" t="s">
        <v>9</v>
      </c>
      <c r="B1772" s="2">
        <v>41547</v>
      </c>
      <c r="C1772" s="2" t="str">
        <f t="shared" si="27"/>
        <v>Ryegrass</v>
      </c>
      <c r="D1772">
        <v>36.712499999999999</v>
      </c>
      <c r="E1772">
        <v>38.4375</v>
      </c>
      <c r="N1772">
        <v>0.24475</v>
      </c>
      <c r="O1772">
        <v>0.25624999999999998</v>
      </c>
    </row>
    <row r="1773" spans="1:22" x14ac:dyDescent="0.25">
      <c r="A1773" t="s">
        <v>9</v>
      </c>
      <c r="B1773" s="2">
        <v>41548</v>
      </c>
      <c r="C1773" s="2" t="str">
        <f t="shared" si="27"/>
        <v>Ryegrass</v>
      </c>
      <c r="D1773">
        <v>35.587499999999999</v>
      </c>
      <c r="E1773">
        <v>38.212499999999999</v>
      </c>
      <c r="F1773">
        <v>31.524999999999999</v>
      </c>
      <c r="G1773">
        <v>27.4</v>
      </c>
      <c r="H1773">
        <v>17.100000000000001</v>
      </c>
      <c r="I1773">
        <v>24.3</v>
      </c>
      <c r="J1773">
        <v>23.5</v>
      </c>
      <c r="K1773">
        <v>23.6</v>
      </c>
      <c r="L1773">
        <v>22.2</v>
      </c>
      <c r="M1773">
        <v>243.42500000000001</v>
      </c>
      <c r="N1773">
        <v>0.23724999999999999</v>
      </c>
      <c r="O1773">
        <v>0.25474999999999998</v>
      </c>
      <c r="P1773">
        <v>0.31524999999999997</v>
      </c>
      <c r="Q1773">
        <v>0.13700000000000001</v>
      </c>
      <c r="R1773">
        <v>8.5500000000000007E-2</v>
      </c>
      <c r="S1773">
        <v>0.1215</v>
      </c>
      <c r="T1773">
        <v>0.11749999999999999</v>
      </c>
      <c r="U1773">
        <v>0.11799999999999999</v>
      </c>
      <c r="V1773">
        <v>0.111</v>
      </c>
    </row>
    <row r="1774" spans="1:22" x14ac:dyDescent="0.25">
      <c r="A1774" t="s">
        <v>9</v>
      </c>
      <c r="B1774" s="2">
        <v>41549</v>
      </c>
      <c r="C1774" s="2" t="str">
        <f t="shared" si="27"/>
        <v>Ryegrass</v>
      </c>
      <c r="D1774">
        <v>34.35</v>
      </c>
      <c r="E1774">
        <v>37.725000000000001</v>
      </c>
      <c r="N1774">
        <v>0.22900000000000001</v>
      </c>
      <c r="O1774">
        <v>0.2515</v>
      </c>
    </row>
    <row r="1775" spans="1:22" x14ac:dyDescent="0.25">
      <c r="A1775" t="s">
        <v>9</v>
      </c>
      <c r="B1775" s="2">
        <v>41550</v>
      </c>
      <c r="C1775" s="2" t="str">
        <f t="shared" si="27"/>
        <v>Ryegrass</v>
      </c>
      <c r="D1775">
        <v>33.674999999999997</v>
      </c>
      <c r="E1775">
        <v>37.3125</v>
      </c>
      <c r="N1775">
        <v>0.22450000000000001</v>
      </c>
      <c r="O1775">
        <v>0.24875</v>
      </c>
    </row>
    <row r="1776" spans="1:22" x14ac:dyDescent="0.25">
      <c r="A1776" t="s">
        <v>9</v>
      </c>
      <c r="B1776" s="2">
        <v>41551</v>
      </c>
      <c r="C1776" s="2" t="str">
        <f t="shared" si="27"/>
        <v>Ryegrass</v>
      </c>
      <c r="D1776">
        <v>32.8125</v>
      </c>
      <c r="E1776">
        <v>36.787500000000001</v>
      </c>
      <c r="N1776">
        <v>0.21875</v>
      </c>
      <c r="O1776">
        <v>0.24525</v>
      </c>
    </row>
    <row r="1777" spans="1:22" x14ac:dyDescent="0.25">
      <c r="A1777" t="s">
        <v>9</v>
      </c>
      <c r="B1777" s="2">
        <v>41552</v>
      </c>
      <c r="C1777" s="2" t="str">
        <f t="shared" si="27"/>
        <v>Ryegrass</v>
      </c>
      <c r="D1777">
        <v>31.837499999999999</v>
      </c>
      <c r="E1777">
        <v>36.1875</v>
      </c>
      <c r="N1777">
        <v>0.21224999999999999</v>
      </c>
      <c r="O1777">
        <v>0.24124999999999999</v>
      </c>
    </row>
    <row r="1778" spans="1:22" x14ac:dyDescent="0.25">
      <c r="A1778" t="s">
        <v>9</v>
      </c>
      <c r="B1778" s="2">
        <v>41553</v>
      </c>
      <c r="C1778" s="2" t="str">
        <f t="shared" si="27"/>
        <v>Ryegrass</v>
      </c>
      <c r="D1778">
        <v>31.05</v>
      </c>
      <c r="E1778">
        <v>35.700000000000003</v>
      </c>
      <c r="N1778">
        <v>0.20699999999999999</v>
      </c>
      <c r="O1778">
        <v>0.23799999999999999</v>
      </c>
    </row>
    <row r="1779" spans="1:22" x14ac:dyDescent="0.25">
      <c r="A1779" t="s">
        <v>9</v>
      </c>
      <c r="B1779" s="2">
        <v>41554</v>
      </c>
      <c r="C1779" s="2" t="str">
        <f t="shared" si="27"/>
        <v>Ryegrass</v>
      </c>
      <c r="D1779">
        <v>29.512499999999999</v>
      </c>
      <c r="E1779">
        <v>35.024999999999999</v>
      </c>
      <c r="N1779">
        <v>0.19675000000000001</v>
      </c>
      <c r="O1779">
        <v>0.23350000000000001</v>
      </c>
    </row>
    <row r="1780" spans="1:22" x14ac:dyDescent="0.25">
      <c r="A1780" t="s">
        <v>9</v>
      </c>
      <c r="B1780" s="2">
        <v>41555</v>
      </c>
      <c r="C1780" s="2" t="str">
        <f t="shared" si="27"/>
        <v>Ryegrass</v>
      </c>
      <c r="D1780">
        <v>37.725000000000001</v>
      </c>
      <c r="E1780">
        <v>34.537500000000001</v>
      </c>
      <c r="N1780">
        <v>0.2515</v>
      </c>
      <c r="O1780">
        <v>0.23025000000000001</v>
      </c>
    </row>
    <row r="1781" spans="1:22" x14ac:dyDescent="0.25">
      <c r="A1781" t="s">
        <v>9</v>
      </c>
      <c r="B1781" s="2">
        <v>41556</v>
      </c>
      <c r="C1781" s="2" t="str">
        <f t="shared" si="27"/>
        <v>Ryegrass</v>
      </c>
      <c r="D1781">
        <v>46.125</v>
      </c>
      <c r="E1781">
        <v>44.625</v>
      </c>
      <c r="N1781">
        <v>0.3075</v>
      </c>
      <c r="O1781">
        <v>0.29749999999999999</v>
      </c>
    </row>
    <row r="1782" spans="1:22" x14ac:dyDescent="0.25">
      <c r="A1782" t="s">
        <v>9</v>
      </c>
      <c r="B1782" s="2">
        <v>41557</v>
      </c>
      <c r="C1782" s="2" t="str">
        <f t="shared" si="27"/>
        <v>Ryegrass</v>
      </c>
      <c r="D1782">
        <v>42.1875</v>
      </c>
      <c r="E1782">
        <v>42.6</v>
      </c>
      <c r="N1782">
        <v>0.28125</v>
      </c>
      <c r="O1782">
        <v>0.28399999999999997</v>
      </c>
    </row>
    <row r="1783" spans="1:22" x14ac:dyDescent="0.25">
      <c r="A1783" t="s">
        <v>9</v>
      </c>
      <c r="B1783" s="2">
        <v>41558</v>
      </c>
      <c r="C1783" s="2" t="str">
        <f t="shared" si="27"/>
        <v>Ryegrass</v>
      </c>
      <c r="D1783">
        <v>40.762500000000003</v>
      </c>
      <c r="E1783">
        <v>41.887500000000003</v>
      </c>
      <c r="N1783">
        <v>0.27174999999999999</v>
      </c>
      <c r="O1783">
        <v>0.27925</v>
      </c>
    </row>
    <row r="1784" spans="1:22" x14ac:dyDescent="0.25">
      <c r="A1784" t="s">
        <v>9</v>
      </c>
      <c r="B1784" s="2">
        <v>41559</v>
      </c>
      <c r="C1784" s="2" t="str">
        <f t="shared" si="27"/>
        <v>Ryegrass</v>
      </c>
      <c r="D1784">
        <v>42.075000000000003</v>
      </c>
      <c r="E1784">
        <v>41.4375</v>
      </c>
      <c r="N1784">
        <v>0.28050000000000003</v>
      </c>
      <c r="O1784">
        <v>0.27625</v>
      </c>
    </row>
    <row r="1785" spans="1:22" x14ac:dyDescent="0.25">
      <c r="A1785" t="s">
        <v>9</v>
      </c>
      <c r="B1785" s="2">
        <v>41560</v>
      </c>
      <c r="C1785" s="2" t="str">
        <f t="shared" si="27"/>
        <v>Ryegrass</v>
      </c>
      <c r="D1785">
        <v>41.962499999999999</v>
      </c>
      <c r="E1785">
        <v>41.625</v>
      </c>
      <c r="N1785">
        <v>0.27975</v>
      </c>
      <c r="O1785">
        <v>0.27750000000000002</v>
      </c>
    </row>
    <row r="1786" spans="1:22" x14ac:dyDescent="0.25">
      <c r="A1786" t="s">
        <v>9</v>
      </c>
      <c r="B1786" s="2">
        <v>41561</v>
      </c>
      <c r="C1786" s="2" t="str">
        <f t="shared" si="27"/>
        <v>Ryegrass</v>
      </c>
      <c r="D1786">
        <v>39.450000000000003</v>
      </c>
      <c r="E1786">
        <v>41.1</v>
      </c>
      <c r="F1786">
        <v>33.450000000000003</v>
      </c>
      <c r="G1786">
        <v>28.4</v>
      </c>
      <c r="H1786">
        <v>18.850000000000001</v>
      </c>
      <c r="I1786">
        <v>27.25</v>
      </c>
      <c r="J1786">
        <v>25.25</v>
      </c>
      <c r="K1786">
        <v>25.25</v>
      </c>
      <c r="L1786">
        <v>24.2</v>
      </c>
      <c r="M1786">
        <v>263.2</v>
      </c>
      <c r="N1786">
        <v>0.26300000000000001</v>
      </c>
      <c r="O1786">
        <v>0.27400000000000002</v>
      </c>
      <c r="P1786">
        <v>0.33450000000000002</v>
      </c>
      <c r="Q1786">
        <v>0.14199999999999999</v>
      </c>
      <c r="R1786">
        <v>9.425E-2</v>
      </c>
      <c r="S1786">
        <v>0.13625000000000001</v>
      </c>
      <c r="T1786">
        <v>0.12625</v>
      </c>
      <c r="U1786">
        <v>0.12625</v>
      </c>
      <c r="V1786">
        <v>0.121</v>
      </c>
    </row>
    <row r="1787" spans="1:22" x14ac:dyDescent="0.25">
      <c r="A1787" t="s">
        <v>9</v>
      </c>
      <c r="B1787" s="2">
        <v>41562</v>
      </c>
      <c r="C1787" s="2" t="str">
        <f t="shared" si="27"/>
        <v>Ryegrass</v>
      </c>
      <c r="D1787">
        <v>40.049999999999997</v>
      </c>
      <c r="E1787">
        <v>40.837499999999999</v>
      </c>
      <c r="N1787">
        <v>0.26700000000000002</v>
      </c>
      <c r="O1787">
        <v>0.27224999999999999</v>
      </c>
    </row>
    <row r="1788" spans="1:22" x14ac:dyDescent="0.25">
      <c r="A1788" t="s">
        <v>9</v>
      </c>
      <c r="B1788" s="2">
        <v>41563</v>
      </c>
      <c r="C1788" s="2" t="str">
        <f t="shared" si="27"/>
        <v>Ryegrass</v>
      </c>
      <c r="D1788">
        <v>40.65</v>
      </c>
      <c r="E1788">
        <v>40.35</v>
      </c>
      <c r="N1788">
        <v>0.27100000000000002</v>
      </c>
      <c r="O1788">
        <v>0.26900000000000002</v>
      </c>
    </row>
    <row r="1789" spans="1:22" x14ac:dyDescent="0.25">
      <c r="A1789" t="s">
        <v>9</v>
      </c>
      <c r="B1789" s="2">
        <v>41564</v>
      </c>
      <c r="C1789" s="2" t="str">
        <f t="shared" si="27"/>
        <v>Ryegrass</v>
      </c>
      <c r="D1789">
        <v>38.4375</v>
      </c>
      <c r="E1789">
        <v>40.012500000000003</v>
      </c>
      <c r="N1789">
        <v>0.25624999999999998</v>
      </c>
      <c r="O1789">
        <v>0.26674999999999999</v>
      </c>
    </row>
    <row r="1790" spans="1:22" x14ac:dyDescent="0.25">
      <c r="A1790" t="s">
        <v>9</v>
      </c>
      <c r="B1790" s="2">
        <v>41565</v>
      </c>
      <c r="C1790" s="2" t="str">
        <f t="shared" si="27"/>
        <v>Ryegrass</v>
      </c>
      <c r="D1790">
        <v>37.087499999999999</v>
      </c>
      <c r="E1790">
        <v>39.75</v>
      </c>
      <c r="N1790">
        <v>0.24725</v>
      </c>
      <c r="O1790">
        <v>0.26500000000000001</v>
      </c>
    </row>
    <row r="1791" spans="1:22" x14ac:dyDescent="0.25">
      <c r="A1791" t="s">
        <v>9</v>
      </c>
      <c r="B1791" s="2">
        <v>41566</v>
      </c>
      <c r="C1791" s="2" t="str">
        <f t="shared" si="27"/>
        <v>Ryegrass</v>
      </c>
      <c r="D1791">
        <v>35.737499999999997</v>
      </c>
      <c r="E1791">
        <v>39.337499999999999</v>
      </c>
      <c r="N1791">
        <v>0.23824999999999999</v>
      </c>
      <c r="O1791">
        <v>0.26224999999999998</v>
      </c>
    </row>
    <row r="1792" spans="1:22" x14ac:dyDescent="0.25">
      <c r="A1792" t="s">
        <v>9</v>
      </c>
      <c r="B1792" s="2">
        <v>41567</v>
      </c>
      <c r="C1792" s="2" t="str">
        <f t="shared" si="27"/>
        <v>Ryegrass</v>
      </c>
      <c r="D1792">
        <v>34.6875</v>
      </c>
      <c r="E1792">
        <v>38.887500000000003</v>
      </c>
      <c r="N1792">
        <v>0.23125000000000001</v>
      </c>
      <c r="O1792">
        <v>0.25924999999999998</v>
      </c>
    </row>
    <row r="1793" spans="1:22" x14ac:dyDescent="0.25">
      <c r="A1793" t="s">
        <v>9</v>
      </c>
      <c r="B1793" s="2">
        <v>41568</v>
      </c>
      <c r="C1793" s="2" t="str">
        <f t="shared" si="27"/>
        <v>Ryegrass</v>
      </c>
      <c r="D1793">
        <v>33.412500000000001</v>
      </c>
      <c r="E1793">
        <v>38.287500000000001</v>
      </c>
      <c r="N1793">
        <v>0.22275</v>
      </c>
      <c r="O1793">
        <v>0.25524999999999998</v>
      </c>
    </row>
    <row r="1794" spans="1:22" x14ac:dyDescent="0.25">
      <c r="A1794" t="s">
        <v>9</v>
      </c>
      <c r="B1794" s="2">
        <v>41569</v>
      </c>
      <c r="C1794" s="2" t="str">
        <f t="shared" si="27"/>
        <v>Ryegrass</v>
      </c>
      <c r="D1794">
        <v>32.512500000000003</v>
      </c>
      <c r="E1794">
        <v>37.6875</v>
      </c>
      <c r="N1794">
        <v>0.21675</v>
      </c>
      <c r="O1794">
        <v>0.25124999999999997</v>
      </c>
    </row>
    <row r="1795" spans="1:22" x14ac:dyDescent="0.25">
      <c r="A1795" t="s">
        <v>9</v>
      </c>
      <c r="B1795" s="2">
        <v>41570</v>
      </c>
      <c r="C1795" s="2" t="str">
        <f t="shared" ref="C1795:C1858" si="28">IF(ISNUMBER(SEARCH("Lucerne", A1795)),"Lucerne","Ryegrass")</f>
        <v>Ryegrass</v>
      </c>
      <c r="D1795">
        <v>32.174999999999997</v>
      </c>
      <c r="E1795">
        <v>37.162500000000001</v>
      </c>
      <c r="N1795">
        <v>0.2145</v>
      </c>
      <c r="O1795">
        <v>0.24775</v>
      </c>
    </row>
    <row r="1796" spans="1:22" x14ac:dyDescent="0.25">
      <c r="A1796" t="s">
        <v>9</v>
      </c>
      <c r="B1796" s="2">
        <v>41571</v>
      </c>
      <c r="C1796" s="2" t="str">
        <f t="shared" si="28"/>
        <v>Ryegrass</v>
      </c>
      <c r="D1796">
        <v>31.65</v>
      </c>
      <c r="E1796">
        <v>36.75</v>
      </c>
      <c r="N1796">
        <v>0.21099999999999999</v>
      </c>
      <c r="O1796">
        <v>0.245</v>
      </c>
    </row>
    <row r="1797" spans="1:22" x14ac:dyDescent="0.25">
      <c r="A1797" t="s">
        <v>9</v>
      </c>
      <c r="B1797" s="2">
        <v>41572</v>
      </c>
      <c r="C1797" s="2" t="str">
        <f t="shared" si="28"/>
        <v>Ryegrass</v>
      </c>
      <c r="D1797">
        <v>30.3</v>
      </c>
      <c r="E1797">
        <v>36.112499999999997</v>
      </c>
      <c r="N1797">
        <v>0.20200000000000001</v>
      </c>
      <c r="O1797">
        <v>0.24074999999999999</v>
      </c>
    </row>
    <row r="1798" spans="1:22" x14ac:dyDescent="0.25">
      <c r="A1798" t="s">
        <v>9</v>
      </c>
      <c r="B1798" s="2">
        <v>41573</v>
      </c>
      <c r="C1798" s="2" t="str">
        <f t="shared" si="28"/>
        <v>Ryegrass</v>
      </c>
      <c r="D1798">
        <v>28.725000000000001</v>
      </c>
      <c r="E1798">
        <v>35.325000000000003</v>
      </c>
      <c r="N1798">
        <v>0.1915</v>
      </c>
      <c r="O1798">
        <v>0.23549999999999999</v>
      </c>
    </row>
    <row r="1799" spans="1:22" x14ac:dyDescent="0.25">
      <c r="A1799" t="s">
        <v>9</v>
      </c>
      <c r="B1799" s="2">
        <v>41574</v>
      </c>
      <c r="C1799" s="2" t="str">
        <f t="shared" si="28"/>
        <v>Ryegrass</v>
      </c>
      <c r="D1799">
        <v>27.1875</v>
      </c>
      <c r="E1799">
        <v>34.537500000000001</v>
      </c>
      <c r="N1799">
        <v>0.18124999999999999</v>
      </c>
      <c r="O1799">
        <v>0.23025000000000001</v>
      </c>
    </row>
    <row r="1800" spans="1:22" x14ac:dyDescent="0.25">
      <c r="A1800" t="s">
        <v>9</v>
      </c>
      <c r="B1800" s="2">
        <v>41575</v>
      </c>
      <c r="C1800" s="2" t="str">
        <f t="shared" si="28"/>
        <v>Ryegrass</v>
      </c>
      <c r="D1800">
        <v>25.95</v>
      </c>
      <c r="E1800">
        <v>33.637500000000003</v>
      </c>
      <c r="N1800">
        <v>0.17299999999999999</v>
      </c>
      <c r="O1800">
        <v>0.22425</v>
      </c>
    </row>
    <row r="1801" spans="1:22" x14ac:dyDescent="0.25">
      <c r="A1801" t="s">
        <v>9</v>
      </c>
      <c r="B1801" s="2">
        <v>41576</v>
      </c>
      <c r="C1801" s="2" t="str">
        <f t="shared" si="28"/>
        <v>Ryegrass</v>
      </c>
      <c r="D1801">
        <v>24.975000000000001</v>
      </c>
      <c r="E1801">
        <v>32.924999999999997</v>
      </c>
      <c r="N1801">
        <v>0.16650000000000001</v>
      </c>
      <c r="O1801">
        <v>0.2195</v>
      </c>
    </row>
    <row r="1802" spans="1:22" x14ac:dyDescent="0.25">
      <c r="A1802" t="s">
        <v>9</v>
      </c>
      <c r="B1802" s="2">
        <v>41577</v>
      </c>
      <c r="C1802" s="2" t="str">
        <f t="shared" si="28"/>
        <v>Ryegrass</v>
      </c>
      <c r="D1802">
        <v>23.887499999999999</v>
      </c>
      <c r="E1802">
        <v>32.25</v>
      </c>
      <c r="F1802">
        <v>27.8</v>
      </c>
      <c r="G1802">
        <v>25.2</v>
      </c>
      <c r="H1802">
        <v>17.600000000000001</v>
      </c>
      <c r="I1802">
        <v>26.15</v>
      </c>
      <c r="J1802">
        <v>23.25</v>
      </c>
      <c r="K1802">
        <v>23.35</v>
      </c>
      <c r="L1802">
        <v>22.35</v>
      </c>
      <c r="M1802">
        <v>221.83750000000001</v>
      </c>
      <c r="N1802">
        <v>0.15925</v>
      </c>
      <c r="O1802">
        <v>0.215</v>
      </c>
      <c r="P1802">
        <v>0.27800000000000002</v>
      </c>
      <c r="Q1802">
        <v>0.126</v>
      </c>
      <c r="R1802">
        <v>8.7999999999999995E-2</v>
      </c>
      <c r="S1802">
        <v>0.13075000000000001</v>
      </c>
      <c r="T1802">
        <v>0.11625000000000001</v>
      </c>
      <c r="U1802">
        <v>0.11675000000000001</v>
      </c>
      <c r="V1802">
        <v>0.11175</v>
      </c>
    </row>
    <row r="1803" spans="1:22" x14ac:dyDescent="0.25">
      <c r="A1803" t="s">
        <v>9</v>
      </c>
      <c r="B1803" s="2">
        <v>41578</v>
      </c>
      <c r="C1803" s="2" t="str">
        <f t="shared" si="28"/>
        <v>Ryegrass</v>
      </c>
      <c r="D1803">
        <v>23.287500000000001</v>
      </c>
      <c r="E1803">
        <v>31.537500000000001</v>
      </c>
      <c r="N1803">
        <v>0.15525</v>
      </c>
      <c r="O1803">
        <v>0.21024999999999999</v>
      </c>
    </row>
    <row r="1804" spans="1:22" x14ac:dyDescent="0.25">
      <c r="A1804" t="s">
        <v>9</v>
      </c>
      <c r="B1804" s="2">
        <v>41579</v>
      </c>
      <c r="C1804" s="2" t="str">
        <f t="shared" si="28"/>
        <v>Ryegrass</v>
      </c>
      <c r="D1804">
        <v>22.537500000000001</v>
      </c>
      <c r="E1804">
        <v>30.862500000000001</v>
      </c>
      <c r="N1804">
        <v>0.15024999999999999</v>
      </c>
      <c r="O1804">
        <v>0.20574999999999999</v>
      </c>
    </row>
    <row r="1805" spans="1:22" x14ac:dyDescent="0.25">
      <c r="A1805" t="s">
        <v>9</v>
      </c>
      <c r="B1805" s="2">
        <v>41580</v>
      </c>
      <c r="C1805" s="2" t="str">
        <f t="shared" si="28"/>
        <v>Ryegrass</v>
      </c>
      <c r="D1805">
        <v>24.675000000000001</v>
      </c>
      <c r="E1805">
        <v>31.574999999999999</v>
      </c>
      <c r="N1805">
        <v>0.16450000000000001</v>
      </c>
      <c r="O1805">
        <v>0.21049999999999999</v>
      </c>
    </row>
    <row r="1806" spans="1:22" x14ac:dyDescent="0.25">
      <c r="A1806" t="s">
        <v>9</v>
      </c>
      <c r="B1806" s="2">
        <v>41581</v>
      </c>
      <c r="C1806" s="2" t="str">
        <f t="shared" si="28"/>
        <v>Ryegrass</v>
      </c>
      <c r="D1806">
        <v>23.774999999999999</v>
      </c>
      <c r="E1806">
        <v>31.125</v>
      </c>
      <c r="N1806">
        <v>0.1585</v>
      </c>
      <c r="O1806">
        <v>0.20749999999999999</v>
      </c>
    </row>
    <row r="1807" spans="1:22" x14ac:dyDescent="0.25">
      <c r="A1807" t="s">
        <v>9</v>
      </c>
      <c r="B1807" s="2">
        <v>41582</v>
      </c>
      <c r="C1807" s="2" t="str">
        <f t="shared" si="28"/>
        <v>Ryegrass</v>
      </c>
      <c r="D1807">
        <v>22.912500000000001</v>
      </c>
      <c r="E1807">
        <v>30.6</v>
      </c>
      <c r="N1807">
        <v>0.15275</v>
      </c>
      <c r="O1807">
        <v>0.20399999999999999</v>
      </c>
    </row>
    <row r="1808" spans="1:22" x14ac:dyDescent="0.25">
      <c r="A1808" t="s">
        <v>9</v>
      </c>
      <c r="B1808" s="2">
        <v>41583</v>
      </c>
      <c r="C1808" s="2" t="str">
        <f t="shared" si="28"/>
        <v>Ryegrass</v>
      </c>
      <c r="D1808">
        <v>21.6</v>
      </c>
      <c r="E1808">
        <v>29.737500000000001</v>
      </c>
      <c r="N1808">
        <v>0.14399999999999999</v>
      </c>
      <c r="O1808">
        <v>0.19825000000000001</v>
      </c>
    </row>
    <row r="1809" spans="1:22" x14ac:dyDescent="0.25">
      <c r="A1809" t="s">
        <v>9</v>
      </c>
      <c r="B1809" s="2">
        <v>41584</v>
      </c>
      <c r="C1809" s="2" t="str">
        <f t="shared" si="28"/>
        <v>Ryegrass</v>
      </c>
      <c r="D1809">
        <v>20.4375</v>
      </c>
      <c r="E1809">
        <v>28.8</v>
      </c>
      <c r="N1809">
        <v>0.13625000000000001</v>
      </c>
      <c r="O1809">
        <v>0.192</v>
      </c>
    </row>
    <row r="1810" spans="1:22" x14ac:dyDescent="0.25">
      <c r="A1810" t="s">
        <v>9</v>
      </c>
      <c r="B1810" s="2">
        <v>41585</v>
      </c>
      <c r="C1810" s="2" t="str">
        <f t="shared" si="28"/>
        <v>Ryegrass</v>
      </c>
      <c r="D1810">
        <v>20.25</v>
      </c>
      <c r="E1810">
        <v>28.387499999999999</v>
      </c>
      <c r="N1810">
        <v>0.13500000000000001</v>
      </c>
      <c r="O1810">
        <v>0.18925</v>
      </c>
    </row>
    <row r="1811" spans="1:22" x14ac:dyDescent="0.25">
      <c r="A1811" t="s">
        <v>9</v>
      </c>
      <c r="B1811" s="2">
        <v>41586</v>
      </c>
      <c r="C1811" s="2" t="str">
        <f t="shared" si="28"/>
        <v>Ryegrass</v>
      </c>
      <c r="D1811">
        <v>19.350000000000001</v>
      </c>
      <c r="E1811">
        <v>27.524999999999999</v>
      </c>
      <c r="N1811">
        <v>0.129</v>
      </c>
      <c r="O1811">
        <v>0.1835</v>
      </c>
    </row>
    <row r="1812" spans="1:22" x14ac:dyDescent="0.25">
      <c r="A1812" t="s">
        <v>9</v>
      </c>
      <c r="B1812" s="2">
        <v>41587</v>
      </c>
      <c r="C1812" s="2" t="str">
        <f t="shared" si="28"/>
        <v>Ryegrass</v>
      </c>
      <c r="D1812">
        <v>19.087499999999999</v>
      </c>
      <c r="E1812">
        <v>27.037500000000001</v>
      </c>
      <c r="N1812">
        <v>0.12725</v>
      </c>
      <c r="O1812">
        <v>0.18024999999999999</v>
      </c>
    </row>
    <row r="1813" spans="1:22" x14ac:dyDescent="0.25">
      <c r="A1813" t="s">
        <v>9</v>
      </c>
      <c r="B1813" s="2">
        <v>41588</v>
      </c>
      <c r="C1813" s="2" t="str">
        <f t="shared" si="28"/>
        <v>Ryegrass</v>
      </c>
      <c r="D1813">
        <v>18.862500000000001</v>
      </c>
      <c r="E1813">
        <v>26.587499999999999</v>
      </c>
      <c r="N1813">
        <v>0.12575</v>
      </c>
      <c r="O1813">
        <v>0.17724999999999999</v>
      </c>
    </row>
    <row r="1814" spans="1:22" x14ac:dyDescent="0.25">
      <c r="A1814" t="s">
        <v>9</v>
      </c>
      <c r="B1814" s="2">
        <v>41589</v>
      </c>
      <c r="C1814" s="2" t="str">
        <f t="shared" si="28"/>
        <v>Ryegrass</v>
      </c>
      <c r="D1814">
        <v>18</v>
      </c>
      <c r="E1814">
        <v>25.6875</v>
      </c>
      <c r="N1814">
        <v>0.12</v>
      </c>
      <c r="O1814">
        <v>0.17125000000000001</v>
      </c>
    </row>
    <row r="1815" spans="1:22" x14ac:dyDescent="0.25">
      <c r="A1815" t="s">
        <v>9</v>
      </c>
      <c r="B1815" s="2">
        <v>41590</v>
      </c>
      <c r="C1815" s="2" t="str">
        <f t="shared" si="28"/>
        <v>Ryegrass</v>
      </c>
      <c r="D1815">
        <v>17.587499999999999</v>
      </c>
      <c r="E1815">
        <v>25.05</v>
      </c>
      <c r="F1815">
        <v>22.024999999999999</v>
      </c>
      <c r="G1815">
        <v>21.5</v>
      </c>
      <c r="H1815">
        <v>16.7</v>
      </c>
      <c r="I1815">
        <v>25.1</v>
      </c>
      <c r="J1815">
        <v>23.15</v>
      </c>
      <c r="K1815">
        <v>22.8</v>
      </c>
      <c r="L1815">
        <v>21.35</v>
      </c>
      <c r="M1815">
        <v>195.26249999999999</v>
      </c>
      <c r="N1815">
        <v>0.11724999999999999</v>
      </c>
      <c r="O1815">
        <v>0.16700000000000001</v>
      </c>
      <c r="P1815">
        <v>0.22025</v>
      </c>
      <c r="Q1815">
        <v>0.1075</v>
      </c>
      <c r="R1815">
        <v>8.3500000000000005E-2</v>
      </c>
      <c r="S1815">
        <v>0.1255</v>
      </c>
      <c r="T1815">
        <v>0.11575000000000001</v>
      </c>
      <c r="U1815">
        <v>0.114</v>
      </c>
      <c r="V1815">
        <v>0.10675</v>
      </c>
    </row>
    <row r="1816" spans="1:22" x14ac:dyDescent="0.25">
      <c r="A1816" t="s">
        <v>9</v>
      </c>
      <c r="B1816" s="2">
        <v>41591</v>
      </c>
      <c r="C1816" s="2" t="str">
        <f t="shared" si="28"/>
        <v>Ryegrass</v>
      </c>
      <c r="D1816">
        <v>17.0625</v>
      </c>
      <c r="E1816">
        <v>24.45</v>
      </c>
      <c r="N1816">
        <v>0.11375</v>
      </c>
      <c r="O1816">
        <v>0.16300000000000001</v>
      </c>
    </row>
    <row r="1817" spans="1:22" x14ac:dyDescent="0.25">
      <c r="A1817" t="s">
        <v>9</v>
      </c>
      <c r="B1817" s="2">
        <v>41592</v>
      </c>
      <c r="C1817" s="2" t="str">
        <f t="shared" si="28"/>
        <v>Ryegrass</v>
      </c>
      <c r="D1817">
        <v>16.462499999999999</v>
      </c>
      <c r="E1817">
        <v>23.737500000000001</v>
      </c>
      <c r="N1817">
        <v>0.10975</v>
      </c>
      <c r="O1817">
        <v>0.15825</v>
      </c>
    </row>
    <row r="1818" spans="1:22" x14ac:dyDescent="0.25">
      <c r="A1818" t="s">
        <v>9</v>
      </c>
      <c r="B1818" s="2">
        <v>41593</v>
      </c>
      <c r="C1818" s="2" t="str">
        <f t="shared" si="28"/>
        <v>Ryegrass</v>
      </c>
      <c r="D1818">
        <v>16.012499999999999</v>
      </c>
      <c r="E1818">
        <v>23.024999999999999</v>
      </c>
      <c r="N1818">
        <v>0.10675</v>
      </c>
      <c r="O1818">
        <v>0.1535</v>
      </c>
    </row>
    <row r="1819" spans="1:22" x14ac:dyDescent="0.25">
      <c r="A1819" t="s">
        <v>9</v>
      </c>
      <c r="B1819" s="2">
        <v>41594</v>
      </c>
      <c r="C1819" s="2" t="str">
        <f t="shared" si="28"/>
        <v>Ryegrass</v>
      </c>
      <c r="D1819">
        <v>15.525</v>
      </c>
      <c r="E1819">
        <v>22.425000000000001</v>
      </c>
      <c r="N1819">
        <v>0.10349999999999999</v>
      </c>
      <c r="O1819">
        <v>0.14949999999999999</v>
      </c>
    </row>
    <row r="1820" spans="1:22" x14ac:dyDescent="0.25">
      <c r="A1820" t="s">
        <v>9</v>
      </c>
      <c r="B1820" s="2">
        <v>41595</v>
      </c>
      <c r="C1820" s="2" t="str">
        <f t="shared" si="28"/>
        <v>Ryegrass</v>
      </c>
      <c r="D1820">
        <v>14.9625</v>
      </c>
      <c r="E1820">
        <v>21.75</v>
      </c>
      <c r="N1820">
        <v>9.9750000000000005E-2</v>
      </c>
      <c r="O1820">
        <v>0.14499999999999999</v>
      </c>
    </row>
    <row r="1821" spans="1:22" x14ac:dyDescent="0.25">
      <c r="A1821" t="s">
        <v>9</v>
      </c>
      <c r="B1821" s="2">
        <v>41596</v>
      </c>
      <c r="C1821" s="2" t="str">
        <f t="shared" si="28"/>
        <v>Ryegrass</v>
      </c>
      <c r="D1821">
        <v>14.6625</v>
      </c>
      <c r="E1821">
        <v>21.225000000000001</v>
      </c>
      <c r="N1821">
        <v>9.7750000000000004E-2</v>
      </c>
      <c r="O1821">
        <v>0.14149999999999999</v>
      </c>
    </row>
    <row r="1822" spans="1:22" x14ac:dyDescent="0.25">
      <c r="A1822" t="s">
        <v>9</v>
      </c>
      <c r="B1822" s="2">
        <v>41597</v>
      </c>
      <c r="C1822" s="2" t="str">
        <f t="shared" si="28"/>
        <v>Ryegrass</v>
      </c>
      <c r="D1822">
        <v>14.362500000000001</v>
      </c>
      <c r="E1822">
        <v>20.662500000000001</v>
      </c>
      <c r="N1822">
        <v>9.5750000000000002E-2</v>
      </c>
      <c r="O1822">
        <v>0.13775000000000001</v>
      </c>
    </row>
    <row r="1823" spans="1:22" x14ac:dyDescent="0.25">
      <c r="A1823" t="s">
        <v>9</v>
      </c>
      <c r="B1823" s="2">
        <v>41598</v>
      </c>
      <c r="C1823" s="2" t="str">
        <f t="shared" si="28"/>
        <v>Ryegrass</v>
      </c>
      <c r="D1823">
        <v>14.025</v>
      </c>
      <c r="E1823">
        <v>20.212499999999999</v>
      </c>
      <c r="N1823">
        <v>9.35E-2</v>
      </c>
      <c r="O1823">
        <v>0.13475000000000001</v>
      </c>
    </row>
    <row r="1824" spans="1:22" x14ac:dyDescent="0.25">
      <c r="A1824" t="s">
        <v>9</v>
      </c>
      <c r="B1824" s="2">
        <v>41599</v>
      </c>
      <c r="C1824" s="2" t="str">
        <f t="shared" si="28"/>
        <v>Ryegrass</v>
      </c>
      <c r="D1824">
        <v>13.6875</v>
      </c>
      <c r="E1824">
        <v>19.987500000000001</v>
      </c>
      <c r="N1824">
        <v>9.1249999999999998E-2</v>
      </c>
      <c r="O1824">
        <v>0.13325000000000001</v>
      </c>
    </row>
    <row r="1825" spans="1:22" x14ac:dyDescent="0.25">
      <c r="A1825" t="s">
        <v>9</v>
      </c>
      <c r="B1825" s="2">
        <v>41600</v>
      </c>
      <c r="C1825" s="2" t="str">
        <f t="shared" si="28"/>
        <v>Ryegrass</v>
      </c>
      <c r="D1825">
        <v>13.95</v>
      </c>
      <c r="E1825">
        <v>19.762499999999999</v>
      </c>
      <c r="N1825">
        <v>9.2999999999999999E-2</v>
      </c>
      <c r="O1825">
        <v>0.13175000000000001</v>
      </c>
    </row>
    <row r="1826" spans="1:22" x14ac:dyDescent="0.25">
      <c r="A1826" t="s">
        <v>9</v>
      </c>
      <c r="B1826" s="2">
        <v>41601</v>
      </c>
      <c r="C1826" s="2" t="str">
        <f t="shared" si="28"/>
        <v>Ryegrass</v>
      </c>
      <c r="D1826">
        <v>13.95</v>
      </c>
      <c r="E1826">
        <v>19.6875</v>
      </c>
      <c r="N1826">
        <v>9.2999999999999999E-2</v>
      </c>
      <c r="O1826">
        <v>0.13125000000000001</v>
      </c>
    </row>
    <row r="1827" spans="1:22" x14ac:dyDescent="0.25">
      <c r="A1827" t="s">
        <v>9</v>
      </c>
      <c r="B1827" s="2">
        <v>41602</v>
      </c>
      <c r="C1827" s="2" t="str">
        <f t="shared" si="28"/>
        <v>Ryegrass</v>
      </c>
      <c r="D1827">
        <v>13.8</v>
      </c>
      <c r="E1827">
        <v>19.5</v>
      </c>
      <c r="N1827">
        <v>9.1999999999999998E-2</v>
      </c>
      <c r="O1827">
        <v>0.13</v>
      </c>
    </row>
    <row r="1828" spans="1:22" x14ac:dyDescent="0.25">
      <c r="A1828" t="s">
        <v>9</v>
      </c>
      <c r="B1828" s="2">
        <v>41603</v>
      </c>
      <c r="C1828" s="2" t="str">
        <f t="shared" si="28"/>
        <v>Ryegrass</v>
      </c>
      <c r="D1828">
        <v>13.574999999999999</v>
      </c>
      <c r="E1828">
        <v>19.350000000000001</v>
      </c>
      <c r="N1828">
        <v>9.0499999999999997E-2</v>
      </c>
      <c r="O1828">
        <v>0.129</v>
      </c>
    </row>
    <row r="1829" spans="1:22" x14ac:dyDescent="0.25">
      <c r="A1829" t="s">
        <v>9</v>
      </c>
      <c r="B1829" s="2">
        <v>41604</v>
      </c>
      <c r="C1829" s="2" t="str">
        <f t="shared" si="28"/>
        <v>Ryegrass</v>
      </c>
      <c r="D1829">
        <v>15.862500000000001</v>
      </c>
      <c r="E1829">
        <v>20.55</v>
      </c>
      <c r="F1829">
        <v>18.375</v>
      </c>
      <c r="G1829">
        <v>17.95</v>
      </c>
      <c r="H1829">
        <v>14.8</v>
      </c>
      <c r="I1829">
        <v>24.3</v>
      </c>
      <c r="J1829">
        <v>22.3</v>
      </c>
      <c r="K1829">
        <v>22.85</v>
      </c>
      <c r="L1829">
        <v>21</v>
      </c>
      <c r="M1829">
        <v>177.98750000000001</v>
      </c>
      <c r="N1829">
        <v>0.10575</v>
      </c>
      <c r="O1829">
        <v>0.13700000000000001</v>
      </c>
      <c r="P1829">
        <v>0.18375</v>
      </c>
      <c r="Q1829">
        <v>8.9749999999999996E-2</v>
      </c>
      <c r="R1829">
        <v>7.3999999999999996E-2</v>
      </c>
      <c r="S1829">
        <v>0.1215</v>
      </c>
      <c r="T1829">
        <v>0.1115</v>
      </c>
      <c r="U1829">
        <v>0.11425</v>
      </c>
      <c r="V1829">
        <v>0.105</v>
      </c>
    </row>
    <row r="1830" spans="1:22" x14ac:dyDescent="0.25">
      <c r="A1830" t="s">
        <v>9</v>
      </c>
      <c r="B1830" s="2">
        <v>41605</v>
      </c>
      <c r="C1830" s="2" t="str">
        <f t="shared" si="28"/>
        <v>Ryegrass</v>
      </c>
      <c r="D1830">
        <v>15.75</v>
      </c>
      <c r="E1830">
        <v>20.362500000000001</v>
      </c>
      <c r="N1830">
        <v>0.105</v>
      </c>
      <c r="O1830">
        <v>0.13575000000000001</v>
      </c>
    </row>
    <row r="1831" spans="1:22" x14ac:dyDescent="0.25">
      <c r="A1831" t="s">
        <v>9</v>
      </c>
      <c r="B1831" s="2">
        <v>41606</v>
      </c>
      <c r="C1831" s="2" t="str">
        <f t="shared" si="28"/>
        <v>Ryegrass</v>
      </c>
      <c r="D1831">
        <v>16.125</v>
      </c>
      <c r="E1831">
        <v>20.4375</v>
      </c>
      <c r="N1831">
        <v>0.1075</v>
      </c>
      <c r="O1831">
        <v>0.13625000000000001</v>
      </c>
    </row>
    <row r="1832" spans="1:22" x14ac:dyDescent="0.25">
      <c r="A1832" t="s">
        <v>9</v>
      </c>
      <c r="B1832" s="2">
        <v>41607</v>
      </c>
      <c r="C1832" s="2" t="str">
        <f t="shared" si="28"/>
        <v>Ryegrass</v>
      </c>
      <c r="D1832">
        <v>15.9375</v>
      </c>
      <c r="E1832">
        <v>20.399999999999999</v>
      </c>
      <c r="N1832">
        <v>0.10625</v>
      </c>
      <c r="O1832">
        <v>0.13600000000000001</v>
      </c>
    </row>
    <row r="1833" spans="1:22" x14ac:dyDescent="0.25">
      <c r="A1833" t="s">
        <v>9</v>
      </c>
      <c r="B1833" s="2">
        <v>41608</v>
      </c>
      <c r="C1833" s="2" t="str">
        <f t="shared" si="28"/>
        <v>Ryegrass</v>
      </c>
      <c r="D1833">
        <v>15.637499999999999</v>
      </c>
      <c r="E1833">
        <v>20.362500000000001</v>
      </c>
      <c r="N1833">
        <v>0.10425</v>
      </c>
      <c r="O1833">
        <v>0.13575000000000001</v>
      </c>
    </row>
    <row r="1834" spans="1:22" x14ac:dyDescent="0.25">
      <c r="A1834" t="s">
        <v>9</v>
      </c>
      <c r="B1834" s="2">
        <v>41609</v>
      </c>
      <c r="C1834" s="2" t="str">
        <f t="shared" si="28"/>
        <v>Ryegrass</v>
      </c>
      <c r="D1834">
        <v>15</v>
      </c>
      <c r="E1834">
        <v>20.0625</v>
      </c>
      <c r="N1834">
        <v>0.1</v>
      </c>
      <c r="O1834">
        <v>0.13375000000000001</v>
      </c>
    </row>
    <row r="1835" spans="1:22" x14ac:dyDescent="0.25">
      <c r="A1835" t="s">
        <v>9</v>
      </c>
      <c r="B1835" s="2">
        <v>41610</v>
      </c>
      <c r="C1835" s="2" t="str">
        <f t="shared" si="28"/>
        <v>Ryegrass</v>
      </c>
      <c r="D1835">
        <v>14.625</v>
      </c>
      <c r="E1835">
        <v>19.762499999999999</v>
      </c>
      <c r="N1835">
        <v>9.7500000000000003E-2</v>
      </c>
      <c r="O1835">
        <v>0.13175000000000001</v>
      </c>
    </row>
    <row r="1836" spans="1:22" x14ac:dyDescent="0.25">
      <c r="A1836" t="s">
        <v>9</v>
      </c>
      <c r="B1836" s="2">
        <v>41611</v>
      </c>
      <c r="C1836" s="2" t="str">
        <f t="shared" si="28"/>
        <v>Ryegrass</v>
      </c>
      <c r="D1836">
        <v>14.25</v>
      </c>
      <c r="E1836">
        <v>19.5</v>
      </c>
      <c r="N1836">
        <v>9.5000000000000001E-2</v>
      </c>
      <c r="O1836">
        <v>0.13</v>
      </c>
    </row>
    <row r="1837" spans="1:22" x14ac:dyDescent="0.25">
      <c r="A1837" t="s">
        <v>9</v>
      </c>
      <c r="B1837" s="2">
        <v>41612</v>
      </c>
      <c r="C1837" s="2" t="str">
        <f t="shared" si="28"/>
        <v>Ryegrass</v>
      </c>
      <c r="D1837">
        <v>13.8375</v>
      </c>
      <c r="E1837">
        <v>19.162500000000001</v>
      </c>
      <c r="N1837">
        <v>9.2249999999999999E-2</v>
      </c>
      <c r="O1837">
        <v>0.12775</v>
      </c>
    </row>
    <row r="1838" spans="1:22" x14ac:dyDescent="0.25">
      <c r="A1838" t="s">
        <v>9</v>
      </c>
      <c r="B1838" s="2">
        <v>41613</v>
      </c>
      <c r="C1838" s="2" t="str">
        <f t="shared" si="28"/>
        <v>Ryegrass</v>
      </c>
      <c r="D1838">
        <v>13.4625</v>
      </c>
      <c r="E1838">
        <v>18.824999999999999</v>
      </c>
      <c r="N1838">
        <v>8.9749999999999996E-2</v>
      </c>
      <c r="O1838">
        <v>0.1255</v>
      </c>
    </row>
    <row r="1839" spans="1:22" x14ac:dyDescent="0.25">
      <c r="A1839" t="s">
        <v>9</v>
      </c>
      <c r="B1839" s="2">
        <v>41614</v>
      </c>
      <c r="C1839" s="2" t="str">
        <f t="shared" si="28"/>
        <v>Ryegrass</v>
      </c>
      <c r="D1839">
        <v>13.2</v>
      </c>
      <c r="E1839">
        <v>18.524999999999999</v>
      </c>
      <c r="N1839">
        <v>8.7999999999999995E-2</v>
      </c>
      <c r="O1839">
        <v>0.1235</v>
      </c>
    </row>
    <row r="1840" spans="1:22" x14ac:dyDescent="0.25">
      <c r="A1840" t="s">
        <v>9</v>
      </c>
      <c r="B1840" s="2">
        <v>41615</v>
      </c>
      <c r="C1840" s="2" t="str">
        <f t="shared" si="28"/>
        <v>Ryegrass</v>
      </c>
      <c r="D1840">
        <v>12.824999999999999</v>
      </c>
      <c r="E1840">
        <v>18.1875</v>
      </c>
      <c r="N1840">
        <v>8.5500000000000007E-2</v>
      </c>
      <c r="O1840">
        <v>0.12125</v>
      </c>
    </row>
    <row r="1841" spans="1:22" x14ac:dyDescent="0.25">
      <c r="A1841" t="s">
        <v>9</v>
      </c>
      <c r="B1841" s="2">
        <v>41616</v>
      </c>
      <c r="C1841" s="2" t="str">
        <f t="shared" si="28"/>
        <v>Ryegrass</v>
      </c>
      <c r="D1841">
        <v>12.5625</v>
      </c>
      <c r="E1841">
        <v>17.850000000000001</v>
      </c>
      <c r="N1841">
        <v>8.3750000000000005E-2</v>
      </c>
      <c r="O1841">
        <v>0.11899999999999999</v>
      </c>
    </row>
    <row r="1842" spans="1:22" x14ac:dyDescent="0.25">
      <c r="A1842" t="s">
        <v>9</v>
      </c>
      <c r="B1842" s="2">
        <v>41617</v>
      </c>
      <c r="C1842" s="2" t="str">
        <f t="shared" si="28"/>
        <v>Ryegrass</v>
      </c>
      <c r="D1842">
        <v>14.4375</v>
      </c>
      <c r="E1842">
        <v>19.649999999999999</v>
      </c>
      <c r="N1842">
        <v>9.6250000000000002E-2</v>
      </c>
      <c r="O1842">
        <v>0.13100000000000001</v>
      </c>
    </row>
    <row r="1843" spans="1:22" x14ac:dyDescent="0.25">
      <c r="A1843" t="s">
        <v>9</v>
      </c>
      <c r="B1843" s="2">
        <v>41618</v>
      </c>
      <c r="C1843" s="2" t="str">
        <f t="shared" si="28"/>
        <v>Ryegrass</v>
      </c>
      <c r="D1843">
        <v>14.324999999999999</v>
      </c>
      <c r="E1843">
        <v>19.425000000000001</v>
      </c>
      <c r="F1843">
        <v>16.850000000000001</v>
      </c>
      <c r="G1843">
        <v>16.649999999999999</v>
      </c>
      <c r="H1843">
        <v>14.35</v>
      </c>
      <c r="I1843">
        <v>23.15</v>
      </c>
      <c r="J1843">
        <v>21.65</v>
      </c>
      <c r="K1843">
        <v>22.3</v>
      </c>
      <c r="L1843">
        <v>20.65</v>
      </c>
      <c r="M1843">
        <v>169.35</v>
      </c>
      <c r="N1843">
        <v>9.5500000000000002E-2</v>
      </c>
      <c r="O1843">
        <v>0.1295</v>
      </c>
      <c r="P1843">
        <v>0.16850000000000001</v>
      </c>
      <c r="Q1843">
        <v>8.3250000000000005E-2</v>
      </c>
      <c r="R1843">
        <v>7.1749999999999994E-2</v>
      </c>
      <c r="S1843">
        <v>0.11575000000000001</v>
      </c>
      <c r="T1843">
        <v>0.10825</v>
      </c>
      <c r="U1843">
        <v>0.1115</v>
      </c>
      <c r="V1843">
        <v>0.10324999999999999</v>
      </c>
    </row>
    <row r="1844" spans="1:22" x14ac:dyDescent="0.25">
      <c r="A1844" t="s">
        <v>9</v>
      </c>
      <c r="B1844" s="2">
        <v>41619</v>
      </c>
      <c r="C1844" s="2" t="str">
        <f t="shared" si="28"/>
        <v>Ryegrass</v>
      </c>
      <c r="D1844">
        <v>14.0625</v>
      </c>
      <c r="E1844">
        <v>19.125</v>
      </c>
      <c r="N1844">
        <v>9.375E-2</v>
      </c>
      <c r="O1844">
        <v>0.1275</v>
      </c>
    </row>
    <row r="1845" spans="1:22" x14ac:dyDescent="0.25">
      <c r="A1845" t="s">
        <v>9</v>
      </c>
      <c r="B1845" s="2">
        <v>41620</v>
      </c>
      <c r="C1845" s="2" t="str">
        <f t="shared" si="28"/>
        <v>Ryegrass</v>
      </c>
      <c r="D1845">
        <v>13.762499999999999</v>
      </c>
      <c r="E1845">
        <v>18.862500000000001</v>
      </c>
      <c r="N1845">
        <v>9.1749999999999998E-2</v>
      </c>
      <c r="O1845">
        <v>0.12575</v>
      </c>
    </row>
    <row r="1846" spans="1:22" x14ac:dyDescent="0.25">
      <c r="A1846" t="s">
        <v>9</v>
      </c>
      <c r="B1846" s="2">
        <v>41621</v>
      </c>
      <c r="C1846" s="2" t="str">
        <f t="shared" si="28"/>
        <v>Ryegrass</v>
      </c>
      <c r="D1846">
        <v>13.5375</v>
      </c>
      <c r="E1846">
        <v>18.487500000000001</v>
      </c>
      <c r="N1846">
        <v>9.0249999999999997E-2</v>
      </c>
      <c r="O1846">
        <v>0.12325</v>
      </c>
    </row>
    <row r="1847" spans="1:22" x14ac:dyDescent="0.25">
      <c r="A1847" t="s">
        <v>9</v>
      </c>
      <c r="B1847" s="2">
        <v>41622</v>
      </c>
      <c r="C1847" s="2" t="str">
        <f t="shared" si="28"/>
        <v>Ryegrass</v>
      </c>
      <c r="D1847">
        <v>13.1625</v>
      </c>
      <c r="E1847">
        <v>18.225000000000001</v>
      </c>
      <c r="N1847">
        <v>8.7749999999999995E-2</v>
      </c>
      <c r="O1847">
        <v>0.1215</v>
      </c>
    </row>
    <row r="1848" spans="1:22" x14ac:dyDescent="0.25">
      <c r="A1848" t="s">
        <v>9</v>
      </c>
      <c r="B1848" s="2">
        <v>41623</v>
      </c>
      <c r="C1848" s="2" t="str">
        <f t="shared" si="28"/>
        <v>Ryegrass</v>
      </c>
      <c r="D1848">
        <v>12.824999999999999</v>
      </c>
      <c r="E1848">
        <v>17.887499999999999</v>
      </c>
      <c r="N1848">
        <v>8.5500000000000007E-2</v>
      </c>
      <c r="O1848">
        <v>0.11924999999999999</v>
      </c>
    </row>
    <row r="1849" spans="1:22" x14ac:dyDescent="0.25">
      <c r="A1849" t="s">
        <v>9</v>
      </c>
      <c r="B1849" s="2">
        <v>41624</v>
      </c>
      <c r="C1849" s="2" t="str">
        <f t="shared" si="28"/>
        <v>Ryegrass</v>
      </c>
      <c r="D1849">
        <v>12.637499999999999</v>
      </c>
      <c r="E1849">
        <v>17.625</v>
      </c>
      <c r="N1849">
        <v>8.4250000000000005E-2</v>
      </c>
      <c r="O1849">
        <v>0.11749999999999999</v>
      </c>
    </row>
    <row r="1850" spans="1:22" x14ac:dyDescent="0.25">
      <c r="A1850" t="s">
        <v>9</v>
      </c>
      <c r="B1850" s="2">
        <v>41625</v>
      </c>
      <c r="C1850" s="2" t="str">
        <f t="shared" si="28"/>
        <v>Ryegrass</v>
      </c>
      <c r="D1850">
        <v>12.6</v>
      </c>
      <c r="E1850">
        <v>17.4375</v>
      </c>
      <c r="N1850">
        <v>8.4000000000000005E-2</v>
      </c>
      <c r="O1850">
        <v>0.11625000000000001</v>
      </c>
    </row>
    <row r="1851" spans="1:22" x14ac:dyDescent="0.25">
      <c r="A1851" t="s">
        <v>9</v>
      </c>
      <c r="B1851" s="2">
        <v>41626</v>
      </c>
      <c r="C1851" s="2" t="str">
        <f t="shared" si="28"/>
        <v>Ryegrass</v>
      </c>
      <c r="D1851">
        <v>13.012499999999999</v>
      </c>
      <c r="E1851">
        <v>17.512499999999999</v>
      </c>
      <c r="N1851">
        <v>8.6749999999999994E-2</v>
      </c>
      <c r="O1851">
        <v>0.11675000000000001</v>
      </c>
    </row>
    <row r="1852" spans="1:22" x14ac:dyDescent="0.25">
      <c r="A1852" t="s">
        <v>9</v>
      </c>
      <c r="B1852" s="2">
        <v>41627</v>
      </c>
      <c r="C1852" s="2" t="str">
        <f t="shared" si="28"/>
        <v>Ryegrass</v>
      </c>
      <c r="D1852">
        <v>14.1</v>
      </c>
      <c r="E1852">
        <v>17.662500000000001</v>
      </c>
      <c r="N1852">
        <v>9.4E-2</v>
      </c>
      <c r="O1852">
        <v>0.11774999999999999</v>
      </c>
    </row>
    <row r="1853" spans="1:22" x14ac:dyDescent="0.25">
      <c r="A1853" t="s">
        <v>9</v>
      </c>
      <c r="B1853" s="2">
        <v>41628</v>
      </c>
      <c r="C1853" s="2" t="str">
        <f t="shared" si="28"/>
        <v>Ryegrass</v>
      </c>
      <c r="D1853">
        <v>13.8</v>
      </c>
      <c r="E1853">
        <v>17.737500000000001</v>
      </c>
      <c r="N1853">
        <v>9.1999999999999998E-2</v>
      </c>
      <c r="O1853">
        <v>0.11824999999999999</v>
      </c>
    </row>
    <row r="1854" spans="1:22" x14ac:dyDescent="0.25">
      <c r="A1854" t="s">
        <v>9</v>
      </c>
      <c r="B1854" s="2">
        <v>41629</v>
      </c>
      <c r="C1854" s="2" t="str">
        <f t="shared" si="28"/>
        <v>Ryegrass</v>
      </c>
      <c r="D1854">
        <v>13.762499999999999</v>
      </c>
      <c r="E1854">
        <v>17.8125</v>
      </c>
      <c r="N1854">
        <v>9.1749999999999998E-2</v>
      </c>
      <c r="O1854">
        <v>0.11874999999999999</v>
      </c>
    </row>
    <row r="1855" spans="1:22" x14ac:dyDescent="0.25">
      <c r="A1855" t="s">
        <v>9</v>
      </c>
      <c r="B1855" s="2">
        <v>41630</v>
      </c>
      <c r="C1855" s="2" t="str">
        <f t="shared" si="28"/>
        <v>Ryegrass</v>
      </c>
      <c r="D1855">
        <v>13.95</v>
      </c>
      <c r="E1855">
        <v>17.662500000000001</v>
      </c>
      <c r="N1855">
        <v>9.2999999999999999E-2</v>
      </c>
      <c r="O1855">
        <v>0.11774999999999999</v>
      </c>
    </row>
    <row r="1856" spans="1:22" x14ac:dyDescent="0.25">
      <c r="A1856" t="s">
        <v>9</v>
      </c>
      <c r="B1856" s="2">
        <v>41631</v>
      </c>
      <c r="C1856" s="2" t="str">
        <f t="shared" si="28"/>
        <v>Ryegrass</v>
      </c>
      <c r="D1856">
        <v>13.8</v>
      </c>
      <c r="E1856">
        <v>17.625</v>
      </c>
      <c r="N1856">
        <v>9.1999999999999998E-2</v>
      </c>
      <c r="O1856">
        <v>0.11749999999999999</v>
      </c>
    </row>
    <row r="1857" spans="1:22" x14ac:dyDescent="0.25">
      <c r="A1857" t="s">
        <v>9</v>
      </c>
      <c r="B1857" s="2">
        <v>41632</v>
      </c>
      <c r="C1857" s="2" t="str">
        <f t="shared" si="28"/>
        <v>Ryegrass</v>
      </c>
      <c r="D1857">
        <v>13.8</v>
      </c>
      <c r="E1857">
        <v>17.662500000000001</v>
      </c>
      <c r="F1857">
        <v>15.324999999999999</v>
      </c>
      <c r="G1857">
        <v>19.55</v>
      </c>
      <c r="H1857">
        <v>13.585307589999999</v>
      </c>
      <c r="I1857">
        <v>15.2</v>
      </c>
      <c r="J1857">
        <v>23.339907409999999</v>
      </c>
      <c r="K1857">
        <v>22.4</v>
      </c>
      <c r="L1857">
        <v>20.45</v>
      </c>
      <c r="M1857">
        <v>161.312715</v>
      </c>
      <c r="N1857">
        <v>9.1999999999999998E-2</v>
      </c>
      <c r="O1857">
        <v>0.11774999999999999</v>
      </c>
      <c r="P1857">
        <v>0.15325</v>
      </c>
      <c r="Q1857">
        <v>9.7750000000000004E-2</v>
      </c>
      <c r="R1857">
        <v>6.7926537999999995E-2</v>
      </c>
      <c r="S1857">
        <v>7.5999999999999998E-2</v>
      </c>
      <c r="T1857">
        <v>0.11669953700000001</v>
      </c>
      <c r="U1857">
        <v>0.112</v>
      </c>
      <c r="V1857">
        <v>0.10224999999999999</v>
      </c>
    </row>
    <row r="1858" spans="1:22" x14ac:dyDescent="0.25">
      <c r="A1858" t="s">
        <v>9</v>
      </c>
      <c r="B1858" s="2">
        <v>41633</v>
      </c>
      <c r="C1858" s="2" t="str">
        <f t="shared" si="28"/>
        <v>Ryegrass</v>
      </c>
      <c r="D1858">
        <v>13.425000000000001</v>
      </c>
      <c r="E1858">
        <v>17.475000000000001</v>
      </c>
      <c r="N1858">
        <v>8.9499999999999996E-2</v>
      </c>
      <c r="O1858">
        <v>0.11650000000000001</v>
      </c>
    </row>
    <row r="1859" spans="1:22" x14ac:dyDescent="0.25">
      <c r="A1859" t="s">
        <v>9</v>
      </c>
      <c r="B1859" s="2">
        <v>41634</v>
      </c>
      <c r="C1859" s="2" t="str">
        <f t="shared" ref="C1859:C1922" si="29">IF(ISNUMBER(SEARCH("Lucerne", A1859)),"Lucerne","Ryegrass")</f>
        <v>Ryegrass</v>
      </c>
      <c r="D1859">
        <v>17.774999999999999</v>
      </c>
      <c r="E1859">
        <v>24.824999999999999</v>
      </c>
      <c r="N1859">
        <v>0.11849999999999999</v>
      </c>
      <c r="O1859">
        <v>0.16550000000000001</v>
      </c>
    </row>
    <row r="1860" spans="1:22" x14ac:dyDescent="0.25">
      <c r="A1860" t="s">
        <v>9</v>
      </c>
      <c r="B1860" s="2">
        <v>41635</v>
      </c>
      <c r="C1860" s="2" t="str">
        <f t="shared" si="29"/>
        <v>Ryegrass</v>
      </c>
      <c r="D1860">
        <v>18.1875</v>
      </c>
      <c r="E1860">
        <v>25.462499999999999</v>
      </c>
      <c r="N1860">
        <v>0.12125</v>
      </c>
      <c r="O1860">
        <v>0.16975000000000001</v>
      </c>
    </row>
    <row r="1861" spans="1:22" x14ac:dyDescent="0.25">
      <c r="A1861" t="s">
        <v>9</v>
      </c>
      <c r="B1861" s="2">
        <v>41636</v>
      </c>
      <c r="C1861" s="2" t="str">
        <f t="shared" si="29"/>
        <v>Ryegrass</v>
      </c>
      <c r="D1861">
        <v>20.024999999999999</v>
      </c>
      <c r="E1861">
        <v>25.837499999999999</v>
      </c>
      <c r="N1861">
        <v>0.13350000000000001</v>
      </c>
      <c r="O1861">
        <v>0.17224999999999999</v>
      </c>
    </row>
    <row r="1862" spans="1:22" x14ac:dyDescent="0.25">
      <c r="A1862" t="s">
        <v>9</v>
      </c>
      <c r="B1862" s="2">
        <v>41637</v>
      </c>
      <c r="C1862" s="2" t="str">
        <f t="shared" si="29"/>
        <v>Ryegrass</v>
      </c>
      <c r="D1862">
        <v>23.137499999999999</v>
      </c>
      <c r="E1862">
        <v>29.512499999999999</v>
      </c>
      <c r="N1862">
        <v>0.15425</v>
      </c>
      <c r="O1862">
        <v>0.19675000000000001</v>
      </c>
    </row>
    <row r="1863" spans="1:22" x14ac:dyDescent="0.25">
      <c r="A1863" t="s">
        <v>9</v>
      </c>
      <c r="B1863" s="2">
        <v>41638</v>
      </c>
      <c r="C1863" s="2" t="str">
        <f t="shared" si="29"/>
        <v>Ryegrass</v>
      </c>
      <c r="D1863">
        <v>25.2</v>
      </c>
      <c r="E1863">
        <v>29.887499999999999</v>
      </c>
      <c r="N1863">
        <v>0.16800000000000001</v>
      </c>
      <c r="O1863">
        <v>0.19925000000000001</v>
      </c>
    </row>
    <row r="1864" spans="1:22" x14ac:dyDescent="0.25">
      <c r="A1864" t="s">
        <v>9</v>
      </c>
      <c r="B1864" s="2">
        <v>41639</v>
      </c>
      <c r="C1864" s="2" t="str">
        <f t="shared" si="29"/>
        <v>Ryegrass</v>
      </c>
      <c r="D1864">
        <v>24.824999999999999</v>
      </c>
      <c r="E1864">
        <v>29.737500000000001</v>
      </c>
      <c r="N1864">
        <v>0.16550000000000001</v>
      </c>
      <c r="O1864">
        <v>0.19825000000000001</v>
      </c>
    </row>
    <row r="1865" spans="1:22" x14ac:dyDescent="0.25">
      <c r="A1865" t="s">
        <v>9</v>
      </c>
      <c r="B1865" s="2">
        <v>41640</v>
      </c>
      <c r="C1865" s="2" t="str">
        <f t="shared" si="29"/>
        <v>Ryegrass</v>
      </c>
      <c r="D1865">
        <v>23.887499999999999</v>
      </c>
      <c r="E1865">
        <v>29.4</v>
      </c>
      <c r="N1865">
        <v>0.15925</v>
      </c>
      <c r="O1865">
        <v>0.19600000000000001</v>
      </c>
    </row>
    <row r="1866" spans="1:22" x14ac:dyDescent="0.25">
      <c r="A1866" t="s">
        <v>9</v>
      </c>
      <c r="B1866" s="2">
        <v>41641</v>
      </c>
      <c r="C1866" s="2" t="str">
        <f t="shared" si="29"/>
        <v>Ryegrass</v>
      </c>
      <c r="D1866">
        <v>22.912500000000001</v>
      </c>
      <c r="E1866">
        <v>28.95</v>
      </c>
      <c r="N1866">
        <v>0.15275</v>
      </c>
      <c r="O1866">
        <v>0.193</v>
      </c>
    </row>
    <row r="1867" spans="1:22" x14ac:dyDescent="0.25">
      <c r="A1867" t="s">
        <v>9</v>
      </c>
      <c r="B1867" s="2">
        <v>41642</v>
      </c>
      <c r="C1867" s="2" t="str">
        <f t="shared" si="29"/>
        <v>Ryegrass</v>
      </c>
      <c r="D1867">
        <v>22.05</v>
      </c>
      <c r="E1867">
        <v>28.387499999999999</v>
      </c>
      <c r="N1867">
        <v>0.14699999999999999</v>
      </c>
      <c r="O1867">
        <v>0.18925</v>
      </c>
    </row>
    <row r="1868" spans="1:22" x14ac:dyDescent="0.25">
      <c r="A1868" t="s">
        <v>9</v>
      </c>
      <c r="B1868" s="2">
        <v>41643</v>
      </c>
      <c r="C1868" s="2" t="str">
        <f t="shared" si="29"/>
        <v>Ryegrass</v>
      </c>
      <c r="D1868">
        <v>20.887499999999999</v>
      </c>
      <c r="E1868">
        <v>27.75</v>
      </c>
      <c r="N1868">
        <v>0.13925000000000001</v>
      </c>
      <c r="O1868">
        <v>0.185</v>
      </c>
    </row>
    <row r="1869" spans="1:22" x14ac:dyDescent="0.25">
      <c r="A1869" t="s">
        <v>9</v>
      </c>
      <c r="B1869" s="2">
        <v>41644</v>
      </c>
      <c r="C1869" s="2" t="str">
        <f t="shared" si="29"/>
        <v>Ryegrass</v>
      </c>
      <c r="D1869">
        <v>19.95</v>
      </c>
      <c r="E1869">
        <v>27</v>
      </c>
      <c r="N1869">
        <v>0.13300000000000001</v>
      </c>
      <c r="O1869">
        <v>0.18</v>
      </c>
    </row>
    <row r="1870" spans="1:22" x14ac:dyDescent="0.25">
      <c r="A1870" t="s">
        <v>9</v>
      </c>
      <c r="B1870" s="2">
        <v>41645</v>
      </c>
      <c r="C1870" s="2" t="str">
        <f t="shared" si="29"/>
        <v>Ryegrass</v>
      </c>
      <c r="D1870">
        <v>19.012499999999999</v>
      </c>
      <c r="E1870">
        <v>26.212499999999999</v>
      </c>
      <c r="N1870">
        <v>0.12675</v>
      </c>
      <c r="O1870">
        <v>0.17474999999999999</v>
      </c>
    </row>
    <row r="1871" spans="1:22" x14ac:dyDescent="0.25">
      <c r="A1871" t="s">
        <v>9</v>
      </c>
      <c r="B1871" s="2">
        <v>41646</v>
      </c>
      <c r="C1871" s="2" t="str">
        <f t="shared" si="29"/>
        <v>Ryegrass</v>
      </c>
      <c r="D1871">
        <v>18.262499999999999</v>
      </c>
      <c r="E1871">
        <v>25.462499999999999</v>
      </c>
      <c r="F1871">
        <v>22.024999999999999</v>
      </c>
      <c r="G1871">
        <v>18.860175659999999</v>
      </c>
      <c r="H1871">
        <v>14.651189840000001</v>
      </c>
      <c r="I1871">
        <v>22.913723189999999</v>
      </c>
      <c r="J1871">
        <v>21.4</v>
      </c>
      <c r="K1871">
        <v>21.8</v>
      </c>
      <c r="L1871">
        <v>20.3</v>
      </c>
      <c r="M1871">
        <v>185.6750887</v>
      </c>
      <c r="N1871">
        <v>0.12175</v>
      </c>
      <c r="O1871">
        <v>0.16975000000000001</v>
      </c>
      <c r="P1871">
        <v>0.22025</v>
      </c>
      <c r="Q1871">
        <v>9.4300878000000005E-2</v>
      </c>
      <c r="R1871">
        <v>7.3255949000000001E-2</v>
      </c>
      <c r="S1871">
        <v>0.114568616</v>
      </c>
      <c r="T1871">
        <v>0.107</v>
      </c>
      <c r="U1871">
        <v>0.109</v>
      </c>
      <c r="V1871">
        <v>0.10150000000000001</v>
      </c>
    </row>
    <row r="1872" spans="1:22" x14ac:dyDescent="0.25">
      <c r="A1872" t="s">
        <v>9</v>
      </c>
      <c r="B1872" s="2">
        <v>41647</v>
      </c>
      <c r="C1872" s="2" t="str">
        <f t="shared" si="29"/>
        <v>Ryegrass</v>
      </c>
      <c r="D1872">
        <v>17.512499999999999</v>
      </c>
      <c r="E1872">
        <v>24.75</v>
      </c>
      <c r="N1872">
        <v>0.11675000000000001</v>
      </c>
      <c r="O1872">
        <v>0.16500000000000001</v>
      </c>
    </row>
    <row r="1873" spans="1:22" x14ac:dyDescent="0.25">
      <c r="A1873" t="s">
        <v>9</v>
      </c>
      <c r="B1873" s="2">
        <v>41648</v>
      </c>
      <c r="C1873" s="2" t="str">
        <f t="shared" si="29"/>
        <v>Ryegrass</v>
      </c>
      <c r="D1873">
        <v>16.8</v>
      </c>
      <c r="E1873">
        <v>23.962499999999999</v>
      </c>
      <c r="N1873">
        <v>0.112</v>
      </c>
      <c r="O1873">
        <v>0.15975</v>
      </c>
    </row>
    <row r="1874" spans="1:22" x14ac:dyDescent="0.25">
      <c r="A1874" t="s">
        <v>9</v>
      </c>
      <c r="B1874" s="2">
        <v>41649</v>
      </c>
      <c r="C1874" s="2" t="str">
        <f t="shared" si="29"/>
        <v>Ryegrass</v>
      </c>
      <c r="D1874">
        <v>16.387499999999999</v>
      </c>
      <c r="E1874">
        <v>23.25</v>
      </c>
      <c r="N1874">
        <v>0.10925</v>
      </c>
      <c r="O1874">
        <v>0.155</v>
      </c>
    </row>
    <row r="1875" spans="1:22" x14ac:dyDescent="0.25">
      <c r="A1875" t="s">
        <v>9</v>
      </c>
      <c r="B1875" s="2">
        <v>41650</v>
      </c>
      <c r="C1875" s="2" t="str">
        <f t="shared" si="29"/>
        <v>Ryegrass</v>
      </c>
      <c r="D1875">
        <v>15.7875</v>
      </c>
      <c r="E1875">
        <v>22.574999999999999</v>
      </c>
      <c r="N1875">
        <v>0.10525</v>
      </c>
      <c r="O1875">
        <v>0.15049999999999999</v>
      </c>
    </row>
    <row r="1876" spans="1:22" x14ac:dyDescent="0.25">
      <c r="A1876" t="s">
        <v>9</v>
      </c>
      <c r="B1876" s="2">
        <v>41651</v>
      </c>
      <c r="C1876" s="2" t="str">
        <f t="shared" si="29"/>
        <v>Ryegrass</v>
      </c>
      <c r="D1876">
        <v>15.375</v>
      </c>
      <c r="E1876">
        <v>21.9375</v>
      </c>
      <c r="N1876">
        <v>0.10249999999999999</v>
      </c>
      <c r="O1876">
        <v>0.14624999999999999</v>
      </c>
    </row>
    <row r="1877" spans="1:22" x14ac:dyDescent="0.25">
      <c r="A1877" t="s">
        <v>9</v>
      </c>
      <c r="B1877" s="2">
        <v>41652</v>
      </c>
      <c r="C1877" s="2" t="str">
        <f t="shared" si="29"/>
        <v>Ryegrass</v>
      </c>
      <c r="D1877">
        <v>14.887499999999999</v>
      </c>
      <c r="E1877">
        <v>21.337499999999999</v>
      </c>
      <c r="N1877">
        <v>9.9250000000000005E-2</v>
      </c>
      <c r="O1877">
        <v>0.14224999999999999</v>
      </c>
    </row>
    <row r="1878" spans="1:22" x14ac:dyDescent="0.25">
      <c r="A1878" t="s">
        <v>9</v>
      </c>
      <c r="B1878" s="2">
        <v>41653</v>
      </c>
      <c r="C1878" s="2" t="str">
        <f t="shared" si="29"/>
        <v>Ryegrass</v>
      </c>
      <c r="D1878">
        <v>14.4375</v>
      </c>
      <c r="E1878">
        <v>20.774999999999999</v>
      </c>
      <c r="N1878">
        <v>9.6250000000000002E-2</v>
      </c>
      <c r="O1878">
        <v>0.13850000000000001</v>
      </c>
    </row>
    <row r="1879" spans="1:22" x14ac:dyDescent="0.25">
      <c r="A1879" t="s">
        <v>9</v>
      </c>
      <c r="B1879" s="2">
        <v>41654</v>
      </c>
      <c r="C1879" s="2" t="str">
        <f t="shared" si="29"/>
        <v>Ryegrass</v>
      </c>
      <c r="D1879">
        <v>14.137499999999999</v>
      </c>
      <c r="E1879">
        <v>20.25</v>
      </c>
      <c r="N1879">
        <v>9.425E-2</v>
      </c>
      <c r="O1879">
        <v>0.13500000000000001</v>
      </c>
    </row>
    <row r="1880" spans="1:22" x14ac:dyDescent="0.25">
      <c r="A1880" t="s">
        <v>9</v>
      </c>
      <c r="B1880" s="2">
        <v>41655</v>
      </c>
      <c r="C1880" s="2" t="str">
        <f t="shared" si="29"/>
        <v>Ryegrass</v>
      </c>
      <c r="D1880">
        <v>13.875</v>
      </c>
      <c r="E1880">
        <v>19.8</v>
      </c>
      <c r="N1880">
        <v>9.2499999999999999E-2</v>
      </c>
      <c r="O1880">
        <v>0.13200000000000001</v>
      </c>
    </row>
    <row r="1881" spans="1:22" x14ac:dyDescent="0.25">
      <c r="A1881" t="s">
        <v>9</v>
      </c>
      <c r="B1881" s="2">
        <v>41656</v>
      </c>
      <c r="C1881" s="2" t="str">
        <f t="shared" si="29"/>
        <v>Ryegrass</v>
      </c>
      <c r="D1881">
        <v>13.4625</v>
      </c>
      <c r="E1881">
        <v>19.350000000000001</v>
      </c>
      <c r="N1881">
        <v>8.9749999999999996E-2</v>
      </c>
      <c r="O1881">
        <v>0.129</v>
      </c>
    </row>
    <row r="1882" spans="1:22" x14ac:dyDescent="0.25">
      <c r="A1882" t="s">
        <v>9</v>
      </c>
      <c r="B1882" s="2">
        <v>41657</v>
      </c>
      <c r="C1882" s="2" t="str">
        <f t="shared" si="29"/>
        <v>Ryegrass</v>
      </c>
      <c r="D1882">
        <v>13.125</v>
      </c>
      <c r="E1882">
        <v>18.862500000000001</v>
      </c>
      <c r="N1882">
        <v>8.7499999999999994E-2</v>
      </c>
      <c r="O1882">
        <v>0.12575</v>
      </c>
    </row>
    <row r="1883" spans="1:22" x14ac:dyDescent="0.25">
      <c r="A1883" t="s">
        <v>9</v>
      </c>
      <c r="B1883" s="2">
        <v>41658</v>
      </c>
      <c r="C1883" s="2" t="str">
        <f t="shared" si="29"/>
        <v>Ryegrass</v>
      </c>
      <c r="D1883">
        <v>12.9375</v>
      </c>
      <c r="E1883">
        <v>18.487500000000001</v>
      </c>
      <c r="N1883">
        <v>8.6249999999999993E-2</v>
      </c>
      <c r="O1883">
        <v>0.12325</v>
      </c>
    </row>
    <row r="1884" spans="1:22" x14ac:dyDescent="0.25">
      <c r="A1884" t="s">
        <v>9</v>
      </c>
      <c r="B1884" s="2">
        <v>41659</v>
      </c>
      <c r="C1884" s="2" t="str">
        <f t="shared" si="29"/>
        <v>Ryegrass</v>
      </c>
      <c r="D1884">
        <v>12.675000000000001</v>
      </c>
      <c r="E1884">
        <v>18.149999999999999</v>
      </c>
      <c r="N1884">
        <v>8.4500000000000006E-2</v>
      </c>
      <c r="O1884">
        <v>0.121</v>
      </c>
    </row>
    <row r="1885" spans="1:22" x14ac:dyDescent="0.25">
      <c r="A1885" t="s">
        <v>9</v>
      </c>
      <c r="B1885" s="2">
        <v>41660</v>
      </c>
      <c r="C1885" s="2" t="str">
        <f t="shared" si="29"/>
        <v>Ryegrass</v>
      </c>
      <c r="D1885">
        <v>12.7125</v>
      </c>
      <c r="E1885">
        <v>17.850000000000001</v>
      </c>
      <c r="F1885">
        <v>15.125</v>
      </c>
      <c r="G1885">
        <v>15.8</v>
      </c>
      <c r="H1885">
        <v>13.100636270000001</v>
      </c>
      <c r="I1885">
        <v>21.05</v>
      </c>
      <c r="J1885">
        <v>19.95</v>
      </c>
      <c r="K1885">
        <v>21.528599020000001</v>
      </c>
      <c r="L1885">
        <v>19.444799280000002</v>
      </c>
      <c r="M1885">
        <v>156.56153459999999</v>
      </c>
      <c r="N1885">
        <v>8.4750000000000006E-2</v>
      </c>
      <c r="O1885">
        <v>0.11899999999999999</v>
      </c>
      <c r="P1885">
        <v>0.15125</v>
      </c>
      <c r="Q1885">
        <v>7.9000000000000001E-2</v>
      </c>
      <c r="R1885">
        <v>6.5503180999999994E-2</v>
      </c>
      <c r="S1885">
        <v>0.10525</v>
      </c>
      <c r="T1885">
        <v>9.9750000000000005E-2</v>
      </c>
      <c r="U1885">
        <v>0.10764299500000001</v>
      </c>
      <c r="V1885">
        <v>9.7223995999999993E-2</v>
      </c>
    </row>
    <row r="1886" spans="1:22" x14ac:dyDescent="0.25">
      <c r="A1886" t="s">
        <v>9</v>
      </c>
      <c r="B1886" s="2">
        <v>41661</v>
      </c>
      <c r="C1886" s="2" t="str">
        <f t="shared" si="29"/>
        <v>Ryegrass</v>
      </c>
      <c r="D1886">
        <v>12.6</v>
      </c>
      <c r="E1886">
        <v>17.662500000000001</v>
      </c>
      <c r="N1886">
        <v>8.4000000000000005E-2</v>
      </c>
      <c r="O1886">
        <v>0.11774999999999999</v>
      </c>
    </row>
    <row r="1887" spans="1:22" x14ac:dyDescent="0.25">
      <c r="A1887" t="s">
        <v>9</v>
      </c>
      <c r="B1887" s="2">
        <v>41662</v>
      </c>
      <c r="C1887" s="2" t="str">
        <f t="shared" si="29"/>
        <v>Ryegrass</v>
      </c>
      <c r="D1887">
        <v>12.225</v>
      </c>
      <c r="E1887">
        <v>17.4375</v>
      </c>
      <c r="N1887">
        <v>8.1500000000000003E-2</v>
      </c>
      <c r="O1887">
        <v>0.11625000000000001</v>
      </c>
    </row>
    <row r="1888" spans="1:22" x14ac:dyDescent="0.25">
      <c r="A1888" t="s">
        <v>9</v>
      </c>
      <c r="B1888" s="2">
        <v>41663</v>
      </c>
      <c r="C1888" s="2" t="str">
        <f t="shared" si="29"/>
        <v>Ryegrass</v>
      </c>
      <c r="D1888">
        <v>12.074999999999999</v>
      </c>
      <c r="E1888">
        <v>17.287500000000001</v>
      </c>
      <c r="N1888">
        <v>8.0500000000000002E-2</v>
      </c>
      <c r="O1888">
        <v>0.11525000000000001</v>
      </c>
    </row>
    <row r="1889" spans="1:22" x14ac:dyDescent="0.25">
      <c r="A1889" t="s">
        <v>9</v>
      </c>
      <c r="B1889" s="2">
        <v>41664</v>
      </c>
      <c r="C1889" s="2" t="str">
        <f t="shared" si="29"/>
        <v>Ryegrass</v>
      </c>
      <c r="D1889">
        <v>12.0375</v>
      </c>
      <c r="E1889">
        <v>17.100000000000001</v>
      </c>
      <c r="N1889">
        <v>8.0250000000000002E-2</v>
      </c>
      <c r="O1889">
        <v>0.114</v>
      </c>
    </row>
    <row r="1890" spans="1:22" x14ac:dyDescent="0.25">
      <c r="A1890" t="s">
        <v>9</v>
      </c>
      <c r="B1890" s="2">
        <v>41665</v>
      </c>
      <c r="C1890" s="2" t="str">
        <f t="shared" si="29"/>
        <v>Ryegrass</v>
      </c>
      <c r="D1890">
        <v>11.9625</v>
      </c>
      <c r="E1890">
        <v>16.95</v>
      </c>
      <c r="N1890">
        <v>7.9750000000000001E-2</v>
      </c>
      <c r="O1890">
        <v>0.113</v>
      </c>
    </row>
    <row r="1891" spans="1:22" x14ac:dyDescent="0.25">
      <c r="A1891" t="s">
        <v>9</v>
      </c>
      <c r="B1891" s="2">
        <v>41666</v>
      </c>
      <c r="C1891" s="2" t="str">
        <f t="shared" si="29"/>
        <v>Ryegrass</v>
      </c>
      <c r="D1891">
        <v>13.35</v>
      </c>
      <c r="E1891">
        <v>17.024999999999999</v>
      </c>
      <c r="N1891">
        <v>8.8999999999999996E-2</v>
      </c>
      <c r="O1891">
        <v>0.1135</v>
      </c>
    </row>
    <row r="1892" spans="1:22" x14ac:dyDescent="0.25">
      <c r="A1892" t="s">
        <v>9</v>
      </c>
      <c r="B1892" s="2">
        <v>41667</v>
      </c>
      <c r="C1892" s="2" t="str">
        <f t="shared" si="29"/>
        <v>Ryegrass</v>
      </c>
      <c r="D1892">
        <v>13.1625</v>
      </c>
      <c r="E1892">
        <v>17.100000000000001</v>
      </c>
      <c r="N1892">
        <v>8.7749999999999995E-2</v>
      </c>
      <c r="O1892">
        <v>0.114</v>
      </c>
    </row>
    <row r="1893" spans="1:22" x14ac:dyDescent="0.25">
      <c r="A1893" t="s">
        <v>9</v>
      </c>
      <c r="B1893" s="2">
        <v>41668</v>
      </c>
      <c r="C1893" s="2" t="str">
        <f t="shared" si="29"/>
        <v>Ryegrass</v>
      </c>
      <c r="D1893">
        <v>13.0875</v>
      </c>
      <c r="E1893">
        <v>17.25</v>
      </c>
      <c r="N1893">
        <v>8.7249999999999994E-2</v>
      </c>
      <c r="O1893">
        <v>0.115</v>
      </c>
    </row>
    <row r="1894" spans="1:22" x14ac:dyDescent="0.25">
      <c r="A1894" t="s">
        <v>9</v>
      </c>
      <c r="B1894" s="2">
        <v>41669</v>
      </c>
      <c r="C1894" s="2" t="str">
        <f t="shared" si="29"/>
        <v>Ryegrass</v>
      </c>
      <c r="D1894">
        <v>13.012499999999999</v>
      </c>
      <c r="E1894">
        <v>17.25</v>
      </c>
      <c r="N1894">
        <v>8.6749999999999994E-2</v>
      </c>
      <c r="O1894">
        <v>0.115</v>
      </c>
    </row>
    <row r="1895" spans="1:22" x14ac:dyDescent="0.25">
      <c r="A1895" t="s">
        <v>9</v>
      </c>
      <c r="B1895" s="2">
        <v>41670</v>
      </c>
      <c r="C1895" s="2" t="str">
        <f t="shared" si="29"/>
        <v>Ryegrass</v>
      </c>
      <c r="D1895">
        <v>12.75</v>
      </c>
      <c r="E1895">
        <v>17.100000000000001</v>
      </c>
      <c r="N1895">
        <v>8.5000000000000006E-2</v>
      </c>
      <c r="O1895">
        <v>0.114</v>
      </c>
    </row>
    <row r="1896" spans="1:22" x14ac:dyDescent="0.25">
      <c r="A1896" t="s">
        <v>9</v>
      </c>
      <c r="B1896" s="2">
        <v>41671</v>
      </c>
      <c r="C1896" s="2" t="str">
        <f t="shared" si="29"/>
        <v>Ryegrass</v>
      </c>
      <c r="D1896">
        <v>12.637499999999999</v>
      </c>
      <c r="E1896">
        <v>17.0625</v>
      </c>
      <c r="N1896">
        <v>8.4250000000000005E-2</v>
      </c>
      <c r="O1896">
        <v>0.11375</v>
      </c>
    </row>
    <row r="1897" spans="1:22" x14ac:dyDescent="0.25">
      <c r="A1897" t="s">
        <v>9</v>
      </c>
      <c r="B1897" s="2">
        <v>41672</v>
      </c>
      <c r="C1897" s="2" t="str">
        <f t="shared" si="29"/>
        <v>Ryegrass</v>
      </c>
      <c r="D1897">
        <v>12.45</v>
      </c>
      <c r="E1897">
        <v>16.95</v>
      </c>
      <c r="N1897">
        <v>8.3000000000000004E-2</v>
      </c>
      <c r="O1897">
        <v>0.113</v>
      </c>
    </row>
    <row r="1898" spans="1:22" x14ac:dyDescent="0.25">
      <c r="A1898" t="s">
        <v>9</v>
      </c>
      <c r="B1898" s="2">
        <v>41673</v>
      </c>
      <c r="C1898" s="2" t="str">
        <f t="shared" si="29"/>
        <v>Ryegrass</v>
      </c>
      <c r="D1898">
        <v>12.225</v>
      </c>
      <c r="E1898">
        <v>16.837499999999999</v>
      </c>
      <c r="N1898">
        <v>8.1500000000000003E-2</v>
      </c>
      <c r="O1898">
        <v>0.11225</v>
      </c>
    </row>
    <row r="1899" spans="1:22" x14ac:dyDescent="0.25">
      <c r="A1899" t="s">
        <v>9</v>
      </c>
      <c r="B1899" s="2">
        <v>41674</v>
      </c>
      <c r="C1899" s="2" t="str">
        <f t="shared" si="29"/>
        <v>Ryegrass</v>
      </c>
      <c r="D1899">
        <v>12.074999999999999</v>
      </c>
      <c r="E1899">
        <v>16.725000000000001</v>
      </c>
      <c r="F1899">
        <v>14.05</v>
      </c>
      <c r="G1899">
        <v>15.1</v>
      </c>
      <c r="H1899">
        <v>12.95</v>
      </c>
      <c r="I1899">
        <v>20.149999999999999</v>
      </c>
      <c r="J1899">
        <v>19.600000000000001</v>
      </c>
      <c r="K1899">
        <v>21.19903532</v>
      </c>
      <c r="L1899">
        <v>19.122723910000001</v>
      </c>
      <c r="M1899">
        <v>150.97175920000001</v>
      </c>
      <c r="N1899">
        <v>8.0500000000000002E-2</v>
      </c>
      <c r="O1899">
        <v>0.1115</v>
      </c>
      <c r="P1899">
        <v>0.14050000000000001</v>
      </c>
      <c r="Q1899">
        <v>7.5499999999999998E-2</v>
      </c>
      <c r="R1899">
        <v>6.4750000000000002E-2</v>
      </c>
      <c r="S1899">
        <v>0.10075000000000001</v>
      </c>
      <c r="T1899">
        <v>9.8000000000000004E-2</v>
      </c>
      <c r="U1899">
        <v>0.105995177</v>
      </c>
      <c r="V1899">
        <v>9.5613619999999996E-2</v>
      </c>
    </row>
    <row r="1900" spans="1:22" x14ac:dyDescent="0.25">
      <c r="A1900" t="s">
        <v>9</v>
      </c>
      <c r="B1900" s="2">
        <v>41675</v>
      </c>
      <c r="C1900" s="2" t="str">
        <f t="shared" si="29"/>
        <v>Ryegrass</v>
      </c>
      <c r="D1900">
        <v>11.925000000000001</v>
      </c>
      <c r="E1900">
        <v>16.649999999999999</v>
      </c>
      <c r="N1900">
        <v>7.9500000000000001E-2</v>
      </c>
      <c r="O1900">
        <v>0.111</v>
      </c>
    </row>
    <row r="1901" spans="1:22" x14ac:dyDescent="0.25">
      <c r="A1901" t="s">
        <v>9</v>
      </c>
      <c r="B1901" s="2">
        <v>41676</v>
      </c>
      <c r="C1901" s="2" t="str">
        <f t="shared" si="29"/>
        <v>Ryegrass</v>
      </c>
      <c r="D1901">
        <v>11.6625</v>
      </c>
      <c r="E1901">
        <v>16.387499999999999</v>
      </c>
      <c r="N1901">
        <v>7.775E-2</v>
      </c>
      <c r="O1901">
        <v>0.10925</v>
      </c>
    </row>
    <row r="1902" spans="1:22" x14ac:dyDescent="0.25">
      <c r="A1902" t="s">
        <v>9</v>
      </c>
      <c r="B1902" s="2">
        <v>41677</v>
      </c>
      <c r="C1902" s="2" t="str">
        <f t="shared" si="29"/>
        <v>Ryegrass</v>
      </c>
      <c r="D1902">
        <v>11.5875</v>
      </c>
      <c r="E1902">
        <v>16.3125</v>
      </c>
      <c r="N1902">
        <v>7.7249999999999999E-2</v>
      </c>
      <c r="O1902">
        <v>0.10875</v>
      </c>
    </row>
    <row r="1903" spans="1:22" x14ac:dyDescent="0.25">
      <c r="A1903" t="s">
        <v>9</v>
      </c>
      <c r="B1903" s="2">
        <v>41678</v>
      </c>
      <c r="C1903" s="2" t="str">
        <f t="shared" si="29"/>
        <v>Ryegrass</v>
      </c>
      <c r="D1903">
        <v>11.625</v>
      </c>
      <c r="E1903">
        <v>16.162500000000001</v>
      </c>
      <c r="N1903">
        <v>7.7499999999999999E-2</v>
      </c>
      <c r="O1903">
        <v>0.10775</v>
      </c>
    </row>
    <row r="1904" spans="1:22" x14ac:dyDescent="0.25">
      <c r="A1904" t="s">
        <v>9</v>
      </c>
      <c r="B1904" s="2">
        <v>41679</v>
      </c>
      <c r="C1904" s="2" t="str">
        <f t="shared" si="29"/>
        <v>Ryegrass</v>
      </c>
      <c r="D1904">
        <v>12.5625</v>
      </c>
      <c r="E1904">
        <v>16.3125</v>
      </c>
      <c r="N1904">
        <v>8.3750000000000005E-2</v>
      </c>
      <c r="O1904">
        <v>0.10875</v>
      </c>
    </row>
    <row r="1905" spans="1:22" x14ac:dyDescent="0.25">
      <c r="A1905" t="s">
        <v>9</v>
      </c>
      <c r="B1905" s="2">
        <v>41680</v>
      </c>
      <c r="C1905" s="2" t="str">
        <f t="shared" si="29"/>
        <v>Ryegrass</v>
      </c>
      <c r="D1905">
        <v>12.675000000000001</v>
      </c>
      <c r="E1905">
        <v>16.237500000000001</v>
      </c>
      <c r="N1905">
        <v>8.4500000000000006E-2</v>
      </c>
      <c r="O1905">
        <v>0.10825</v>
      </c>
    </row>
    <row r="1906" spans="1:22" x14ac:dyDescent="0.25">
      <c r="A1906" t="s">
        <v>9</v>
      </c>
      <c r="B1906" s="2">
        <v>41681</v>
      </c>
      <c r="C1906" s="2" t="str">
        <f t="shared" si="29"/>
        <v>Ryegrass</v>
      </c>
      <c r="D1906">
        <v>12.5625</v>
      </c>
      <c r="E1906">
        <v>16.2</v>
      </c>
      <c r="N1906">
        <v>8.3750000000000005E-2</v>
      </c>
      <c r="O1906">
        <v>0.108</v>
      </c>
    </row>
    <row r="1907" spans="1:22" x14ac:dyDescent="0.25">
      <c r="A1907" t="s">
        <v>9</v>
      </c>
      <c r="B1907" s="2">
        <v>41682</v>
      </c>
      <c r="C1907" s="2" t="str">
        <f t="shared" si="29"/>
        <v>Ryegrass</v>
      </c>
      <c r="D1907">
        <v>12.487500000000001</v>
      </c>
      <c r="E1907">
        <v>16.237500000000001</v>
      </c>
      <c r="N1907">
        <v>8.3250000000000005E-2</v>
      </c>
      <c r="O1907">
        <v>0.10825</v>
      </c>
    </row>
    <row r="1908" spans="1:22" x14ac:dyDescent="0.25">
      <c r="A1908" t="s">
        <v>9</v>
      </c>
      <c r="B1908" s="2">
        <v>41683</v>
      </c>
      <c r="C1908" s="2" t="str">
        <f t="shared" si="29"/>
        <v>Ryegrass</v>
      </c>
      <c r="D1908">
        <v>13.5375</v>
      </c>
      <c r="E1908">
        <v>16.725000000000001</v>
      </c>
      <c r="N1908">
        <v>9.0249999999999997E-2</v>
      </c>
      <c r="O1908">
        <v>0.1115</v>
      </c>
    </row>
    <row r="1909" spans="1:22" x14ac:dyDescent="0.25">
      <c r="A1909" t="s">
        <v>9</v>
      </c>
      <c r="B1909" s="2">
        <v>41684</v>
      </c>
      <c r="C1909" s="2" t="str">
        <f t="shared" si="29"/>
        <v>Ryegrass</v>
      </c>
      <c r="D1909">
        <v>13.987500000000001</v>
      </c>
      <c r="E1909">
        <v>17.024999999999999</v>
      </c>
      <c r="N1909">
        <v>9.325E-2</v>
      </c>
      <c r="O1909">
        <v>0.1135</v>
      </c>
    </row>
    <row r="1910" spans="1:22" x14ac:dyDescent="0.25">
      <c r="A1910" t="s">
        <v>9</v>
      </c>
      <c r="B1910" s="2">
        <v>41685</v>
      </c>
      <c r="C1910" s="2" t="str">
        <f t="shared" si="29"/>
        <v>Ryegrass</v>
      </c>
      <c r="D1910">
        <v>13.95</v>
      </c>
      <c r="E1910">
        <v>17.100000000000001</v>
      </c>
      <c r="N1910">
        <v>9.2999999999999999E-2</v>
      </c>
      <c r="O1910">
        <v>0.114</v>
      </c>
    </row>
    <row r="1911" spans="1:22" x14ac:dyDescent="0.25">
      <c r="A1911" t="s">
        <v>9</v>
      </c>
      <c r="B1911" s="2">
        <v>41686</v>
      </c>
      <c r="C1911" s="2" t="str">
        <f t="shared" si="29"/>
        <v>Ryegrass</v>
      </c>
      <c r="D1911">
        <v>13.8</v>
      </c>
      <c r="E1911">
        <v>17.175000000000001</v>
      </c>
      <c r="N1911">
        <v>9.1999999999999998E-2</v>
      </c>
      <c r="O1911">
        <v>0.1145</v>
      </c>
    </row>
    <row r="1912" spans="1:22" x14ac:dyDescent="0.25">
      <c r="A1912" t="s">
        <v>9</v>
      </c>
      <c r="B1912" s="2">
        <v>41687</v>
      </c>
      <c r="C1912" s="2" t="str">
        <f t="shared" si="29"/>
        <v>Ryegrass</v>
      </c>
      <c r="D1912">
        <v>13.612500000000001</v>
      </c>
      <c r="E1912">
        <v>17.212499999999999</v>
      </c>
      <c r="N1912">
        <v>9.0749999999999997E-2</v>
      </c>
      <c r="O1912">
        <v>0.11475</v>
      </c>
    </row>
    <row r="1913" spans="1:22" x14ac:dyDescent="0.25">
      <c r="A1913" t="s">
        <v>9</v>
      </c>
      <c r="B1913" s="2">
        <v>41688</v>
      </c>
      <c r="C1913" s="2" t="str">
        <f t="shared" si="29"/>
        <v>Ryegrass</v>
      </c>
      <c r="D1913">
        <v>13.425000000000001</v>
      </c>
      <c r="E1913">
        <v>17.0625</v>
      </c>
      <c r="F1913">
        <v>14.425000000000001</v>
      </c>
      <c r="G1913">
        <v>14.8</v>
      </c>
      <c r="H1913">
        <v>12.55</v>
      </c>
      <c r="I1913">
        <v>20.3</v>
      </c>
      <c r="J1913">
        <v>18.498230549999999</v>
      </c>
      <c r="K1913">
        <v>20.850126070000002</v>
      </c>
      <c r="L1913">
        <v>19.607123779999998</v>
      </c>
      <c r="M1913">
        <v>151.5179804</v>
      </c>
      <c r="N1913">
        <v>8.9499999999999996E-2</v>
      </c>
      <c r="O1913">
        <v>0.11375</v>
      </c>
      <c r="P1913">
        <v>0.14424999999999999</v>
      </c>
      <c r="Q1913">
        <v>7.3999999999999996E-2</v>
      </c>
      <c r="R1913">
        <v>6.275E-2</v>
      </c>
      <c r="S1913">
        <v>0.10150000000000001</v>
      </c>
      <c r="T1913">
        <v>9.2491153000000007E-2</v>
      </c>
      <c r="U1913">
        <v>0.10425063</v>
      </c>
      <c r="V1913">
        <v>9.8035619000000004E-2</v>
      </c>
    </row>
    <row r="1914" spans="1:22" x14ac:dyDescent="0.25">
      <c r="A1914" t="s">
        <v>9</v>
      </c>
      <c r="B1914" s="2">
        <v>41689</v>
      </c>
      <c r="C1914" s="2" t="str">
        <f t="shared" si="29"/>
        <v>Ryegrass</v>
      </c>
      <c r="D1914">
        <v>13.2</v>
      </c>
      <c r="E1914">
        <v>16.987500000000001</v>
      </c>
      <c r="N1914">
        <v>8.7999999999999995E-2</v>
      </c>
      <c r="O1914">
        <v>0.11325</v>
      </c>
    </row>
    <row r="1915" spans="1:22" x14ac:dyDescent="0.25">
      <c r="A1915" t="s">
        <v>9</v>
      </c>
      <c r="B1915" s="2">
        <v>41690</v>
      </c>
      <c r="C1915" s="2" t="str">
        <f t="shared" si="29"/>
        <v>Ryegrass</v>
      </c>
      <c r="D1915">
        <v>13.012499999999999</v>
      </c>
      <c r="E1915">
        <v>16.875</v>
      </c>
      <c r="N1915">
        <v>8.6749999999999994E-2</v>
      </c>
      <c r="O1915">
        <v>0.1125</v>
      </c>
    </row>
    <row r="1916" spans="1:22" x14ac:dyDescent="0.25">
      <c r="A1916" t="s">
        <v>9</v>
      </c>
      <c r="B1916" s="2">
        <v>41691</v>
      </c>
      <c r="C1916" s="2" t="str">
        <f t="shared" si="29"/>
        <v>Ryegrass</v>
      </c>
      <c r="D1916">
        <v>12.862500000000001</v>
      </c>
      <c r="E1916">
        <v>16.837499999999999</v>
      </c>
      <c r="N1916">
        <v>8.5750000000000007E-2</v>
      </c>
      <c r="O1916">
        <v>0.11225</v>
      </c>
    </row>
    <row r="1917" spans="1:22" x14ac:dyDescent="0.25">
      <c r="A1917" t="s">
        <v>9</v>
      </c>
      <c r="B1917" s="2">
        <v>41692</v>
      </c>
      <c r="C1917" s="2" t="str">
        <f t="shared" si="29"/>
        <v>Ryegrass</v>
      </c>
      <c r="D1917">
        <v>12.675000000000001</v>
      </c>
      <c r="E1917">
        <v>16.725000000000001</v>
      </c>
      <c r="N1917">
        <v>8.4500000000000006E-2</v>
      </c>
      <c r="O1917">
        <v>0.1115</v>
      </c>
    </row>
    <row r="1918" spans="1:22" x14ac:dyDescent="0.25">
      <c r="A1918" t="s">
        <v>9</v>
      </c>
      <c r="B1918" s="2">
        <v>41693</v>
      </c>
      <c r="C1918" s="2" t="str">
        <f t="shared" si="29"/>
        <v>Ryegrass</v>
      </c>
      <c r="D1918">
        <v>13.35</v>
      </c>
      <c r="E1918">
        <v>16.875</v>
      </c>
      <c r="N1918">
        <v>8.8999999999999996E-2</v>
      </c>
      <c r="O1918">
        <v>0.1125</v>
      </c>
    </row>
    <row r="1919" spans="1:22" x14ac:dyDescent="0.25">
      <c r="A1919" t="s">
        <v>9</v>
      </c>
      <c r="B1919" s="2">
        <v>41694</v>
      </c>
      <c r="C1919" s="2" t="str">
        <f t="shared" si="29"/>
        <v>Ryegrass</v>
      </c>
      <c r="D1919">
        <v>14.512499999999999</v>
      </c>
      <c r="E1919">
        <v>23.1</v>
      </c>
      <c r="N1919">
        <v>9.6750000000000003E-2</v>
      </c>
      <c r="O1919">
        <v>0.154</v>
      </c>
    </row>
    <row r="1920" spans="1:22" x14ac:dyDescent="0.25">
      <c r="A1920" t="s">
        <v>9</v>
      </c>
      <c r="B1920" s="2">
        <v>41695</v>
      </c>
      <c r="C1920" s="2" t="str">
        <f t="shared" si="29"/>
        <v>Ryegrass</v>
      </c>
      <c r="D1920">
        <v>14.512499999999999</v>
      </c>
      <c r="E1920">
        <v>22.875</v>
      </c>
      <c r="N1920">
        <v>9.6750000000000003E-2</v>
      </c>
      <c r="O1920">
        <v>0.1525</v>
      </c>
    </row>
    <row r="1921" spans="1:15" x14ac:dyDescent="0.25">
      <c r="A1921" t="s">
        <v>9</v>
      </c>
      <c r="B1921" s="2">
        <v>41696</v>
      </c>
      <c r="C1921" s="2" t="str">
        <f t="shared" si="29"/>
        <v>Ryegrass</v>
      </c>
      <c r="D1921">
        <v>14.475</v>
      </c>
      <c r="E1921">
        <v>22.612500000000001</v>
      </c>
      <c r="N1921">
        <v>9.6500000000000002E-2</v>
      </c>
      <c r="O1921">
        <v>0.15075</v>
      </c>
    </row>
    <row r="1922" spans="1:15" x14ac:dyDescent="0.25">
      <c r="A1922" t="s">
        <v>9</v>
      </c>
      <c r="B1922" s="2">
        <v>41697</v>
      </c>
      <c r="C1922" s="2" t="str">
        <f t="shared" si="29"/>
        <v>Ryegrass</v>
      </c>
      <c r="D1922">
        <v>14.512499999999999</v>
      </c>
      <c r="E1922">
        <v>22.35</v>
      </c>
      <c r="N1922">
        <v>9.6750000000000003E-2</v>
      </c>
      <c r="O1922">
        <v>0.14899999999999999</v>
      </c>
    </row>
    <row r="1923" spans="1:15" x14ac:dyDescent="0.25">
      <c r="A1923" t="s">
        <v>9</v>
      </c>
      <c r="B1923" s="2">
        <v>41698</v>
      </c>
      <c r="C1923" s="2" t="str">
        <f t="shared" ref="C1923:C1986" si="30">IF(ISNUMBER(SEARCH("Lucerne", A1923)),"Lucerne","Ryegrass")</f>
        <v>Ryegrass</v>
      </c>
      <c r="D1923">
        <v>14.2875</v>
      </c>
      <c r="E1923">
        <v>22.05</v>
      </c>
      <c r="N1923">
        <v>9.5250000000000001E-2</v>
      </c>
      <c r="O1923">
        <v>0.14699999999999999</v>
      </c>
    </row>
    <row r="1924" spans="1:15" x14ac:dyDescent="0.25">
      <c r="A1924" t="s">
        <v>9</v>
      </c>
      <c r="B1924" s="2">
        <v>41699</v>
      </c>
      <c r="C1924" s="2" t="str">
        <f t="shared" si="30"/>
        <v>Ryegrass</v>
      </c>
      <c r="D1924">
        <v>16.350000000000001</v>
      </c>
      <c r="E1924">
        <v>24.675000000000001</v>
      </c>
      <c r="N1924">
        <v>0.109</v>
      </c>
      <c r="O1924">
        <v>0.16450000000000001</v>
      </c>
    </row>
    <row r="1925" spans="1:15" x14ac:dyDescent="0.25">
      <c r="A1925" t="s">
        <v>9</v>
      </c>
      <c r="B1925" s="2">
        <v>41700</v>
      </c>
      <c r="C1925" s="2" t="str">
        <f t="shared" si="30"/>
        <v>Ryegrass</v>
      </c>
      <c r="D1925">
        <v>16.162500000000001</v>
      </c>
      <c r="E1925">
        <v>24.787500000000001</v>
      </c>
      <c r="N1925">
        <v>0.10775</v>
      </c>
      <c r="O1925">
        <v>0.16525000000000001</v>
      </c>
    </row>
    <row r="1926" spans="1:15" x14ac:dyDescent="0.25">
      <c r="A1926" t="s">
        <v>9</v>
      </c>
      <c r="B1926" s="2">
        <v>41701</v>
      </c>
      <c r="C1926" s="2" t="str">
        <f t="shared" si="30"/>
        <v>Ryegrass</v>
      </c>
      <c r="D1926">
        <v>17.774999999999999</v>
      </c>
      <c r="E1926">
        <v>26.662500000000001</v>
      </c>
      <c r="N1926">
        <v>0.11849999999999999</v>
      </c>
      <c r="O1926">
        <v>0.17774999999999999</v>
      </c>
    </row>
    <row r="1927" spans="1:15" x14ac:dyDescent="0.25">
      <c r="A1927" t="s">
        <v>9</v>
      </c>
      <c r="B1927" s="2">
        <v>41702</v>
      </c>
      <c r="C1927" s="2" t="str">
        <f t="shared" si="30"/>
        <v>Ryegrass</v>
      </c>
      <c r="D1927">
        <v>18.112500000000001</v>
      </c>
      <c r="E1927">
        <v>27.112500000000001</v>
      </c>
      <c r="N1927">
        <v>0.12075</v>
      </c>
      <c r="O1927">
        <v>0.18074999999999999</v>
      </c>
    </row>
    <row r="1928" spans="1:15" x14ac:dyDescent="0.25">
      <c r="A1928" t="s">
        <v>9</v>
      </c>
      <c r="B1928" s="2">
        <v>41703</v>
      </c>
      <c r="C1928" s="2" t="str">
        <f t="shared" si="30"/>
        <v>Ryegrass</v>
      </c>
      <c r="D1928">
        <v>29.175000000000001</v>
      </c>
      <c r="E1928">
        <v>40.725000000000001</v>
      </c>
      <c r="N1928">
        <v>0.19450000000000001</v>
      </c>
      <c r="O1928">
        <v>0.27150000000000002</v>
      </c>
    </row>
    <row r="1929" spans="1:15" x14ac:dyDescent="0.25">
      <c r="A1929" t="s">
        <v>9</v>
      </c>
      <c r="B1929" s="2">
        <v>41704</v>
      </c>
      <c r="C1929" s="2" t="str">
        <f t="shared" si="30"/>
        <v>Ryegrass</v>
      </c>
      <c r="D1929">
        <v>30.675000000000001</v>
      </c>
      <c r="E1929">
        <v>38.85</v>
      </c>
      <c r="N1929">
        <v>0.20449999999999999</v>
      </c>
      <c r="O1929">
        <v>0.25900000000000001</v>
      </c>
    </row>
    <row r="1930" spans="1:15" x14ac:dyDescent="0.25">
      <c r="A1930" t="s">
        <v>9</v>
      </c>
      <c r="B1930" s="2">
        <v>41705</v>
      </c>
      <c r="C1930" s="2" t="str">
        <f t="shared" si="30"/>
        <v>Ryegrass</v>
      </c>
      <c r="D1930">
        <v>30.15</v>
      </c>
      <c r="E1930">
        <v>38.1</v>
      </c>
      <c r="N1930">
        <v>0.20100000000000001</v>
      </c>
      <c r="O1930">
        <v>0.254</v>
      </c>
    </row>
    <row r="1931" spans="1:15" x14ac:dyDescent="0.25">
      <c r="A1931" t="s">
        <v>9</v>
      </c>
      <c r="B1931" s="2">
        <v>41706</v>
      </c>
      <c r="C1931" s="2" t="str">
        <f t="shared" si="30"/>
        <v>Ryegrass</v>
      </c>
      <c r="D1931">
        <v>29.8125</v>
      </c>
      <c r="E1931">
        <v>37.462499999999999</v>
      </c>
      <c r="N1931">
        <v>0.19875000000000001</v>
      </c>
      <c r="O1931">
        <v>0.24975</v>
      </c>
    </row>
    <row r="1932" spans="1:15" x14ac:dyDescent="0.25">
      <c r="A1932" t="s">
        <v>9</v>
      </c>
      <c r="B1932" s="2">
        <v>41707</v>
      </c>
      <c r="C1932" s="2" t="str">
        <f t="shared" si="30"/>
        <v>Ryegrass</v>
      </c>
      <c r="D1932">
        <v>29.475000000000001</v>
      </c>
      <c r="E1932">
        <v>36.975000000000001</v>
      </c>
      <c r="N1932">
        <v>0.19650000000000001</v>
      </c>
      <c r="O1932">
        <v>0.2465</v>
      </c>
    </row>
    <row r="1933" spans="1:15" x14ac:dyDescent="0.25">
      <c r="A1933" t="s">
        <v>9</v>
      </c>
      <c r="B1933" s="2">
        <v>41708</v>
      </c>
      <c r="C1933" s="2" t="str">
        <f t="shared" si="30"/>
        <v>Ryegrass</v>
      </c>
      <c r="D1933">
        <v>29.024999999999999</v>
      </c>
      <c r="E1933">
        <v>36.337499999999999</v>
      </c>
      <c r="N1933">
        <v>0.19350000000000001</v>
      </c>
      <c r="O1933">
        <v>0.24224999999999999</v>
      </c>
    </row>
    <row r="1934" spans="1:15" x14ac:dyDescent="0.25">
      <c r="A1934" t="s">
        <v>9</v>
      </c>
      <c r="B1934" s="2">
        <v>41709</v>
      </c>
      <c r="C1934" s="2" t="str">
        <f t="shared" si="30"/>
        <v>Ryegrass</v>
      </c>
      <c r="D1934">
        <v>28.65</v>
      </c>
      <c r="E1934">
        <v>35.887500000000003</v>
      </c>
      <c r="N1934">
        <v>0.191</v>
      </c>
      <c r="O1934">
        <v>0.23924999999999999</v>
      </c>
    </row>
    <row r="1935" spans="1:15" x14ac:dyDescent="0.25">
      <c r="A1935" t="s">
        <v>9</v>
      </c>
      <c r="B1935" s="2">
        <v>41710</v>
      </c>
      <c r="C1935" s="2" t="str">
        <f t="shared" si="30"/>
        <v>Ryegrass</v>
      </c>
      <c r="D1935">
        <v>28.274999999999999</v>
      </c>
      <c r="E1935">
        <v>35.475000000000001</v>
      </c>
      <c r="N1935">
        <v>0.1885</v>
      </c>
      <c r="O1935">
        <v>0.23649999999999999</v>
      </c>
    </row>
    <row r="1936" spans="1:15" x14ac:dyDescent="0.25">
      <c r="A1936" t="s">
        <v>9</v>
      </c>
      <c r="B1936" s="2">
        <v>41711</v>
      </c>
      <c r="C1936" s="2" t="str">
        <f t="shared" si="30"/>
        <v>Ryegrass</v>
      </c>
      <c r="D1936">
        <v>27.75</v>
      </c>
      <c r="E1936">
        <v>34.987499999999997</v>
      </c>
      <c r="N1936">
        <v>0.185</v>
      </c>
      <c r="O1936">
        <v>0.23325000000000001</v>
      </c>
    </row>
    <row r="1937" spans="1:22" x14ac:dyDescent="0.25">
      <c r="A1937" t="s">
        <v>9</v>
      </c>
      <c r="B1937" s="2">
        <v>41712</v>
      </c>
      <c r="C1937" s="2" t="str">
        <f t="shared" si="30"/>
        <v>Ryegrass</v>
      </c>
      <c r="D1937">
        <v>27.225000000000001</v>
      </c>
      <c r="E1937">
        <v>34.537500000000001</v>
      </c>
      <c r="N1937">
        <v>0.18149999999999999</v>
      </c>
      <c r="O1937">
        <v>0.23025000000000001</v>
      </c>
    </row>
    <row r="1938" spans="1:22" x14ac:dyDescent="0.25">
      <c r="A1938" t="s">
        <v>9</v>
      </c>
      <c r="B1938" s="2">
        <v>41713</v>
      </c>
      <c r="C1938" s="2" t="str">
        <f t="shared" si="30"/>
        <v>Ryegrass</v>
      </c>
      <c r="D1938">
        <v>26.7</v>
      </c>
      <c r="E1938">
        <v>34.087499999999999</v>
      </c>
      <c r="N1938">
        <v>0.17799999999999999</v>
      </c>
      <c r="O1938">
        <v>0.22725000000000001</v>
      </c>
    </row>
    <row r="1939" spans="1:22" x14ac:dyDescent="0.25">
      <c r="A1939" t="s">
        <v>9</v>
      </c>
      <c r="B1939" s="2">
        <v>41714</v>
      </c>
      <c r="C1939" s="2" t="str">
        <f t="shared" si="30"/>
        <v>Ryegrass</v>
      </c>
      <c r="D1939">
        <v>29.0625</v>
      </c>
      <c r="E1939">
        <v>34.762500000000003</v>
      </c>
      <c r="N1939">
        <v>0.19375000000000001</v>
      </c>
      <c r="O1939">
        <v>0.23175000000000001</v>
      </c>
    </row>
    <row r="1940" spans="1:22" x14ac:dyDescent="0.25">
      <c r="A1940" t="s">
        <v>9</v>
      </c>
      <c r="B1940" s="2">
        <v>41715</v>
      </c>
      <c r="C1940" s="2" t="str">
        <f t="shared" si="30"/>
        <v>Ryegrass</v>
      </c>
      <c r="D1940">
        <v>34.274999999999999</v>
      </c>
      <c r="E1940">
        <v>38.287500000000001</v>
      </c>
      <c r="N1940">
        <v>0.22850000000000001</v>
      </c>
      <c r="O1940">
        <v>0.25524999999999998</v>
      </c>
    </row>
    <row r="1941" spans="1:22" x14ac:dyDescent="0.25">
      <c r="A1941" t="s">
        <v>9</v>
      </c>
      <c r="B1941" s="2">
        <v>41716</v>
      </c>
      <c r="C1941" s="2" t="str">
        <f t="shared" si="30"/>
        <v>Ryegrass</v>
      </c>
      <c r="D1941">
        <v>32.85</v>
      </c>
      <c r="E1941">
        <v>37.837499999999999</v>
      </c>
      <c r="N1941">
        <v>0.219</v>
      </c>
      <c r="O1941">
        <v>0.25224999999999997</v>
      </c>
    </row>
    <row r="1942" spans="1:22" x14ac:dyDescent="0.25">
      <c r="A1942" t="s">
        <v>9</v>
      </c>
      <c r="B1942" s="2">
        <v>41717</v>
      </c>
      <c r="C1942" s="2" t="str">
        <f t="shared" si="30"/>
        <v>Ryegrass</v>
      </c>
      <c r="D1942">
        <v>32.1</v>
      </c>
      <c r="E1942">
        <v>37.387500000000003</v>
      </c>
      <c r="N1942">
        <v>0.214</v>
      </c>
      <c r="O1942">
        <v>0.24925</v>
      </c>
    </row>
    <row r="1943" spans="1:22" x14ac:dyDescent="0.25">
      <c r="A1943" t="s">
        <v>9</v>
      </c>
      <c r="B1943" s="2">
        <v>41718</v>
      </c>
      <c r="C1943" s="2" t="str">
        <f t="shared" si="30"/>
        <v>Ryegrass</v>
      </c>
      <c r="D1943">
        <v>31.125</v>
      </c>
      <c r="E1943">
        <v>36.862499999999997</v>
      </c>
      <c r="N1943">
        <v>0.20749999999999999</v>
      </c>
      <c r="O1943">
        <v>0.24575</v>
      </c>
    </row>
    <row r="1944" spans="1:22" x14ac:dyDescent="0.25">
      <c r="A1944" t="s">
        <v>9</v>
      </c>
      <c r="B1944" s="2">
        <v>41719</v>
      </c>
      <c r="C1944" s="2" t="str">
        <f t="shared" si="30"/>
        <v>Ryegrass</v>
      </c>
      <c r="D1944">
        <v>30.1875</v>
      </c>
      <c r="E1944">
        <v>36.299999999999997</v>
      </c>
      <c r="N1944">
        <v>0.20125000000000001</v>
      </c>
      <c r="O1944">
        <v>0.24199999999999999</v>
      </c>
    </row>
    <row r="1945" spans="1:22" x14ac:dyDescent="0.25">
      <c r="A1945" t="s">
        <v>9</v>
      </c>
      <c r="B1945" s="2">
        <v>41720</v>
      </c>
      <c r="C1945" s="2" t="str">
        <f t="shared" si="30"/>
        <v>Ryegrass</v>
      </c>
      <c r="D1945">
        <v>29.362500000000001</v>
      </c>
      <c r="E1945">
        <v>35.700000000000003</v>
      </c>
      <c r="N1945">
        <v>0.19575000000000001</v>
      </c>
      <c r="O1945">
        <v>0.23799999999999999</v>
      </c>
    </row>
    <row r="1946" spans="1:22" x14ac:dyDescent="0.25">
      <c r="A1946" t="s">
        <v>9</v>
      </c>
      <c r="B1946" s="2">
        <v>41721</v>
      </c>
      <c r="C1946" s="2" t="str">
        <f t="shared" si="30"/>
        <v>Ryegrass</v>
      </c>
      <c r="D1946">
        <v>28.612500000000001</v>
      </c>
      <c r="E1946">
        <v>35.174999999999997</v>
      </c>
      <c r="N1946">
        <v>0.19075</v>
      </c>
      <c r="O1946">
        <v>0.23449999999999999</v>
      </c>
    </row>
    <row r="1947" spans="1:22" x14ac:dyDescent="0.25">
      <c r="A1947" t="s">
        <v>9</v>
      </c>
      <c r="B1947" s="2">
        <v>41722</v>
      </c>
      <c r="C1947" s="2" t="str">
        <f t="shared" si="30"/>
        <v>Ryegrass</v>
      </c>
      <c r="D1947">
        <v>27.9</v>
      </c>
      <c r="E1947">
        <v>34.6875</v>
      </c>
      <c r="N1947">
        <v>0.186</v>
      </c>
      <c r="O1947">
        <v>0.23125000000000001</v>
      </c>
    </row>
    <row r="1948" spans="1:22" x14ac:dyDescent="0.25">
      <c r="A1948" t="s">
        <v>9</v>
      </c>
      <c r="B1948" s="2">
        <v>41723</v>
      </c>
      <c r="C1948" s="2" t="str">
        <f t="shared" si="30"/>
        <v>Ryegrass</v>
      </c>
      <c r="D1948">
        <v>27.1875</v>
      </c>
      <c r="E1948">
        <v>34.237499999999997</v>
      </c>
      <c r="N1948">
        <v>0.18124999999999999</v>
      </c>
      <c r="O1948">
        <v>0.22825000000000001</v>
      </c>
    </row>
    <row r="1949" spans="1:22" x14ac:dyDescent="0.25">
      <c r="A1949" t="s">
        <v>9</v>
      </c>
      <c r="B1949" s="2">
        <v>41724</v>
      </c>
      <c r="C1949" s="2" t="str">
        <f t="shared" si="30"/>
        <v>Ryegrass</v>
      </c>
      <c r="D1949">
        <v>32.0625</v>
      </c>
      <c r="E1949">
        <v>38.887500000000003</v>
      </c>
      <c r="F1949">
        <v>28.6</v>
      </c>
      <c r="G1949">
        <v>23.36</v>
      </c>
      <c r="H1949">
        <v>12.62</v>
      </c>
      <c r="I1949">
        <v>20.48</v>
      </c>
      <c r="J1949">
        <v>16.82</v>
      </c>
      <c r="K1949">
        <v>17.420000000000002</v>
      </c>
      <c r="L1949">
        <v>15.5</v>
      </c>
      <c r="M1949">
        <v>205.75</v>
      </c>
      <c r="N1949">
        <v>0.21375</v>
      </c>
      <c r="O1949">
        <v>0.25924999999999998</v>
      </c>
      <c r="P1949">
        <v>0.28599999999999998</v>
      </c>
      <c r="Q1949">
        <v>0.1168</v>
      </c>
      <c r="R1949">
        <v>6.3100000000000003E-2</v>
      </c>
      <c r="S1949">
        <v>0.1024</v>
      </c>
      <c r="T1949">
        <v>8.4099999999999994E-2</v>
      </c>
      <c r="U1949">
        <v>8.7099999999999997E-2</v>
      </c>
      <c r="V1949">
        <v>7.7499999999999999E-2</v>
      </c>
    </row>
    <row r="1950" spans="1:22" x14ac:dyDescent="0.25">
      <c r="A1950" t="s">
        <v>9</v>
      </c>
      <c r="B1950" s="2">
        <v>41725</v>
      </c>
      <c r="C1950" s="2" t="str">
        <f t="shared" si="30"/>
        <v>Ryegrass</v>
      </c>
      <c r="D1950">
        <v>31.65</v>
      </c>
      <c r="E1950">
        <v>38.362499999999997</v>
      </c>
      <c r="N1950">
        <v>0.21099999999999999</v>
      </c>
      <c r="O1950">
        <v>0.25574999999999998</v>
      </c>
    </row>
    <row r="1951" spans="1:22" x14ac:dyDescent="0.25">
      <c r="A1951" t="s">
        <v>9</v>
      </c>
      <c r="B1951" s="2">
        <v>41726</v>
      </c>
      <c r="C1951" s="2" t="str">
        <f t="shared" si="30"/>
        <v>Ryegrass</v>
      </c>
      <c r="D1951">
        <v>30.9</v>
      </c>
      <c r="E1951">
        <v>37.837499999999999</v>
      </c>
      <c r="N1951">
        <v>0.20599999999999999</v>
      </c>
      <c r="O1951">
        <v>0.25224999999999997</v>
      </c>
    </row>
    <row r="1952" spans="1:22" x14ac:dyDescent="0.25">
      <c r="A1952" t="s">
        <v>9</v>
      </c>
      <c r="B1952" s="2">
        <v>41727</v>
      </c>
      <c r="C1952" s="2" t="str">
        <f t="shared" si="30"/>
        <v>Ryegrass</v>
      </c>
      <c r="D1952">
        <v>30.375</v>
      </c>
      <c r="E1952">
        <v>37.35</v>
      </c>
      <c r="N1952">
        <v>0.20250000000000001</v>
      </c>
      <c r="O1952">
        <v>0.249</v>
      </c>
    </row>
    <row r="1953" spans="1:15" x14ac:dyDescent="0.25">
      <c r="A1953" t="s">
        <v>9</v>
      </c>
      <c r="B1953" s="2">
        <v>41728</v>
      </c>
      <c r="C1953" s="2" t="str">
        <f t="shared" si="30"/>
        <v>Ryegrass</v>
      </c>
      <c r="D1953">
        <v>29.925000000000001</v>
      </c>
      <c r="E1953">
        <v>36.9</v>
      </c>
      <c r="N1953">
        <v>0.19950000000000001</v>
      </c>
      <c r="O1953">
        <v>0.246</v>
      </c>
    </row>
    <row r="1954" spans="1:15" x14ac:dyDescent="0.25">
      <c r="A1954" t="s">
        <v>9</v>
      </c>
      <c r="B1954" s="2">
        <v>41729</v>
      </c>
      <c r="C1954" s="2" t="str">
        <f t="shared" si="30"/>
        <v>Ryegrass</v>
      </c>
      <c r="D1954">
        <v>29.662500000000001</v>
      </c>
      <c r="E1954">
        <v>36.450000000000003</v>
      </c>
      <c r="N1954">
        <v>0.19775000000000001</v>
      </c>
      <c r="O1954">
        <v>0.24299999999999999</v>
      </c>
    </row>
    <row r="1955" spans="1:15" x14ac:dyDescent="0.25">
      <c r="A1955" t="s">
        <v>9</v>
      </c>
      <c r="B1955" s="2">
        <v>41730</v>
      </c>
      <c r="C1955" s="2" t="str">
        <f t="shared" si="30"/>
        <v>Ryegrass</v>
      </c>
      <c r="D1955">
        <v>29.1</v>
      </c>
      <c r="E1955">
        <v>36.037500000000001</v>
      </c>
      <c r="N1955">
        <v>0.19400000000000001</v>
      </c>
      <c r="O1955">
        <v>0.24024999999999999</v>
      </c>
    </row>
    <row r="1956" spans="1:15" x14ac:dyDescent="0.25">
      <c r="A1956" t="s">
        <v>9</v>
      </c>
      <c r="B1956" s="2">
        <v>41731</v>
      </c>
      <c r="C1956" s="2" t="str">
        <f t="shared" si="30"/>
        <v>Ryegrass</v>
      </c>
      <c r="D1956">
        <v>28.875</v>
      </c>
      <c r="E1956">
        <v>35.662500000000001</v>
      </c>
      <c r="N1956">
        <v>0.1925</v>
      </c>
      <c r="O1956">
        <v>0.23774999999999999</v>
      </c>
    </row>
    <row r="1957" spans="1:15" x14ac:dyDescent="0.25">
      <c r="A1957" t="s">
        <v>9</v>
      </c>
      <c r="B1957" s="2">
        <v>41732</v>
      </c>
      <c r="C1957" s="2" t="str">
        <f t="shared" si="30"/>
        <v>Ryegrass</v>
      </c>
      <c r="D1957">
        <v>28.35</v>
      </c>
      <c r="E1957">
        <v>35.25</v>
      </c>
      <c r="N1957">
        <v>0.189</v>
      </c>
      <c r="O1957">
        <v>0.23499999999999999</v>
      </c>
    </row>
    <row r="1958" spans="1:15" x14ac:dyDescent="0.25">
      <c r="A1958" t="s">
        <v>9</v>
      </c>
      <c r="B1958" s="2">
        <v>41733</v>
      </c>
      <c r="C1958" s="2" t="str">
        <f t="shared" si="30"/>
        <v>Ryegrass</v>
      </c>
      <c r="D1958">
        <v>27.787500000000001</v>
      </c>
      <c r="E1958">
        <v>34.912500000000001</v>
      </c>
      <c r="N1958">
        <v>0.18525</v>
      </c>
      <c r="O1958">
        <v>0.23275000000000001</v>
      </c>
    </row>
    <row r="1959" spans="1:15" x14ac:dyDescent="0.25">
      <c r="A1959" t="s">
        <v>9</v>
      </c>
      <c r="B1959" s="2">
        <v>41734</v>
      </c>
      <c r="C1959" s="2" t="str">
        <f t="shared" si="30"/>
        <v>Ryegrass</v>
      </c>
      <c r="D1959">
        <v>27.1875</v>
      </c>
      <c r="E1959">
        <v>34.537500000000001</v>
      </c>
      <c r="N1959">
        <v>0.18124999999999999</v>
      </c>
      <c r="O1959">
        <v>0.23025000000000001</v>
      </c>
    </row>
    <row r="1960" spans="1:15" x14ac:dyDescent="0.25">
      <c r="A1960" t="s">
        <v>9</v>
      </c>
      <c r="B1960" s="2">
        <v>41735</v>
      </c>
      <c r="C1960" s="2" t="str">
        <f t="shared" si="30"/>
        <v>Ryegrass</v>
      </c>
      <c r="D1960">
        <v>27.375</v>
      </c>
      <c r="E1960">
        <v>34.237499999999997</v>
      </c>
      <c r="N1960">
        <v>0.1825</v>
      </c>
      <c r="O1960">
        <v>0.22825000000000001</v>
      </c>
    </row>
    <row r="1961" spans="1:15" x14ac:dyDescent="0.25">
      <c r="A1961" t="s">
        <v>9</v>
      </c>
      <c r="B1961" s="2">
        <v>41736</v>
      </c>
      <c r="C1961" s="2" t="str">
        <f t="shared" si="30"/>
        <v>Ryegrass</v>
      </c>
      <c r="D1961">
        <v>27.524999999999999</v>
      </c>
      <c r="E1961">
        <v>34.012500000000003</v>
      </c>
      <c r="N1961">
        <v>0.1835</v>
      </c>
      <c r="O1961">
        <v>0.22675000000000001</v>
      </c>
    </row>
    <row r="1962" spans="1:15" x14ac:dyDescent="0.25">
      <c r="A1962" t="s">
        <v>9</v>
      </c>
      <c r="B1962" s="2">
        <v>41737</v>
      </c>
      <c r="C1962" s="2" t="str">
        <f t="shared" si="30"/>
        <v>Ryegrass</v>
      </c>
      <c r="D1962">
        <v>42.637500000000003</v>
      </c>
      <c r="E1962">
        <v>43.125</v>
      </c>
      <c r="N1962">
        <v>0.28425</v>
      </c>
      <c r="O1962">
        <v>0.28749999999999998</v>
      </c>
    </row>
    <row r="1963" spans="1:15" x14ac:dyDescent="0.25">
      <c r="A1963" t="s">
        <v>9</v>
      </c>
      <c r="B1963" s="2">
        <v>41738</v>
      </c>
      <c r="C1963" s="2" t="str">
        <f t="shared" si="30"/>
        <v>Ryegrass</v>
      </c>
      <c r="D1963">
        <v>38.924999999999997</v>
      </c>
      <c r="E1963">
        <v>40.950000000000003</v>
      </c>
      <c r="N1963">
        <v>0.25950000000000001</v>
      </c>
      <c r="O1963">
        <v>0.27300000000000002</v>
      </c>
    </row>
    <row r="1964" spans="1:15" x14ac:dyDescent="0.25">
      <c r="A1964" t="s">
        <v>9</v>
      </c>
      <c r="B1964" s="2">
        <v>41739</v>
      </c>
      <c r="C1964" s="2" t="str">
        <f t="shared" si="30"/>
        <v>Ryegrass</v>
      </c>
      <c r="D1964">
        <v>42.1875</v>
      </c>
      <c r="E1964">
        <v>41.587499999999999</v>
      </c>
      <c r="N1964">
        <v>0.28125</v>
      </c>
      <c r="O1964">
        <v>0.27725</v>
      </c>
    </row>
    <row r="1965" spans="1:15" x14ac:dyDescent="0.25">
      <c r="A1965" t="s">
        <v>9</v>
      </c>
      <c r="B1965" s="2">
        <v>41740</v>
      </c>
      <c r="C1965" s="2" t="str">
        <f t="shared" si="30"/>
        <v>Ryegrass</v>
      </c>
      <c r="D1965">
        <v>39.6</v>
      </c>
      <c r="E1965">
        <v>41.1</v>
      </c>
      <c r="N1965">
        <v>0.26400000000000001</v>
      </c>
      <c r="O1965">
        <v>0.27400000000000002</v>
      </c>
    </row>
    <row r="1966" spans="1:15" x14ac:dyDescent="0.25">
      <c r="A1966" t="s">
        <v>9</v>
      </c>
      <c r="B1966" s="2">
        <v>41741</v>
      </c>
      <c r="C1966" s="2" t="str">
        <f t="shared" si="30"/>
        <v>Ryegrass</v>
      </c>
      <c r="D1966">
        <v>39.299999999999997</v>
      </c>
      <c r="E1966">
        <v>40.912500000000001</v>
      </c>
      <c r="N1966">
        <v>0.26200000000000001</v>
      </c>
      <c r="O1966">
        <v>0.27274999999999999</v>
      </c>
    </row>
    <row r="1967" spans="1:15" x14ac:dyDescent="0.25">
      <c r="A1967" t="s">
        <v>9</v>
      </c>
      <c r="B1967" s="2">
        <v>41742</v>
      </c>
      <c r="C1967" s="2" t="str">
        <f t="shared" si="30"/>
        <v>Ryegrass</v>
      </c>
      <c r="D1967">
        <v>42.45</v>
      </c>
      <c r="E1967">
        <v>42.45</v>
      </c>
      <c r="N1967">
        <v>0.28299999999999997</v>
      </c>
      <c r="O1967">
        <v>0.28299999999999997</v>
      </c>
    </row>
    <row r="1968" spans="1:15" x14ac:dyDescent="0.25">
      <c r="A1968" t="s">
        <v>9</v>
      </c>
      <c r="B1968" s="2">
        <v>41743</v>
      </c>
      <c r="C1968" s="2" t="str">
        <f t="shared" si="30"/>
        <v>Ryegrass</v>
      </c>
      <c r="D1968">
        <v>39.9375</v>
      </c>
      <c r="E1968">
        <v>41.362499999999997</v>
      </c>
      <c r="N1968">
        <v>0.26624999999999999</v>
      </c>
      <c r="O1968">
        <v>0.27575</v>
      </c>
    </row>
    <row r="1969" spans="1:22" x14ac:dyDescent="0.25">
      <c r="A1969" t="s">
        <v>9</v>
      </c>
      <c r="B1969" s="2">
        <v>41744</v>
      </c>
      <c r="C1969" s="2" t="str">
        <f t="shared" si="30"/>
        <v>Ryegrass</v>
      </c>
      <c r="D1969">
        <v>38.887500000000003</v>
      </c>
      <c r="E1969">
        <v>40.875</v>
      </c>
      <c r="F1969">
        <v>29.56</v>
      </c>
      <c r="G1969">
        <v>23.78</v>
      </c>
      <c r="H1969">
        <v>13.94</v>
      </c>
      <c r="I1969">
        <v>24.953405679999999</v>
      </c>
      <c r="J1969">
        <v>19.940000000000001</v>
      </c>
      <c r="K1969">
        <v>20.519676279999999</v>
      </c>
      <c r="L1969">
        <v>19.259259019999998</v>
      </c>
      <c r="M1969">
        <v>231.71484100000001</v>
      </c>
      <c r="N1969">
        <v>0.25924999999999998</v>
      </c>
      <c r="O1969">
        <v>0.27250000000000002</v>
      </c>
      <c r="P1969">
        <v>0.29559999999999997</v>
      </c>
      <c r="Q1969">
        <v>0.11890000000000001</v>
      </c>
      <c r="R1969">
        <v>6.9699999999999998E-2</v>
      </c>
      <c r="S1969">
        <v>0.124767028</v>
      </c>
      <c r="T1969">
        <v>9.9699999999999997E-2</v>
      </c>
      <c r="U1969">
        <v>0.102598381</v>
      </c>
      <c r="V1969">
        <v>9.6296295000000004E-2</v>
      </c>
    </row>
    <row r="1970" spans="1:22" x14ac:dyDescent="0.25">
      <c r="A1970" t="s">
        <v>9</v>
      </c>
      <c r="B1970" s="2">
        <v>41745</v>
      </c>
      <c r="C1970" s="2" t="str">
        <f t="shared" si="30"/>
        <v>Ryegrass</v>
      </c>
      <c r="D1970">
        <v>38.212499999999999</v>
      </c>
      <c r="E1970">
        <v>40.537500000000001</v>
      </c>
      <c r="N1970">
        <v>0.25474999999999998</v>
      </c>
      <c r="O1970">
        <v>0.27024999999999999</v>
      </c>
    </row>
    <row r="1971" spans="1:22" x14ac:dyDescent="0.25">
      <c r="A1971" t="s">
        <v>9</v>
      </c>
      <c r="B1971" s="2">
        <v>41746</v>
      </c>
      <c r="C1971" s="2" t="str">
        <f t="shared" si="30"/>
        <v>Ryegrass</v>
      </c>
      <c r="D1971">
        <v>41.737499999999997</v>
      </c>
      <c r="E1971">
        <v>41.924999999999997</v>
      </c>
      <c r="N1971">
        <v>0.27825</v>
      </c>
      <c r="O1971">
        <v>0.27950000000000003</v>
      </c>
    </row>
    <row r="1972" spans="1:22" x14ac:dyDescent="0.25">
      <c r="A1972" t="s">
        <v>9</v>
      </c>
      <c r="B1972" s="2">
        <v>41747</v>
      </c>
      <c r="C1972" s="2" t="str">
        <f t="shared" si="30"/>
        <v>Ryegrass</v>
      </c>
      <c r="D1972">
        <v>45.487499999999997</v>
      </c>
      <c r="E1972">
        <v>44.174999999999997</v>
      </c>
      <c r="N1972">
        <v>0.30325000000000002</v>
      </c>
      <c r="O1972">
        <v>0.29449999999999998</v>
      </c>
    </row>
    <row r="1973" spans="1:22" x14ac:dyDescent="0.25">
      <c r="A1973" t="s">
        <v>9</v>
      </c>
      <c r="B1973" s="2">
        <v>41748</v>
      </c>
      <c r="C1973" s="2" t="str">
        <f t="shared" si="30"/>
        <v>Ryegrass</v>
      </c>
      <c r="D1973">
        <v>42.674999999999997</v>
      </c>
      <c r="E1973">
        <v>42.712499999999999</v>
      </c>
      <c r="N1973">
        <v>0.28449999999999998</v>
      </c>
      <c r="O1973">
        <v>0.28475</v>
      </c>
    </row>
    <row r="1974" spans="1:22" x14ac:dyDescent="0.25">
      <c r="A1974" t="s">
        <v>9</v>
      </c>
      <c r="B1974" s="2">
        <v>41749</v>
      </c>
      <c r="C1974" s="2" t="str">
        <f t="shared" si="30"/>
        <v>Ryegrass</v>
      </c>
      <c r="D1974">
        <v>40.125</v>
      </c>
      <c r="E1974">
        <v>41.55</v>
      </c>
      <c r="N1974">
        <v>0.26750000000000002</v>
      </c>
      <c r="O1974">
        <v>0.27700000000000002</v>
      </c>
    </row>
    <row r="1975" spans="1:22" x14ac:dyDescent="0.25">
      <c r="A1975" t="s">
        <v>9</v>
      </c>
      <c r="B1975" s="2">
        <v>41750</v>
      </c>
      <c r="C1975" s="2" t="str">
        <f t="shared" si="30"/>
        <v>Ryegrass</v>
      </c>
      <c r="D1975">
        <v>38.4</v>
      </c>
      <c r="E1975">
        <v>40.912500000000001</v>
      </c>
      <c r="N1975">
        <v>0.25600000000000001</v>
      </c>
      <c r="O1975">
        <v>0.27274999999999999</v>
      </c>
    </row>
    <row r="1976" spans="1:22" x14ac:dyDescent="0.25">
      <c r="A1976" t="s">
        <v>9</v>
      </c>
      <c r="B1976" s="2">
        <v>41751</v>
      </c>
      <c r="C1976" s="2" t="str">
        <f t="shared" si="30"/>
        <v>Ryegrass</v>
      </c>
      <c r="D1976">
        <v>37.3125</v>
      </c>
      <c r="E1976">
        <v>40.387500000000003</v>
      </c>
      <c r="N1976">
        <v>0.24875</v>
      </c>
      <c r="O1976">
        <v>0.26924999999999999</v>
      </c>
    </row>
    <row r="1977" spans="1:22" x14ac:dyDescent="0.25">
      <c r="A1977" t="s">
        <v>9</v>
      </c>
      <c r="B1977" s="2">
        <v>41752</v>
      </c>
      <c r="C1977" s="2" t="str">
        <f t="shared" si="30"/>
        <v>Ryegrass</v>
      </c>
      <c r="D1977">
        <v>39.5625</v>
      </c>
      <c r="E1977">
        <v>40.537500000000001</v>
      </c>
      <c r="N1977">
        <v>0.26374999999999998</v>
      </c>
      <c r="O1977">
        <v>0.27024999999999999</v>
      </c>
    </row>
    <row r="1978" spans="1:22" x14ac:dyDescent="0.25">
      <c r="A1978" t="s">
        <v>9</v>
      </c>
      <c r="B1978" s="2">
        <v>41753</v>
      </c>
      <c r="C1978" s="2" t="str">
        <f t="shared" si="30"/>
        <v>Ryegrass</v>
      </c>
      <c r="D1978">
        <v>39.037500000000001</v>
      </c>
      <c r="E1978">
        <v>40.5</v>
      </c>
      <c r="N1978">
        <v>0.26024999999999998</v>
      </c>
      <c r="O1978">
        <v>0.27</v>
      </c>
    </row>
    <row r="1979" spans="1:22" x14ac:dyDescent="0.25">
      <c r="A1979" t="s">
        <v>9</v>
      </c>
      <c r="B1979" s="2">
        <v>41754</v>
      </c>
      <c r="C1979" s="2" t="str">
        <f t="shared" si="30"/>
        <v>Ryegrass</v>
      </c>
      <c r="D1979">
        <v>38.137500000000003</v>
      </c>
      <c r="E1979">
        <v>40.3125</v>
      </c>
      <c r="N1979">
        <v>0.25424999999999998</v>
      </c>
      <c r="O1979">
        <v>0.26874999999999999</v>
      </c>
    </row>
    <row r="1980" spans="1:22" x14ac:dyDescent="0.25">
      <c r="A1980" t="s">
        <v>9</v>
      </c>
      <c r="B1980" s="2">
        <v>41755</v>
      </c>
      <c r="C1980" s="2" t="str">
        <f t="shared" si="30"/>
        <v>Ryegrass</v>
      </c>
      <c r="D1980">
        <v>36.825000000000003</v>
      </c>
      <c r="E1980">
        <v>39.9</v>
      </c>
      <c r="N1980">
        <v>0.2455</v>
      </c>
      <c r="O1980">
        <v>0.26600000000000001</v>
      </c>
    </row>
    <row r="1981" spans="1:22" x14ac:dyDescent="0.25">
      <c r="A1981" t="s">
        <v>9</v>
      </c>
      <c r="B1981" s="2">
        <v>41756</v>
      </c>
      <c r="C1981" s="2" t="str">
        <f t="shared" si="30"/>
        <v>Ryegrass</v>
      </c>
      <c r="D1981">
        <v>35.924999999999997</v>
      </c>
      <c r="E1981">
        <v>39.450000000000003</v>
      </c>
      <c r="N1981">
        <v>0.23949999999999999</v>
      </c>
      <c r="O1981">
        <v>0.26300000000000001</v>
      </c>
    </row>
    <row r="1982" spans="1:22" x14ac:dyDescent="0.25">
      <c r="A1982" t="s">
        <v>9</v>
      </c>
      <c r="B1982" s="2">
        <v>41757</v>
      </c>
      <c r="C1982" s="2" t="str">
        <f t="shared" si="30"/>
        <v>Ryegrass</v>
      </c>
      <c r="D1982">
        <v>35.887500000000003</v>
      </c>
      <c r="E1982">
        <v>39.15</v>
      </c>
      <c r="N1982">
        <v>0.23924999999999999</v>
      </c>
      <c r="O1982">
        <v>0.26100000000000001</v>
      </c>
    </row>
    <row r="1983" spans="1:22" x14ac:dyDescent="0.25">
      <c r="A1983" t="s">
        <v>9</v>
      </c>
      <c r="B1983" s="2">
        <v>41758</v>
      </c>
      <c r="C1983" s="2" t="str">
        <f t="shared" si="30"/>
        <v>Ryegrass</v>
      </c>
      <c r="D1983">
        <v>47.4</v>
      </c>
      <c r="E1983">
        <v>44.662500000000001</v>
      </c>
      <c r="N1983">
        <v>0.316</v>
      </c>
      <c r="O1983">
        <v>0.29775000000000001</v>
      </c>
    </row>
    <row r="1984" spans="1:22" x14ac:dyDescent="0.25">
      <c r="A1984" t="s">
        <v>9</v>
      </c>
      <c r="B1984" s="2">
        <v>41759</v>
      </c>
      <c r="C1984" s="2" t="str">
        <f t="shared" si="30"/>
        <v>Ryegrass</v>
      </c>
      <c r="D1984">
        <v>42.975000000000001</v>
      </c>
      <c r="E1984">
        <v>42.524999999999999</v>
      </c>
      <c r="N1984">
        <v>0.28649999999999998</v>
      </c>
      <c r="O1984">
        <v>0.28349999999999997</v>
      </c>
    </row>
    <row r="1985" spans="1:15" x14ac:dyDescent="0.25">
      <c r="A1985" t="s">
        <v>9</v>
      </c>
      <c r="B1985" s="2">
        <v>41760</v>
      </c>
      <c r="C1985" s="2" t="str">
        <f t="shared" si="30"/>
        <v>Ryegrass</v>
      </c>
      <c r="D1985">
        <v>40.912500000000001</v>
      </c>
      <c r="E1985">
        <v>41.587499999999999</v>
      </c>
      <c r="N1985">
        <v>0.27274999999999999</v>
      </c>
      <c r="O1985">
        <v>0.27725</v>
      </c>
    </row>
    <row r="1986" spans="1:15" x14ac:dyDescent="0.25">
      <c r="A1986" t="s">
        <v>9</v>
      </c>
      <c r="B1986" s="2">
        <v>41761</v>
      </c>
      <c r="C1986" s="2" t="str">
        <f t="shared" si="30"/>
        <v>Ryegrass</v>
      </c>
      <c r="D1986">
        <v>39.825000000000003</v>
      </c>
      <c r="E1986">
        <v>41.0625</v>
      </c>
      <c r="N1986">
        <v>0.26550000000000001</v>
      </c>
      <c r="O1986">
        <v>0.27374999999999999</v>
      </c>
    </row>
    <row r="1987" spans="1:15" x14ac:dyDescent="0.25">
      <c r="A1987" t="s">
        <v>9</v>
      </c>
      <c r="B1987" s="2">
        <v>41762</v>
      </c>
      <c r="C1987" s="2" t="str">
        <f t="shared" ref="C1987:C2050" si="31">IF(ISNUMBER(SEARCH("Lucerne", A1987)),"Lucerne","Ryegrass")</f>
        <v>Ryegrass</v>
      </c>
      <c r="D1987">
        <v>38.8125</v>
      </c>
      <c r="E1987">
        <v>40.6875</v>
      </c>
      <c r="N1987">
        <v>0.25874999999999998</v>
      </c>
      <c r="O1987">
        <v>0.27124999999999999</v>
      </c>
    </row>
    <row r="1988" spans="1:15" x14ac:dyDescent="0.25">
      <c r="A1988" t="s">
        <v>9</v>
      </c>
      <c r="B1988" s="2">
        <v>41763</v>
      </c>
      <c r="C1988" s="2" t="str">
        <f t="shared" si="31"/>
        <v>Ryegrass</v>
      </c>
      <c r="D1988">
        <v>38.475000000000001</v>
      </c>
      <c r="E1988">
        <v>40.575000000000003</v>
      </c>
      <c r="N1988">
        <v>0.25650000000000001</v>
      </c>
      <c r="O1988">
        <v>0.27050000000000002</v>
      </c>
    </row>
    <row r="1989" spans="1:15" x14ac:dyDescent="0.25">
      <c r="A1989" t="s">
        <v>9</v>
      </c>
      <c r="B1989" s="2">
        <v>41764</v>
      </c>
      <c r="C1989" s="2" t="str">
        <f t="shared" si="31"/>
        <v>Ryegrass</v>
      </c>
      <c r="D1989">
        <v>38.212499999999999</v>
      </c>
      <c r="E1989">
        <v>40.3125</v>
      </c>
      <c r="N1989">
        <v>0.25474999999999998</v>
      </c>
      <c r="O1989">
        <v>0.26874999999999999</v>
      </c>
    </row>
    <row r="1990" spans="1:15" x14ac:dyDescent="0.25">
      <c r="A1990" t="s">
        <v>9</v>
      </c>
      <c r="B1990" s="2">
        <v>41765</v>
      </c>
      <c r="C1990" s="2" t="str">
        <f t="shared" si="31"/>
        <v>Ryegrass</v>
      </c>
      <c r="D1990">
        <v>37.5</v>
      </c>
      <c r="E1990">
        <v>40.087499999999999</v>
      </c>
      <c r="N1990">
        <v>0.25</v>
      </c>
      <c r="O1990">
        <v>0.26724999999999999</v>
      </c>
    </row>
    <row r="1991" spans="1:15" x14ac:dyDescent="0.25">
      <c r="A1991" t="s">
        <v>9</v>
      </c>
      <c r="B1991" s="2">
        <v>41766</v>
      </c>
      <c r="C1991" s="2" t="str">
        <f t="shared" si="31"/>
        <v>Ryegrass</v>
      </c>
      <c r="D1991">
        <v>36.375</v>
      </c>
      <c r="E1991">
        <v>39.637500000000003</v>
      </c>
      <c r="N1991">
        <v>0.24249999999999999</v>
      </c>
      <c r="O1991">
        <v>0.26424999999999998</v>
      </c>
    </row>
    <row r="1992" spans="1:15" x14ac:dyDescent="0.25">
      <c r="A1992" t="s">
        <v>9</v>
      </c>
      <c r="B1992" s="2">
        <v>41767</v>
      </c>
      <c r="C1992" s="2" t="str">
        <f t="shared" si="31"/>
        <v>Ryegrass</v>
      </c>
      <c r="D1992">
        <v>36.262500000000003</v>
      </c>
      <c r="E1992">
        <v>39.375</v>
      </c>
      <c r="N1992">
        <v>0.24174999999999999</v>
      </c>
      <c r="O1992">
        <v>0.26250000000000001</v>
      </c>
    </row>
    <row r="1993" spans="1:15" x14ac:dyDescent="0.25">
      <c r="A1993" t="s">
        <v>9</v>
      </c>
      <c r="B1993" s="2">
        <v>41768</v>
      </c>
      <c r="C1993" s="2" t="str">
        <f t="shared" si="31"/>
        <v>Ryegrass</v>
      </c>
      <c r="D1993">
        <v>42.412500000000001</v>
      </c>
      <c r="E1993">
        <v>40.125</v>
      </c>
      <c r="N1993">
        <v>0.28275</v>
      </c>
      <c r="O1993">
        <v>0.26750000000000002</v>
      </c>
    </row>
    <row r="1994" spans="1:15" x14ac:dyDescent="0.25">
      <c r="A1994" t="s">
        <v>3</v>
      </c>
      <c r="B1994" s="2">
        <v>40767</v>
      </c>
      <c r="C1994" s="2" t="str">
        <f t="shared" si="31"/>
        <v>Lucerne</v>
      </c>
      <c r="D1994">
        <v>41.146377549999997</v>
      </c>
      <c r="E1994">
        <v>42.76757018</v>
      </c>
      <c r="N1994">
        <v>0.27430918399999998</v>
      </c>
      <c r="O1994">
        <v>0.28511713500000002</v>
      </c>
    </row>
    <row r="1995" spans="1:15" x14ac:dyDescent="0.25">
      <c r="A1995" t="s">
        <v>3</v>
      </c>
      <c r="B1995" s="2">
        <v>40768</v>
      </c>
      <c r="C1995" s="2" t="str">
        <f t="shared" si="31"/>
        <v>Lucerne</v>
      </c>
      <c r="D1995">
        <v>41.746377549999998</v>
      </c>
      <c r="E1995">
        <v>43.117570180000001</v>
      </c>
      <c r="N1995">
        <v>0.27830918399999999</v>
      </c>
      <c r="O1995">
        <v>0.28745046800000001</v>
      </c>
    </row>
    <row r="1996" spans="1:15" x14ac:dyDescent="0.25">
      <c r="A1996" t="s">
        <v>3</v>
      </c>
      <c r="B1996" s="2">
        <v>40769</v>
      </c>
      <c r="C1996" s="2" t="str">
        <f t="shared" si="31"/>
        <v>Lucerne</v>
      </c>
      <c r="D1996">
        <v>41.396377549999997</v>
      </c>
      <c r="E1996">
        <v>43.167570179999998</v>
      </c>
      <c r="N1996">
        <v>0.27597585000000002</v>
      </c>
      <c r="O1996">
        <v>0.28778380100000001</v>
      </c>
    </row>
    <row r="1997" spans="1:15" x14ac:dyDescent="0.25">
      <c r="A1997" t="s">
        <v>3</v>
      </c>
      <c r="B1997" s="2">
        <v>40770</v>
      </c>
      <c r="C1997" s="2" t="str">
        <f t="shared" si="31"/>
        <v>Lucerne</v>
      </c>
      <c r="D1997">
        <v>41.496377549999998</v>
      </c>
      <c r="E1997">
        <v>43.167570179999998</v>
      </c>
      <c r="N1997">
        <v>0.27664251699999998</v>
      </c>
      <c r="O1997">
        <v>0.28778380100000001</v>
      </c>
    </row>
    <row r="1998" spans="1:15" x14ac:dyDescent="0.25">
      <c r="A1998" t="s">
        <v>3</v>
      </c>
      <c r="B1998" s="2">
        <v>40771</v>
      </c>
      <c r="C1998" s="2" t="str">
        <f t="shared" si="31"/>
        <v>Lucerne</v>
      </c>
      <c r="D1998">
        <v>48.84637755</v>
      </c>
      <c r="E1998">
        <v>46.867570180000001</v>
      </c>
      <c r="N1998">
        <v>0.32564251700000002</v>
      </c>
      <c r="O1998">
        <v>0.31245046799999998</v>
      </c>
    </row>
    <row r="1999" spans="1:15" x14ac:dyDescent="0.25">
      <c r="A1999" t="s">
        <v>3</v>
      </c>
      <c r="B1999" s="2">
        <v>40772</v>
      </c>
      <c r="C1999" s="2" t="str">
        <f t="shared" si="31"/>
        <v>Lucerne</v>
      </c>
      <c r="D1999">
        <v>51.146377549999997</v>
      </c>
      <c r="E1999">
        <v>49.01757018</v>
      </c>
      <c r="N1999">
        <v>0.34097585000000002</v>
      </c>
      <c r="O1999">
        <v>0.32678380099999998</v>
      </c>
    </row>
    <row r="2000" spans="1:15" x14ac:dyDescent="0.25">
      <c r="A2000" t="s">
        <v>3</v>
      </c>
      <c r="B2000" s="2">
        <v>40773</v>
      </c>
      <c r="C2000" s="2" t="str">
        <f t="shared" si="31"/>
        <v>Lucerne</v>
      </c>
      <c r="D2000">
        <v>52.34637755</v>
      </c>
      <c r="E2000">
        <v>49.26757018</v>
      </c>
      <c r="N2000">
        <v>0.34897584999999998</v>
      </c>
      <c r="O2000">
        <v>0.328450468</v>
      </c>
    </row>
    <row r="2001" spans="1:15" x14ac:dyDescent="0.25">
      <c r="A2001" t="s">
        <v>3</v>
      </c>
      <c r="B2001" s="2">
        <v>40774</v>
      </c>
      <c r="C2001" s="2" t="str">
        <f t="shared" si="31"/>
        <v>Lucerne</v>
      </c>
      <c r="D2001">
        <v>50.396377549999997</v>
      </c>
      <c r="E2001">
        <v>48.367570180000001</v>
      </c>
      <c r="N2001">
        <v>0.33597585000000002</v>
      </c>
      <c r="O2001">
        <v>0.32245046799999999</v>
      </c>
    </row>
    <row r="2002" spans="1:15" x14ac:dyDescent="0.25">
      <c r="A2002" t="s">
        <v>3</v>
      </c>
      <c r="B2002" s="2">
        <v>40775</v>
      </c>
      <c r="C2002" s="2" t="str">
        <f t="shared" si="31"/>
        <v>Lucerne</v>
      </c>
      <c r="D2002">
        <v>47.34637755</v>
      </c>
      <c r="E2002">
        <v>47.367570180000001</v>
      </c>
      <c r="N2002">
        <v>0.31564251700000001</v>
      </c>
      <c r="O2002">
        <v>0.31578380099999998</v>
      </c>
    </row>
    <row r="2003" spans="1:15" x14ac:dyDescent="0.25">
      <c r="A2003" t="s">
        <v>3</v>
      </c>
      <c r="B2003" s="2">
        <v>40776</v>
      </c>
      <c r="C2003" s="2" t="str">
        <f t="shared" si="31"/>
        <v>Lucerne</v>
      </c>
      <c r="D2003">
        <v>46.396377549999997</v>
      </c>
      <c r="E2003">
        <v>46.667570179999998</v>
      </c>
      <c r="N2003">
        <v>0.30930918400000001</v>
      </c>
      <c r="O2003">
        <v>0.31111713499999999</v>
      </c>
    </row>
    <row r="2004" spans="1:15" x14ac:dyDescent="0.25">
      <c r="A2004" t="s">
        <v>3</v>
      </c>
      <c r="B2004" s="2">
        <v>40777</v>
      </c>
      <c r="C2004" s="2" t="str">
        <f t="shared" si="31"/>
        <v>Lucerne</v>
      </c>
      <c r="D2004">
        <v>45.396377549999997</v>
      </c>
      <c r="E2004">
        <v>46.217570180000003</v>
      </c>
      <c r="N2004">
        <v>0.302642517</v>
      </c>
      <c r="O2004">
        <v>0.30811713499999999</v>
      </c>
    </row>
    <row r="2005" spans="1:15" x14ac:dyDescent="0.25">
      <c r="A2005" t="s">
        <v>3</v>
      </c>
      <c r="B2005" s="2">
        <v>40778</v>
      </c>
      <c r="C2005" s="2" t="str">
        <f t="shared" si="31"/>
        <v>Lucerne</v>
      </c>
      <c r="D2005">
        <v>44.496377549999998</v>
      </c>
      <c r="E2005">
        <v>45.667570179999998</v>
      </c>
      <c r="N2005">
        <v>0.29664251699999999</v>
      </c>
      <c r="O2005">
        <v>0.30445046799999997</v>
      </c>
    </row>
    <row r="2006" spans="1:15" x14ac:dyDescent="0.25">
      <c r="A2006" t="s">
        <v>3</v>
      </c>
      <c r="B2006" s="2">
        <v>40779</v>
      </c>
      <c r="C2006" s="2" t="str">
        <f t="shared" si="31"/>
        <v>Lucerne</v>
      </c>
      <c r="D2006">
        <v>43.59637755</v>
      </c>
      <c r="E2006">
        <v>45.167570179999998</v>
      </c>
      <c r="N2006">
        <v>0.29064251699999999</v>
      </c>
      <c r="O2006">
        <v>0.30111713499999998</v>
      </c>
    </row>
    <row r="2007" spans="1:15" x14ac:dyDescent="0.25">
      <c r="A2007" t="s">
        <v>3</v>
      </c>
      <c r="B2007" s="2">
        <v>40780</v>
      </c>
      <c r="C2007" s="2" t="str">
        <f t="shared" si="31"/>
        <v>Lucerne</v>
      </c>
      <c r="D2007">
        <v>42.34637755</v>
      </c>
      <c r="E2007">
        <v>44.76757018</v>
      </c>
      <c r="N2007">
        <v>0.28230918399999999</v>
      </c>
      <c r="O2007">
        <v>0.29845046800000002</v>
      </c>
    </row>
    <row r="2008" spans="1:15" x14ac:dyDescent="0.25">
      <c r="A2008" t="s">
        <v>3</v>
      </c>
      <c r="B2008" s="2">
        <v>40781</v>
      </c>
      <c r="C2008" s="2" t="str">
        <f t="shared" si="31"/>
        <v>Lucerne</v>
      </c>
      <c r="D2008">
        <v>40.274999999999999</v>
      </c>
      <c r="E2008">
        <v>43.012500000000003</v>
      </c>
      <c r="N2008">
        <v>0.26850000000000002</v>
      </c>
      <c r="O2008">
        <v>0.28675</v>
      </c>
    </row>
    <row r="2009" spans="1:15" x14ac:dyDescent="0.25">
      <c r="A2009" t="s">
        <v>3</v>
      </c>
      <c r="B2009" s="2">
        <v>40782</v>
      </c>
      <c r="C2009" s="2" t="str">
        <f t="shared" si="31"/>
        <v>Lucerne</v>
      </c>
      <c r="D2009">
        <v>39.75</v>
      </c>
      <c r="E2009">
        <v>42.674999999999997</v>
      </c>
      <c r="N2009">
        <v>0.26500000000000001</v>
      </c>
      <c r="O2009">
        <v>0.28449999999999998</v>
      </c>
    </row>
    <row r="2010" spans="1:15" x14ac:dyDescent="0.25">
      <c r="A2010" t="s">
        <v>3</v>
      </c>
      <c r="B2010" s="2">
        <v>40783</v>
      </c>
      <c r="C2010" s="2" t="str">
        <f t="shared" si="31"/>
        <v>Lucerne</v>
      </c>
      <c r="D2010">
        <v>39.075000000000003</v>
      </c>
      <c r="E2010">
        <v>42.262500000000003</v>
      </c>
      <c r="N2010">
        <v>0.26050000000000001</v>
      </c>
      <c r="O2010">
        <v>0.28175</v>
      </c>
    </row>
    <row r="2011" spans="1:15" x14ac:dyDescent="0.25">
      <c r="A2011" t="s">
        <v>3</v>
      </c>
      <c r="B2011" s="2">
        <v>40784</v>
      </c>
      <c r="C2011" s="2" t="str">
        <f t="shared" si="31"/>
        <v>Lucerne</v>
      </c>
      <c r="D2011">
        <v>38.887500000000003</v>
      </c>
      <c r="E2011">
        <v>42.112499999999997</v>
      </c>
      <c r="N2011">
        <v>0.25924999999999998</v>
      </c>
      <c r="O2011">
        <v>0.28075</v>
      </c>
    </row>
    <row r="2012" spans="1:15" x14ac:dyDescent="0.25">
      <c r="A2012" t="s">
        <v>3</v>
      </c>
      <c r="B2012" s="2">
        <v>40785</v>
      </c>
      <c r="C2012" s="2" t="str">
        <f t="shared" si="31"/>
        <v>Lucerne</v>
      </c>
      <c r="D2012">
        <v>38.8125</v>
      </c>
      <c r="E2012">
        <v>41.887500000000003</v>
      </c>
      <c r="N2012">
        <v>0.25874999999999998</v>
      </c>
      <c r="O2012">
        <v>0.27925</v>
      </c>
    </row>
    <row r="2013" spans="1:15" x14ac:dyDescent="0.25">
      <c r="A2013" t="s">
        <v>3</v>
      </c>
      <c r="B2013" s="2">
        <v>40786</v>
      </c>
      <c r="C2013" s="2" t="str">
        <f t="shared" si="31"/>
        <v>Lucerne</v>
      </c>
      <c r="D2013">
        <v>38.512500000000003</v>
      </c>
      <c r="E2013">
        <v>41.587499999999999</v>
      </c>
      <c r="N2013">
        <v>0.25674999999999998</v>
      </c>
      <c r="O2013">
        <v>0.27725</v>
      </c>
    </row>
    <row r="2014" spans="1:15" x14ac:dyDescent="0.25">
      <c r="A2014" t="s">
        <v>3</v>
      </c>
      <c r="B2014" s="2">
        <v>40787</v>
      </c>
      <c r="C2014" s="2" t="str">
        <f t="shared" si="31"/>
        <v>Lucerne</v>
      </c>
      <c r="D2014">
        <v>38.287500000000001</v>
      </c>
      <c r="E2014">
        <v>41.287500000000001</v>
      </c>
      <c r="N2014">
        <v>0.25524999999999998</v>
      </c>
      <c r="O2014">
        <v>0.27524999999999999</v>
      </c>
    </row>
    <row r="2015" spans="1:15" x14ac:dyDescent="0.25">
      <c r="A2015" t="s">
        <v>3</v>
      </c>
      <c r="B2015" s="2">
        <v>40788</v>
      </c>
      <c r="C2015" s="2" t="str">
        <f t="shared" si="31"/>
        <v>Lucerne</v>
      </c>
      <c r="D2015">
        <v>46.387500000000003</v>
      </c>
      <c r="E2015">
        <v>42.037500000000001</v>
      </c>
      <c r="N2015">
        <v>0.30925000000000002</v>
      </c>
      <c r="O2015">
        <v>0.28025</v>
      </c>
    </row>
    <row r="2016" spans="1:15" x14ac:dyDescent="0.25">
      <c r="A2016" t="s">
        <v>3</v>
      </c>
      <c r="B2016" s="2">
        <v>40789</v>
      </c>
      <c r="C2016" s="2" t="str">
        <f t="shared" si="31"/>
        <v>Lucerne</v>
      </c>
      <c r="D2016">
        <v>43.012500000000003</v>
      </c>
      <c r="E2016">
        <v>42.712499999999999</v>
      </c>
      <c r="N2016">
        <v>0.28675</v>
      </c>
      <c r="O2016">
        <v>0.28475</v>
      </c>
    </row>
    <row r="2017" spans="1:15" x14ac:dyDescent="0.25">
      <c r="A2017" t="s">
        <v>3</v>
      </c>
      <c r="B2017" s="2">
        <v>40790</v>
      </c>
      <c r="C2017" s="2" t="str">
        <f t="shared" si="31"/>
        <v>Lucerne</v>
      </c>
      <c r="D2017">
        <v>41.8125</v>
      </c>
      <c r="E2017">
        <v>42.674999999999997</v>
      </c>
      <c r="N2017">
        <v>0.27875</v>
      </c>
      <c r="O2017">
        <v>0.28449999999999998</v>
      </c>
    </row>
    <row r="2018" spans="1:15" x14ac:dyDescent="0.25">
      <c r="A2018" t="s">
        <v>3</v>
      </c>
      <c r="B2018" s="2">
        <v>40791</v>
      </c>
      <c r="C2018" s="2" t="str">
        <f t="shared" si="31"/>
        <v>Lucerne</v>
      </c>
      <c r="D2018">
        <v>40.612499999999997</v>
      </c>
      <c r="E2018">
        <v>42.45</v>
      </c>
      <c r="N2018">
        <v>0.27074999999999999</v>
      </c>
      <c r="O2018">
        <v>0.28299999999999997</v>
      </c>
    </row>
    <row r="2019" spans="1:15" x14ac:dyDescent="0.25">
      <c r="A2019" t="s">
        <v>3</v>
      </c>
      <c r="B2019" s="2">
        <v>40792</v>
      </c>
      <c r="C2019" s="2" t="str">
        <f t="shared" si="31"/>
        <v>Lucerne</v>
      </c>
      <c r="D2019">
        <v>39.6</v>
      </c>
      <c r="E2019">
        <v>42.15</v>
      </c>
      <c r="N2019">
        <v>0.26400000000000001</v>
      </c>
      <c r="O2019">
        <v>0.28100000000000003</v>
      </c>
    </row>
    <row r="2020" spans="1:15" x14ac:dyDescent="0.25">
      <c r="A2020" t="s">
        <v>3</v>
      </c>
      <c r="B2020" s="2">
        <v>40793</v>
      </c>
      <c r="C2020" s="2" t="str">
        <f t="shared" si="31"/>
        <v>Lucerne</v>
      </c>
      <c r="D2020">
        <v>39.037500000000001</v>
      </c>
      <c r="E2020">
        <v>41.924999999999997</v>
      </c>
      <c r="N2020">
        <v>0.26024999999999998</v>
      </c>
      <c r="O2020">
        <v>0.27950000000000003</v>
      </c>
    </row>
    <row r="2021" spans="1:15" x14ac:dyDescent="0.25">
      <c r="A2021" t="s">
        <v>3</v>
      </c>
      <c r="B2021" s="2">
        <v>40794</v>
      </c>
      <c r="C2021" s="2" t="str">
        <f t="shared" si="31"/>
        <v>Lucerne</v>
      </c>
      <c r="D2021">
        <v>38.4</v>
      </c>
      <c r="E2021">
        <v>41.55</v>
      </c>
      <c r="N2021">
        <v>0.25600000000000001</v>
      </c>
      <c r="O2021">
        <v>0.27700000000000002</v>
      </c>
    </row>
    <row r="2022" spans="1:15" x14ac:dyDescent="0.25">
      <c r="A2022" t="s">
        <v>3</v>
      </c>
      <c r="B2022" s="2">
        <v>40795</v>
      </c>
      <c r="C2022" s="2" t="str">
        <f t="shared" si="31"/>
        <v>Lucerne</v>
      </c>
      <c r="D2022">
        <v>37.837499999999999</v>
      </c>
      <c r="E2022">
        <v>41.25</v>
      </c>
      <c r="N2022">
        <v>0.25224999999999997</v>
      </c>
      <c r="O2022">
        <v>0.27500000000000002</v>
      </c>
    </row>
    <row r="2023" spans="1:15" x14ac:dyDescent="0.25">
      <c r="A2023" t="s">
        <v>3</v>
      </c>
      <c r="B2023" s="2">
        <v>40796</v>
      </c>
      <c r="C2023" s="2" t="str">
        <f t="shared" si="31"/>
        <v>Lucerne</v>
      </c>
      <c r="D2023">
        <v>37.162500000000001</v>
      </c>
      <c r="E2023">
        <v>40.6875</v>
      </c>
      <c r="N2023">
        <v>0.24775</v>
      </c>
      <c r="O2023">
        <v>0.27124999999999999</v>
      </c>
    </row>
    <row r="2024" spans="1:15" x14ac:dyDescent="0.25">
      <c r="A2024" t="s">
        <v>3</v>
      </c>
      <c r="B2024" s="2">
        <v>40797</v>
      </c>
      <c r="C2024" s="2" t="str">
        <f t="shared" si="31"/>
        <v>Lucerne</v>
      </c>
      <c r="D2024">
        <v>36.75</v>
      </c>
      <c r="E2024">
        <v>40.3125</v>
      </c>
      <c r="N2024">
        <v>0.245</v>
      </c>
      <c r="O2024">
        <v>0.26874999999999999</v>
      </c>
    </row>
    <row r="2025" spans="1:15" x14ac:dyDescent="0.25">
      <c r="A2025" t="s">
        <v>3</v>
      </c>
      <c r="B2025" s="2">
        <v>40798</v>
      </c>
      <c r="C2025" s="2" t="str">
        <f t="shared" si="31"/>
        <v>Lucerne</v>
      </c>
      <c r="D2025">
        <v>36.375</v>
      </c>
      <c r="E2025">
        <v>40.049999999999997</v>
      </c>
      <c r="N2025">
        <v>0.24249999999999999</v>
      </c>
      <c r="O2025">
        <v>0.26700000000000002</v>
      </c>
    </row>
    <row r="2026" spans="1:15" x14ac:dyDescent="0.25">
      <c r="A2026" t="s">
        <v>3</v>
      </c>
      <c r="B2026" s="2">
        <v>40799</v>
      </c>
      <c r="C2026" s="2" t="str">
        <f t="shared" si="31"/>
        <v>Lucerne</v>
      </c>
      <c r="D2026">
        <v>36.6</v>
      </c>
      <c r="E2026">
        <v>39.787500000000001</v>
      </c>
      <c r="N2026">
        <v>0.24399999999999999</v>
      </c>
      <c r="O2026">
        <v>0.26524999999999999</v>
      </c>
    </row>
    <row r="2027" spans="1:15" x14ac:dyDescent="0.25">
      <c r="A2027" t="s">
        <v>3</v>
      </c>
      <c r="B2027" s="2">
        <v>40799</v>
      </c>
      <c r="C2027" s="2" t="str">
        <f t="shared" si="31"/>
        <v>Lucerne</v>
      </c>
      <c r="D2027">
        <v>36.6</v>
      </c>
      <c r="E2027">
        <v>39.787500000000001</v>
      </c>
      <c r="N2027">
        <v>0.24399999999999999</v>
      </c>
      <c r="O2027">
        <v>0.26524999999999999</v>
      </c>
    </row>
    <row r="2028" spans="1:15" x14ac:dyDescent="0.25">
      <c r="A2028" t="s">
        <v>3</v>
      </c>
      <c r="B2028" s="2">
        <v>40800</v>
      </c>
      <c r="C2028" s="2" t="str">
        <f t="shared" si="31"/>
        <v>Lucerne</v>
      </c>
      <c r="D2028">
        <v>41.287500000000001</v>
      </c>
      <c r="E2028">
        <v>40.35</v>
      </c>
      <c r="N2028">
        <v>0.27524999999999999</v>
      </c>
      <c r="O2028">
        <v>0.26900000000000002</v>
      </c>
    </row>
    <row r="2029" spans="1:15" x14ac:dyDescent="0.25">
      <c r="A2029" t="s">
        <v>3</v>
      </c>
      <c r="B2029" s="2">
        <v>40800</v>
      </c>
      <c r="C2029" s="2" t="str">
        <f t="shared" si="31"/>
        <v>Lucerne</v>
      </c>
      <c r="D2029">
        <v>41.287500000000001</v>
      </c>
      <c r="E2029">
        <v>40.35</v>
      </c>
      <c r="N2029">
        <v>0.27524999999999999</v>
      </c>
      <c r="O2029">
        <v>0.26900000000000002</v>
      </c>
    </row>
    <row r="2030" spans="1:15" x14ac:dyDescent="0.25">
      <c r="A2030" t="s">
        <v>3</v>
      </c>
      <c r="B2030" s="2">
        <v>40801</v>
      </c>
      <c r="C2030" s="2" t="str">
        <f t="shared" si="31"/>
        <v>Lucerne</v>
      </c>
      <c r="D2030">
        <v>39.262500000000003</v>
      </c>
      <c r="E2030">
        <v>40.65</v>
      </c>
      <c r="N2030">
        <v>0.26174999999999998</v>
      </c>
      <c r="O2030">
        <v>0.27100000000000002</v>
      </c>
    </row>
    <row r="2031" spans="1:15" x14ac:dyDescent="0.25">
      <c r="A2031" t="s">
        <v>3</v>
      </c>
      <c r="B2031" s="2">
        <v>40802</v>
      </c>
      <c r="C2031" s="2" t="str">
        <f t="shared" si="31"/>
        <v>Lucerne</v>
      </c>
      <c r="D2031">
        <v>40.35</v>
      </c>
      <c r="E2031">
        <v>40.875</v>
      </c>
      <c r="N2031">
        <v>0.26900000000000002</v>
      </c>
      <c r="O2031">
        <v>0.27250000000000002</v>
      </c>
    </row>
    <row r="2032" spans="1:15" x14ac:dyDescent="0.25">
      <c r="A2032" t="s">
        <v>3</v>
      </c>
      <c r="B2032" s="2">
        <v>40803</v>
      </c>
      <c r="C2032" s="2" t="str">
        <f t="shared" si="31"/>
        <v>Lucerne</v>
      </c>
      <c r="D2032">
        <v>39.5625</v>
      </c>
      <c r="E2032">
        <v>40.987499999999997</v>
      </c>
      <c r="N2032">
        <v>0.26374999999999998</v>
      </c>
      <c r="O2032">
        <v>0.27324999999999999</v>
      </c>
    </row>
    <row r="2033" spans="1:15" x14ac:dyDescent="0.25">
      <c r="A2033" t="s">
        <v>3</v>
      </c>
      <c r="B2033" s="2">
        <v>40804</v>
      </c>
      <c r="C2033" s="2" t="str">
        <f t="shared" si="31"/>
        <v>Lucerne</v>
      </c>
      <c r="D2033">
        <v>38.549999999999997</v>
      </c>
      <c r="E2033">
        <v>40.950000000000003</v>
      </c>
      <c r="N2033">
        <v>0.25700000000000001</v>
      </c>
      <c r="O2033">
        <v>0.27300000000000002</v>
      </c>
    </row>
    <row r="2034" spans="1:15" x14ac:dyDescent="0.25">
      <c r="A2034" t="s">
        <v>3</v>
      </c>
      <c r="B2034" s="2">
        <v>40805</v>
      </c>
      <c r="C2034" s="2" t="str">
        <f t="shared" si="31"/>
        <v>Lucerne</v>
      </c>
      <c r="D2034">
        <v>37.462499999999999</v>
      </c>
      <c r="E2034">
        <v>40.65</v>
      </c>
      <c r="N2034">
        <v>0.24975</v>
      </c>
      <c r="O2034">
        <v>0.27100000000000002</v>
      </c>
    </row>
    <row r="2035" spans="1:15" x14ac:dyDescent="0.25">
      <c r="A2035" t="s">
        <v>3</v>
      </c>
      <c r="B2035" s="2">
        <v>40806</v>
      </c>
      <c r="C2035" s="2" t="str">
        <f t="shared" si="31"/>
        <v>Lucerne</v>
      </c>
      <c r="D2035">
        <v>40.3125</v>
      </c>
      <c r="E2035">
        <v>40.799999999999997</v>
      </c>
      <c r="N2035">
        <v>0.26874999999999999</v>
      </c>
      <c r="O2035">
        <v>0.27200000000000002</v>
      </c>
    </row>
    <row r="2036" spans="1:15" x14ac:dyDescent="0.25">
      <c r="A2036" t="s">
        <v>3</v>
      </c>
      <c r="B2036" s="2">
        <v>40807</v>
      </c>
      <c r="C2036" s="2" t="str">
        <f t="shared" si="31"/>
        <v>Lucerne</v>
      </c>
      <c r="D2036">
        <v>39.225000000000001</v>
      </c>
      <c r="E2036">
        <v>40.799999999999997</v>
      </c>
      <c r="N2036">
        <v>0.26150000000000001</v>
      </c>
      <c r="O2036">
        <v>0.27200000000000002</v>
      </c>
    </row>
    <row r="2037" spans="1:15" x14ac:dyDescent="0.25">
      <c r="A2037" t="s">
        <v>3</v>
      </c>
      <c r="B2037" s="2">
        <v>40808</v>
      </c>
      <c r="C2037" s="2" t="str">
        <f t="shared" si="31"/>
        <v>Lucerne</v>
      </c>
      <c r="D2037">
        <v>37.875</v>
      </c>
      <c r="E2037">
        <v>40.6875</v>
      </c>
      <c r="N2037">
        <v>0.2525</v>
      </c>
      <c r="O2037">
        <v>0.27124999999999999</v>
      </c>
    </row>
    <row r="2038" spans="1:15" x14ac:dyDescent="0.25">
      <c r="A2038" t="s">
        <v>3</v>
      </c>
      <c r="B2038" s="2">
        <v>40809</v>
      </c>
      <c r="C2038" s="2" t="str">
        <f t="shared" si="31"/>
        <v>Lucerne</v>
      </c>
      <c r="D2038">
        <v>36.975000000000001</v>
      </c>
      <c r="E2038">
        <v>40.35</v>
      </c>
      <c r="N2038">
        <v>0.2465</v>
      </c>
      <c r="O2038">
        <v>0.26900000000000002</v>
      </c>
    </row>
    <row r="2039" spans="1:15" x14ac:dyDescent="0.25">
      <c r="A2039" t="s">
        <v>3</v>
      </c>
      <c r="B2039" s="2">
        <v>40810</v>
      </c>
      <c r="C2039" s="2" t="str">
        <f t="shared" si="31"/>
        <v>Lucerne</v>
      </c>
      <c r="D2039">
        <v>36.1875</v>
      </c>
      <c r="E2039">
        <v>39.9375</v>
      </c>
      <c r="N2039">
        <v>0.24124999999999999</v>
      </c>
      <c r="O2039">
        <v>0.26624999999999999</v>
      </c>
    </row>
    <row r="2040" spans="1:15" x14ac:dyDescent="0.25">
      <c r="A2040" t="s">
        <v>3</v>
      </c>
      <c r="B2040" s="2">
        <v>40811</v>
      </c>
      <c r="C2040" s="2" t="str">
        <f t="shared" si="31"/>
        <v>Lucerne</v>
      </c>
      <c r="D2040">
        <v>44.1</v>
      </c>
      <c r="E2040">
        <v>40.125</v>
      </c>
      <c r="N2040">
        <v>0.29399999999999998</v>
      </c>
      <c r="O2040">
        <v>0.26750000000000002</v>
      </c>
    </row>
    <row r="2041" spans="1:15" x14ac:dyDescent="0.25">
      <c r="A2041" t="s">
        <v>3</v>
      </c>
      <c r="B2041" s="2">
        <v>40812</v>
      </c>
      <c r="C2041" s="2" t="str">
        <f t="shared" si="31"/>
        <v>Lucerne</v>
      </c>
      <c r="D2041">
        <v>41.024999999999999</v>
      </c>
      <c r="E2041">
        <v>40.950000000000003</v>
      </c>
      <c r="N2041">
        <v>0.27350000000000002</v>
      </c>
      <c r="O2041">
        <v>0.27300000000000002</v>
      </c>
    </row>
    <row r="2042" spans="1:15" x14ac:dyDescent="0.25">
      <c r="A2042" t="s">
        <v>3</v>
      </c>
      <c r="B2042" s="2">
        <v>40813</v>
      </c>
      <c r="C2042" s="2" t="str">
        <f t="shared" si="31"/>
        <v>Lucerne</v>
      </c>
      <c r="D2042">
        <v>38.887500000000003</v>
      </c>
      <c r="E2042">
        <v>40.837499999999999</v>
      </c>
      <c r="N2042">
        <v>0.25924999999999998</v>
      </c>
      <c r="O2042">
        <v>0.27224999999999999</v>
      </c>
    </row>
    <row r="2043" spans="1:15" x14ac:dyDescent="0.25">
      <c r="A2043" t="s">
        <v>3</v>
      </c>
      <c r="B2043" s="2">
        <v>40814</v>
      </c>
      <c r="C2043" s="2" t="str">
        <f t="shared" si="31"/>
        <v>Lucerne</v>
      </c>
      <c r="D2043">
        <v>37.125</v>
      </c>
      <c r="E2043">
        <v>40.5</v>
      </c>
      <c r="N2043">
        <v>0.2475</v>
      </c>
      <c r="O2043">
        <v>0.27</v>
      </c>
    </row>
    <row r="2044" spans="1:15" x14ac:dyDescent="0.25">
      <c r="A2044" t="s">
        <v>3</v>
      </c>
      <c r="B2044" s="2">
        <v>40815</v>
      </c>
      <c r="C2044" s="2" t="str">
        <f t="shared" si="31"/>
        <v>Lucerne</v>
      </c>
      <c r="D2044">
        <v>35.774999999999999</v>
      </c>
      <c r="E2044">
        <v>40.200000000000003</v>
      </c>
      <c r="N2044">
        <v>0.23849999999999999</v>
      </c>
      <c r="O2044">
        <v>0.26800000000000002</v>
      </c>
    </row>
    <row r="2045" spans="1:15" x14ac:dyDescent="0.25">
      <c r="A2045" t="s">
        <v>3</v>
      </c>
      <c r="B2045" s="2">
        <v>40816</v>
      </c>
      <c r="C2045" s="2" t="str">
        <f t="shared" si="31"/>
        <v>Lucerne</v>
      </c>
      <c r="D2045">
        <v>35.137500000000003</v>
      </c>
      <c r="E2045">
        <v>39.712499999999999</v>
      </c>
      <c r="N2045">
        <v>0.23425000000000001</v>
      </c>
      <c r="O2045">
        <v>0.26474999999999999</v>
      </c>
    </row>
    <row r="2046" spans="1:15" x14ac:dyDescent="0.25">
      <c r="A2046" t="s">
        <v>3</v>
      </c>
      <c r="B2046" s="2">
        <v>40817</v>
      </c>
      <c r="C2046" s="2" t="str">
        <f t="shared" si="31"/>
        <v>Lucerne</v>
      </c>
      <c r="D2046">
        <v>34.125</v>
      </c>
      <c r="E2046">
        <v>39.075000000000003</v>
      </c>
      <c r="N2046">
        <v>0.22750000000000001</v>
      </c>
      <c r="O2046">
        <v>0.26050000000000001</v>
      </c>
    </row>
    <row r="2047" spans="1:15" x14ac:dyDescent="0.25">
      <c r="A2047" t="s">
        <v>3</v>
      </c>
      <c r="B2047" s="2">
        <v>40818</v>
      </c>
      <c r="C2047" s="2" t="str">
        <f t="shared" si="31"/>
        <v>Lucerne</v>
      </c>
      <c r="D2047">
        <v>33.299999999999997</v>
      </c>
      <c r="E2047">
        <v>38.549999999999997</v>
      </c>
      <c r="N2047">
        <v>0.222</v>
      </c>
      <c r="O2047">
        <v>0.25700000000000001</v>
      </c>
    </row>
    <row r="2048" spans="1:15" x14ac:dyDescent="0.25">
      <c r="A2048" t="s">
        <v>3</v>
      </c>
      <c r="B2048" s="2">
        <v>40819</v>
      </c>
      <c r="C2048" s="2" t="str">
        <f t="shared" si="31"/>
        <v>Lucerne</v>
      </c>
      <c r="D2048">
        <v>32.700000000000003</v>
      </c>
      <c r="E2048">
        <v>37.912500000000001</v>
      </c>
      <c r="N2048">
        <v>0.218</v>
      </c>
      <c r="O2048">
        <v>0.25274999999999997</v>
      </c>
    </row>
    <row r="2049" spans="1:22" x14ac:dyDescent="0.25">
      <c r="A2049" t="s">
        <v>3</v>
      </c>
      <c r="B2049" s="2">
        <v>40820</v>
      </c>
      <c r="C2049" s="2" t="str">
        <f t="shared" si="31"/>
        <v>Lucerne</v>
      </c>
      <c r="D2049">
        <v>48.075000000000003</v>
      </c>
      <c r="E2049">
        <v>44.8125</v>
      </c>
      <c r="N2049">
        <v>0.32050000000000001</v>
      </c>
      <c r="O2049">
        <v>0.29875000000000002</v>
      </c>
    </row>
    <row r="2050" spans="1:22" x14ac:dyDescent="0.25">
      <c r="A2050" t="s">
        <v>3</v>
      </c>
      <c r="B2050" s="2">
        <v>40821</v>
      </c>
      <c r="C2050" s="2" t="str">
        <f t="shared" si="31"/>
        <v>Lucerne</v>
      </c>
      <c r="D2050">
        <v>45.375</v>
      </c>
      <c r="E2050">
        <v>46.162500000000001</v>
      </c>
      <c r="N2050">
        <v>0.30249999999999999</v>
      </c>
      <c r="O2050">
        <v>0.30775000000000002</v>
      </c>
    </row>
    <row r="2051" spans="1:22" x14ac:dyDescent="0.25">
      <c r="A2051" t="s">
        <v>3</v>
      </c>
      <c r="B2051" s="2">
        <v>40822</v>
      </c>
      <c r="C2051" s="2" t="str">
        <f t="shared" ref="C2051:C2114" si="32">IF(ISNUMBER(SEARCH("Lucerne", A2051)),"Lucerne","Ryegrass")</f>
        <v>Lucerne</v>
      </c>
      <c r="D2051">
        <v>43.2</v>
      </c>
      <c r="E2051">
        <v>45.037500000000001</v>
      </c>
      <c r="F2051">
        <v>35.725000000000001</v>
      </c>
      <c r="G2051">
        <v>35.15</v>
      </c>
      <c r="H2051">
        <v>22.4</v>
      </c>
      <c r="I2051">
        <v>21.55</v>
      </c>
      <c r="J2051">
        <v>25.2</v>
      </c>
      <c r="K2051">
        <v>24.4</v>
      </c>
      <c r="L2051">
        <v>22.5</v>
      </c>
      <c r="M2051">
        <v>275.16250000000002</v>
      </c>
      <c r="N2051">
        <v>0.28799999999999998</v>
      </c>
      <c r="O2051">
        <v>0.30025000000000002</v>
      </c>
      <c r="P2051">
        <v>0.35725000000000001</v>
      </c>
      <c r="Q2051">
        <v>0.17574999999999999</v>
      </c>
      <c r="R2051">
        <v>0.112</v>
      </c>
      <c r="S2051">
        <v>0.10775</v>
      </c>
      <c r="T2051">
        <v>0.126</v>
      </c>
      <c r="U2051">
        <v>0.122</v>
      </c>
      <c r="V2051">
        <v>0.1125</v>
      </c>
    </row>
    <row r="2052" spans="1:22" x14ac:dyDescent="0.25">
      <c r="A2052" t="s">
        <v>3</v>
      </c>
      <c r="B2052" s="2">
        <v>40823</v>
      </c>
      <c r="C2052" s="2" t="str">
        <f t="shared" si="32"/>
        <v>Lucerne</v>
      </c>
      <c r="D2052">
        <v>41.8125</v>
      </c>
      <c r="E2052">
        <v>44.4</v>
      </c>
      <c r="N2052">
        <v>0.27875</v>
      </c>
      <c r="O2052">
        <v>0.29599999999999999</v>
      </c>
    </row>
    <row r="2053" spans="1:22" x14ac:dyDescent="0.25">
      <c r="A2053" t="s">
        <v>3</v>
      </c>
      <c r="B2053" s="2">
        <v>40824</v>
      </c>
      <c r="C2053" s="2" t="str">
        <f t="shared" si="32"/>
        <v>Lucerne</v>
      </c>
      <c r="D2053">
        <v>42.75</v>
      </c>
      <c r="E2053">
        <v>43.8</v>
      </c>
      <c r="N2053">
        <v>0.28499999999999998</v>
      </c>
      <c r="O2053">
        <v>0.29199999999999998</v>
      </c>
    </row>
    <row r="2054" spans="1:22" x14ac:dyDescent="0.25">
      <c r="A2054" t="s">
        <v>3</v>
      </c>
      <c r="B2054" s="2">
        <v>40825</v>
      </c>
      <c r="C2054" s="2" t="str">
        <f t="shared" si="32"/>
        <v>Lucerne</v>
      </c>
      <c r="D2054">
        <v>43.837499999999999</v>
      </c>
      <c r="E2054">
        <v>44.342502760000002</v>
      </c>
      <c r="N2054">
        <v>0.29225000000000001</v>
      </c>
      <c r="O2054">
        <v>0.29561668499999999</v>
      </c>
    </row>
    <row r="2055" spans="1:22" x14ac:dyDescent="0.25">
      <c r="A2055" t="s">
        <v>3</v>
      </c>
      <c r="B2055" s="2">
        <v>40826</v>
      </c>
      <c r="C2055" s="2" t="str">
        <f t="shared" si="32"/>
        <v>Lucerne</v>
      </c>
      <c r="D2055">
        <v>41.512500000000003</v>
      </c>
      <c r="E2055">
        <v>43.912500000000001</v>
      </c>
      <c r="N2055">
        <v>0.27675</v>
      </c>
      <c r="O2055">
        <v>0.29275000000000001</v>
      </c>
    </row>
    <row r="2056" spans="1:22" x14ac:dyDescent="0.25">
      <c r="A2056" t="s">
        <v>3</v>
      </c>
      <c r="B2056" s="2">
        <v>40827</v>
      </c>
      <c r="C2056" s="2" t="str">
        <f t="shared" si="32"/>
        <v>Lucerne</v>
      </c>
      <c r="D2056">
        <v>42.375</v>
      </c>
      <c r="E2056">
        <v>43.5</v>
      </c>
      <c r="N2056">
        <v>0.28249999999999997</v>
      </c>
      <c r="O2056">
        <v>0.28999999999999998</v>
      </c>
    </row>
    <row r="2057" spans="1:22" x14ac:dyDescent="0.25">
      <c r="A2057" t="s">
        <v>3</v>
      </c>
      <c r="B2057" s="2">
        <v>40828</v>
      </c>
      <c r="C2057" s="2" t="str">
        <f t="shared" si="32"/>
        <v>Lucerne</v>
      </c>
      <c r="D2057">
        <v>41.625</v>
      </c>
      <c r="E2057">
        <v>43.5</v>
      </c>
      <c r="N2057">
        <v>0.27750000000000002</v>
      </c>
      <c r="O2057">
        <v>0.28999999999999998</v>
      </c>
    </row>
    <row r="2058" spans="1:22" x14ac:dyDescent="0.25">
      <c r="A2058" t="s">
        <v>3</v>
      </c>
      <c r="B2058" s="2">
        <v>40829</v>
      </c>
      <c r="C2058" s="2" t="str">
        <f t="shared" si="32"/>
        <v>Lucerne</v>
      </c>
      <c r="D2058">
        <v>40.6875</v>
      </c>
      <c r="E2058">
        <v>43.5</v>
      </c>
      <c r="N2058">
        <v>0.27124999999999999</v>
      </c>
      <c r="O2058">
        <v>0.28999999999999998</v>
      </c>
    </row>
    <row r="2059" spans="1:22" x14ac:dyDescent="0.25">
      <c r="A2059" t="s">
        <v>3</v>
      </c>
      <c r="B2059" s="2">
        <v>40830</v>
      </c>
      <c r="C2059" s="2" t="str">
        <f t="shared" si="32"/>
        <v>Lucerne</v>
      </c>
      <c r="D2059">
        <v>39.075000000000003</v>
      </c>
      <c r="E2059">
        <v>42.862499999999997</v>
      </c>
      <c r="N2059">
        <v>0.26050000000000001</v>
      </c>
      <c r="O2059">
        <v>0.28575</v>
      </c>
    </row>
    <row r="2060" spans="1:22" x14ac:dyDescent="0.25">
      <c r="A2060" t="s">
        <v>3</v>
      </c>
      <c r="B2060" s="2">
        <v>40831</v>
      </c>
      <c r="C2060" s="2" t="str">
        <f t="shared" si="32"/>
        <v>Lucerne</v>
      </c>
      <c r="D2060">
        <v>38.549999999999997</v>
      </c>
      <c r="E2060">
        <v>42.3</v>
      </c>
      <c r="N2060">
        <v>0.25700000000000001</v>
      </c>
      <c r="O2060">
        <v>0.28199999999999997</v>
      </c>
    </row>
    <row r="2061" spans="1:22" x14ac:dyDescent="0.25">
      <c r="A2061" t="s">
        <v>3</v>
      </c>
      <c r="B2061" s="2">
        <v>40832</v>
      </c>
      <c r="C2061" s="2" t="str">
        <f t="shared" si="32"/>
        <v>Lucerne</v>
      </c>
      <c r="D2061">
        <v>37.725000000000001</v>
      </c>
      <c r="E2061">
        <v>41.7</v>
      </c>
      <c r="N2061">
        <v>0.2515</v>
      </c>
      <c r="O2061">
        <v>0.27800000000000002</v>
      </c>
    </row>
    <row r="2062" spans="1:22" x14ac:dyDescent="0.25">
      <c r="A2062" t="s">
        <v>3</v>
      </c>
      <c r="B2062" s="2">
        <v>40833</v>
      </c>
      <c r="C2062" s="2" t="str">
        <f t="shared" si="32"/>
        <v>Lucerne</v>
      </c>
      <c r="D2062">
        <v>36.674999999999997</v>
      </c>
      <c r="E2062">
        <v>41.137500000000003</v>
      </c>
      <c r="N2062">
        <v>0.2445</v>
      </c>
      <c r="O2062">
        <v>0.27424999999999999</v>
      </c>
    </row>
    <row r="2063" spans="1:22" x14ac:dyDescent="0.25">
      <c r="A2063" t="s">
        <v>3</v>
      </c>
      <c r="B2063" s="2">
        <v>40834</v>
      </c>
      <c r="C2063" s="2" t="str">
        <f t="shared" si="32"/>
        <v>Lucerne</v>
      </c>
      <c r="D2063">
        <v>35.362499999999997</v>
      </c>
      <c r="E2063">
        <v>40.274999999999999</v>
      </c>
      <c r="N2063">
        <v>0.23574999999999999</v>
      </c>
      <c r="O2063">
        <v>0.26850000000000002</v>
      </c>
    </row>
    <row r="2064" spans="1:22" x14ac:dyDescent="0.25">
      <c r="A2064" t="s">
        <v>3</v>
      </c>
      <c r="B2064" s="2">
        <v>40835</v>
      </c>
      <c r="C2064" s="2" t="str">
        <f t="shared" si="32"/>
        <v>Lucerne</v>
      </c>
      <c r="D2064">
        <v>49.837499999999999</v>
      </c>
      <c r="E2064">
        <v>49.3125</v>
      </c>
      <c r="N2064">
        <v>0.33224999999999999</v>
      </c>
      <c r="O2064">
        <v>0.32874999999999999</v>
      </c>
    </row>
    <row r="2065" spans="1:22" x14ac:dyDescent="0.25">
      <c r="A2065" t="s">
        <v>3</v>
      </c>
      <c r="B2065" s="2">
        <v>40836</v>
      </c>
      <c r="C2065" s="2" t="str">
        <f t="shared" si="32"/>
        <v>Lucerne</v>
      </c>
      <c r="D2065">
        <v>45.45</v>
      </c>
      <c r="E2065">
        <v>45.9375</v>
      </c>
      <c r="F2065">
        <v>36.424999999999997</v>
      </c>
      <c r="G2065">
        <v>35</v>
      </c>
      <c r="H2065">
        <v>22.5</v>
      </c>
      <c r="I2065">
        <v>27.25484363</v>
      </c>
      <c r="J2065">
        <v>31.15</v>
      </c>
      <c r="K2065">
        <v>29.55</v>
      </c>
      <c r="L2065">
        <v>26.9</v>
      </c>
      <c r="M2065">
        <v>300.16734359999998</v>
      </c>
      <c r="N2065">
        <v>0.30299999999999999</v>
      </c>
      <c r="O2065">
        <v>0.30625000000000002</v>
      </c>
      <c r="P2065">
        <v>0.36425000000000002</v>
      </c>
      <c r="Q2065">
        <v>0.17499999999999999</v>
      </c>
      <c r="R2065">
        <v>0.1125</v>
      </c>
      <c r="S2065">
        <v>0.136274218</v>
      </c>
      <c r="T2065">
        <v>0.15575</v>
      </c>
      <c r="U2065">
        <v>0.14774999999999999</v>
      </c>
      <c r="V2065">
        <v>0.13450000000000001</v>
      </c>
    </row>
    <row r="2066" spans="1:22" x14ac:dyDescent="0.25">
      <c r="A2066" t="s">
        <v>3</v>
      </c>
      <c r="B2066" s="2">
        <v>40837</v>
      </c>
      <c r="C2066" s="2" t="str">
        <f t="shared" si="32"/>
        <v>Lucerne</v>
      </c>
      <c r="D2066">
        <v>43.5</v>
      </c>
      <c r="E2066">
        <v>44.924999999999997</v>
      </c>
      <c r="N2066">
        <v>0.28999999999999998</v>
      </c>
      <c r="O2066">
        <v>0.29949999999999999</v>
      </c>
    </row>
    <row r="2067" spans="1:22" x14ac:dyDescent="0.25">
      <c r="A2067" t="s">
        <v>3</v>
      </c>
      <c r="B2067" s="2">
        <v>40838</v>
      </c>
      <c r="C2067" s="2" t="str">
        <f t="shared" si="32"/>
        <v>Lucerne</v>
      </c>
      <c r="D2067">
        <v>46.3125</v>
      </c>
      <c r="E2067">
        <v>46.65</v>
      </c>
      <c r="N2067">
        <v>0.30875000000000002</v>
      </c>
      <c r="O2067">
        <v>0.311</v>
      </c>
    </row>
    <row r="2068" spans="1:22" x14ac:dyDescent="0.25">
      <c r="A2068" t="s">
        <v>3</v>
      </c>
      <c r="B2068" s="2">
        <v>40839</v>
      </c>
      <c r="C2068" s="2" t="str">
        <f t="shared" si="32"/>
        <v>Lucerne</v>
      </c>
      <c r="D2068">
        <v>43.8</v>
      </c>
      <c r="E2068">
        <v>45.262500000000003</v>
      </c>
      <c r="N2068">
        <v>0.29199999999999998</v>
      </c>
      <c r="O2068">
        <v>0.30175000000000002</v>
      </c>
    </row>
    <row r="2069" spans="1:22" x14ac:dyDescent="0.25">
      <c r="A2069" t="s">
        <v>3</v>
      </c>
      <c r="B2069" s="2">
        <v>40840</v>
      </c>
      <c r="C2069" s="2" t="str">
        <f t="shared" si="32"/>
        <v>Lucerne</v>
      </c>
      <c r="D2069">
        <v>41.287500000000001</v>
      </c>
      <c r="E2069">
        <v>44.142502759999999</v>
      </c>
      <c r="N2069">
        <v>0.27524999999999999</v>
      </c>
      <c r="O2069">
        <v>0.294283352</v>
      </c>
    </row>
    <row r="2070" spans="1:22" x14ac:dyDescent="0.25">
      <c r="A2070" t="s">
        <v>3</v>
      </c>
      <c r="B2070" s="2">
        <v>40841</v>
      </c>
      <c r="C2070" s="2" t="str">
        <f t="shared" si="32"/>
        <v>Lucerne</v>
      </c>
      <c r="D2070">
        <v>38.1</v>
      </c>
      <c r="E2070">
        <v>42.742502760000001</v>
      </c>
      <c r="N2070">
        <v>0.254</v>
      </c>
      <c r="O2070">
        <v>0.28495001800000003</v>
      </c>
    </row>
    <row r="2071" spans="1:22" x14ac:dyDescent="0.25">
      <c r="A2071" t="s">
        <v>3</v>
      </c>
      <c r="B2071" s="2">
        <v>40842</v>
      </c>
      <c r="C2071" s="2" t="str">
        <f t="shared" si="32"/>
        <v>Lucerne</v>
      </c>
      <c r="D2071">
        <v>37.049999999999997</v>
      </c>
      <c r="E2071">
        <v>41.792502759999998</v>
      </c>
      <c r="F2071">
        <v>30.475000000000001</v>
      </c>
      <c r="G2071">
        <v>28.55</v>
      </c>
      <c r="H2071">
        <v>18.600000000000001</v>
      </c>
      <c r="I2071">
        <v>21.3</v>
      </c>
      <c r="J2071">
        <v>27.45</v>
      </c>
      <c r="K2071">
        <v>26.45</v>
      </c>
      <c r="L2071">
        <v>24.15</v>
      </c>
      <c r="M2071">
        <v>255.8175028</v>
      </c>
      <c r="N2071">
        <v>0.247</v>
      </c>
      <c r="O2071">
        <v>0.27861668499999998</v>
      </c>
      <c r="P2071">
        <v>0.30475000000000002</v>
      </c>
      <c r="Q2071">
        <v>0.14274999999999999</v>
      </c>
      <c r="R2071">
        <v>9.2999999999999999E-2</v>
      </c>
      <c r="S2071">
        <v>0.1065</v>
      </c>
      <c r="T2071">
        <v>0.13725000000000001</v>
      </c>
      <c r="U2071">
        <v>0.13225000000000001</v>
      </c>
      <c r="V2071">
        <v>0.12075</v>
      </c>
    </row>
    <row r="2072" spans="1:22" x14ac:dyDescent="0.25">
      <c r="A2072" t="s">
        <v>3</v>
      </c>
      <c r="B2072" s="2">
        <v>40843</v>
      </c>
      <c r="C2072" s="2" t="str">
        <f t="shared" si="32"/>
        <v>Lucerne</v>
      </c>
      <c r="D2072">
        <v>37.200000000000003</v>
      </c>
      <c r="E2072">
        <v>41.4375</v>
      </c>
      <c r="N2072">
        <v>0.248</v>
      </c>
      <c r="O2072">
        <v>0.27625</v>
      </c>
    </row>
    <row r="2073" spans="1:22" x14ac:dyDescent="0.25">
      <c r="A2073" t="s">
        <v>3</v>
      </c>
      <c r="B2073" s="2">
        <v>40844</v>
      </c>
      <c r="C2073" s="2" t="str">
        <f t="shared" si="32"/>
        <v>Lucerne</v>
      </c>
      <c r="D2073">
        <v>35.774999999999999</v>
      </c>
      <c r="E2073">
        <v>40.292502759999998</v>
      </c>
      <c r="N2073">
        <v>0.23849999999999999</v>
      </c>
      <c r="O2073">
        <v>0.26861668500000002</v>
      </c>
    </row>
    <row r="2074" spans="1:22" x14ac:dyDescent="0.25">
      <c r="A2074" t="s">
        <v>3</v>
      </c>
      <c r="B2074" s="2">
        <v>40845</v>
      </c>
      <c r="C2074" s="2" t="str">
        <f t="shared" si="32"/>
        <v>Lucerne</v>
      </c>
      <c r="D2074">
        <v>34.537500000000001</v>
      </c>
      <c r="E2074">
        <v>39.392502759999999</v>
      </c>
      <c r="N2074">
        <v>0.23025000000000001</v>
      </c>
      <c r="O2074">
        <v>0.26261668500000002</v>
      </c>
    </row>
    <row r="2075" spans="1:22" x14ac:dyDescent="0.25">
      <c r="A2075" t="s">
        <v>3</v>
      </c>
      <c r="B2075" s="2">
        <v>40846</v>
      </c>
      <c r="C2075" s="2" t="str">
        <f t="shared" si="32"/>
        <v>Lucerne</v>
      </c>
      <c r="D2075">
        <v>33.15</v>
      </c>
      <c r="E2075">
        <v>38.292502759999998</v>
      </c>
      <c r="N2075">
        <v>0.221</v>
      </c>
      <c r="O2075">
        <v>0.25528335200000002</v>
      </c>
    </row>
    <row r="2076" spans="1:22" x14ac:dyDescent="0.25">
      <c r="A2076" t="s">
        <v>3</v>
      </c>
      <c r="B2076" s="2">
        <v>40847</v>
      </c>
      <c r="C2076" s="2" t="str">
        <f t="shared" si="32"/>
        <v>Lucerne</v>
      </c>
      <c r="D2076">
        <v>31.875</v>
      </c>
      <c r="E2076">
        <v>37.192502760000004</v>
      </c>
      <c r="N2076">
        <v>0.21249999999999999</v>
      </c>
      <c r="O2076">
        <v>0.24795001799999999</v>
      </c>
    </row>
    <row r="2077" spans="1:22" x14ac:dyDescent="0.25">
      <c r="A2077" t="s">
        <v>3</v>
      </c>
      <c r="B2077" s="2">
        <v>40848</v>
      </c>
      <c r="C2077" s="2" t="str">
        <f t="shared" si="32"/>
        <v>Lucerne</v>
      </c>
      <c r="D2077">
        <v>30.45</v>
      </c>
      <c r="E2077">
        <v>36.5625</v>
      </c>
      <c r="N2077">
        <v>0.20300000000000001</v>
      </c>
      <c r="O2077">
        <v>0.24374999999999999</v>
      </c>
    </row>
    <row r="2078" spans="1:22" x14ac:dyDescent="0.25">
      <c r="A2078" t="s">
        <v>3</v>
      </c>
      <c r="B2078" s="2">
        <v>40849</v>
      </c>
      <c r="C2078" s="2" t="str">
        <f t="shared" si="32"/>
        <v>Lucerne</v>
      </c>
      <c r="D2078">
        <v>28.8</v>
      </c>
      <c r="E2078">
        <v>35.4375</v>
      </c>
      <c r="N2078">
        <v>0.192</v>
      </c>
      <c r="O2078">
        <v>0.23624999999999999</v>
      </c>
    </row>
    <row r="2079" spans="1:22" x14ac:dyDescent="0.25">
      <c r="A2079" t="s">
        <v>3</v>
      </c>
      <c r="B2079" s="2">
        <v>40850</v>
      </c>
      <c r="C2079" s="2" t="str">
        <f t="shared" si="32"/>
        <v>Lucerne</v>
      </c>
      <c r="D2079">
        <v>28.35</v>
      </c>
      <c r="E2079">
        <v>34.950000000000003</v>
      </c>
      <c r="F2079">
        <v>30.3</v>
      </c>
      <c r="G2079">
        <v>28.1</v>
      </c>
      <c r="H2079">
        <v>18.350000000000001</v>
      </c>
      <c r="I2079">
        <v>21.45</v>
      </c>
      <c r="J2079">
        <v>27.95</v>
      </c>
      <c r="K2079">
        <v>26.45</v>
      </c>
      <c r="L2079">
        <v>24.35</v>
      </c>
      <c r="M2079">
        <v>240.25</v>
      </c>
      <c r="N2079">
        <v>0.189</v>
      </c>
      <c r="O2079">
        <v>0.23300000000000001</v>
      </c>
      <c r="P2079">
        <v>0.30299999999999999</v>
      </c>
      <c r="Q2079">
        <v>0.14050000000000001</v>
      </c>
      <c r="R2079">
        <v>9.1749999999999998E-2</v>
      </c>
      <c r="S2079">
        <v>0.10725</v>
      </c>
      <c r="T2079">
        <v>0.13975000000000001</v>
      </c>
      <c r="U2079">
        <v>0.13225000000000001</v>
      </c>
      <c r="V2079">
        <v>0.12175</v>
      </c>
    </row>
    <row r="2080" spans="1:22" x14ac:dyDescent="0.25">
      <c r="A2080" t="s">
        <v>3</v>
      </c>
      <c r="B2080" s="2">
        <v>40851</v>
      </c>
      <c r="C2080" s="2" t="str">
        <f t="shared" si="32"/>
        <v>Lucerne</v>
      </c>
      <c r="D2080">
        <v>27.112500000000001</v>
      </c>
      <c r="E2080">
        <v>33.442502760000004</v>
      </c>
      <c r="N2080">
        <v>0.18074999999999999</v>
      </c>
      <c r="O2080">
        <v>0.222950018</v>
      </c>
    </row>
    <row r="2081" spans="1:22" x14ac:dyDescent="0.25">
      <c r="A2081" t="s">
        <v>3</v>
      </c>
      <c r="B2081" s="2">
        <v>40852</v>
      </c>
      <c r="C2081" s="2" t="str">
        <f t="shared" si="32"/>
        <v>Lucerne</v>
      </c>
      <c r="D2081">
        <v>26.4375</v>
      </c>
      <c r="E2081">
        <v>33.487499999999997</v>
      </c>
      <c r="N2081">
        <v>0.17624999999999999</v>
      </c>
      <c r="O2081">
        <v>0.22325</v>
      </c>
    </row>
    <row r="2082" spans="1:22" x14ac:dyDescent="0.25">
      <c r="A2082" t="s">
        <v>3</v>
      </c>
      <c r="B2082" s="2">
        <v>40853</v>
      </c>
      <c r="C2082" s="2" t="str">
        <f t="shared" si="32"/>
        <v>Lucerne</v>
      </c>
      <c r="D2082">
        <v>25.65</v>
      </c>
      <c r="E2082">
        <v>32.887500000000003</v>
      </c>
      <c r="N2082">
        <v>0.17100000000000001</v>
      </c>
      <c r="O2082">
        <v>0.21925</v>
      </c>
    </row>
    <row r="2083" spans="1:22" x14ac:dyDescent="0.25">
      <c r="A2083" t="s">
        <v>3</v>
      </c>
      <c r="B2083" s="2">
        <v>40854</v>
      </c>
      <c r="C2083" s="2" t="str">
        <f t="shared" si="32"/>
        <v>Lucerne</v>
      </c>
      <c r="D2083">
        <v>24.9</v>
      </c>
      <c r="E2083">
        <v>31.292502760000001</v>
      </c>
      <c r="N2083">
        <v>0.16600000000000001</v>
      </c>
      <c r="O2083">
        <v>0.208616685</v>
      </c>
    </row>
    <row r="2084" spans="1:22" x14ac:dyDescent="0.25">
      <c r="A2084" t="s">
        <v>3</v>
      </c>
      <c r="B2084" s="2">
        <v>40855</v>
      </c>
      <c r="C2084" s="2" t="str">
        <f t="shared" si="32"/>
        <v>Lucerne</v>
      </c>
      <c r="D2084">
        <v>31.65</v>
      </c>
      <c r="E2084">
        <v>39.742502760000001</v>
      </c>
      <c r="N2084">
        <v>0.21099999999999999</v>
      </c>
      <c r="O2084">
        <v>0.26495001800000001</v>
      </c>
    </row>
    <row r="2085" spans="1:22" x14ac:dyDescent="0.25">
      <c r="A2085" t="s">
        <v>3</v>
      </c>
      <c r="B2085" s="2">
        <v>40856</v>
      </c>
      <c r="C2085" s="2" t="str">
        <f t="shared" si="32"/>
        <v>Lucerne</v>
      </c>
      <c r="D2085">
        <v>31.274999999999999</v>
      </c>
      <c r="E2085">
        <v>39.6</v>
      </c>
      <c r="N2085">
        <v>0.20849999999999999</v>
      </c>
      <c r="O2085">
        <v>0.26400000000000001</v>
      </c>
    </row>
    <row r="2086" spans="1:22" x14ac:dyDescent="0.25">
      <c r="A2086" t="s">
        <v>3</v>
      </c>
      <c r="B2086" s="2">
        <v>40857</v>
      </c>
      <c r="C2086" s="2" t="str">
        <f t="shared" si="32"/>
        <v>Lucerne</v>
      </c>
      <c r="D2086">
        <v>40.387500000000003</v>
      </c>
      <c r="E2086">
        <v>42.075000000000003</v>
      </c>
      <c r="N2086">
        <v>0.26924999999999999</v>
      </c>
      <c r="O2086">
        <v>0.28050000000000003</v>
      </c>
    </row>
    <row r="2087" spans="1:22" x14ac:dyDescent="0.25">
      <c r="A2087" t="s">
        <v>3</v>
      </c>
      <c r="B2087" s="2">
        <v>40858</v>
      </c>
      <c r="C2087" s="2" t="str">
        <f t="shared" si="32"/>
        <v>Lucerne</v>
      </c>
      <c r="D2087">
        <v>36.674999999999997</v>
      </c>
      <c r="E2087">
        <v>41.362499999999997</v>
      </c>
      <c r="N2087">
        <v>0.2445</v>
      </c>
      <c r="O2087">
        <v>0.27575</v>
      </c>
    </row>
    <row r="2088" spans="1:22" x14ac:dyDescent="0.25">
      <c r="A2088" t="s">
        <v>3</v>
      </c>
      <c r="B2088" s="2">
        <v>40859</v>
      </c>
      <c r="C2088" s="2" t="str">
        <f t="shared" si="32"/>
        <v>Lucerne</v>
      </c>
      <c r="D2088">
        <v>44.25</v>
      </c>
      <c r="E2088">
        <v>43.725000000000001</v>
      </c>
      <c r="F2088">
        <v>29.45</v>
      </c>
      <c r="G2088">
        <v>27.6</v>
      </c>
      <c r="H2088">
        <v>18.45</v>
      </c>
      <c r="I2088">
        <v>21.05</v>
      </c>
      <c r="J2088">
        <v>27.25</v>
      </c>
      <c r="K2088">
        <v>26.05</v>
      </c>
      <c r="L2088">
        <v>23.95</v>
      </c>
      <c r="M2088">
        <v>261.77499999999998</v>
      </c>
      <c r="N2088">
        <v>0.29499999999999998</v>
      </c>
      <c r="O2088">
        <v>0.29149999999999998</v>
      </c>
      <c r="P2088">
        <v>0.29449999999999998</v>
      </c>
      <c r="Q2088">
        <v>0.13800000000000001</v>
      </c>
      <c r="R2088">
        <v>9.2249999999999999E-2</v>
      </c>
      <c r="S2088">
        <v>0.10525</v>
      </c>
      <c r="T2088">
        <v>0.13625000000000001</v>
      </c>
      <c r="U2088">
        <v>0.13025</v>
      </c>
      <c r="V2088">
        <v>0.11975</v>
      </c>
    </row>
    <row r="2089" spans="1:22" x14ac:dyDescent="0.25">
      <c r="A2089" t="s">
        <v>3</v>
      </c>
      <c r="B2089" s="2">
        <v>40860</v>
      </c>
      <c r="C2089" s="2" t="str">
        <f t="shared" si="32"/>
        <v>Lucerne</v>
      </c>
      <c r="D2089">
        <v>42.075000000000003</v>
      </c>
      <c r="E2089">
        <v>44.25</v>
      </c>
      <c r="N2089">
        <v>0.28050000000000003</v>
      </c>
      <c r="O2089">
        <v>0.29499999999999998</v>
      </c>
    </row>
    <row r="2090" spans="1:22" x14ac:dyDescent="0.25">
      <c r="A2090" t="s">
        <v>3</v>
      </c>
      <c r="B2090" s="2">
        <v>40861</v>
      </c>
      <c r="C2090" s="2" t="str">
        <f t="shared" si="32"/>
        <v>Lucerne</v>
      </c>
      <c r="D2090">
        <v>38.737499999999997</v>
      </c>
      <c r="E2090">
        <v>42.992502760000001</v>
      </c>
      <c r="N2090">
        <v>0.25824999999999998</v>
      </c>
      <c r="O2090">
        <v>0.28661668499999998</v>
      </c>
    </row>
    <row r="2091" spans="1:22" x14ac:dyDescent="0.25">
      <c r="A2091" t="s">
        <v>3</v>
      </c>
      <c r="B2091" s="2">
        <v>40862</v>
      </c>
      <c r="C2091" s="2" t="str">
        <f t="shared" si="32"/>
        <v>Lucerne</v>
      </c>
      <c r="D2091">
        <v>36.262500000000003</v>
      </c>
      <c r="E2091">
        <v>42.225000000000001</v>
      </c>
      <c r="N2091">
        <v>0.24174999999999999</v>
      </c>
      <c r="O2091">
        <v>0.28149999999999997</v>
      </c>
    </row>
    <row r="2092" spans="1:22" x14ac:dyDescent="0.25">
      <c r="A2092" t="s">
        <v>3</v>
      </c>
      <c r="B2092" s="2">
        <v>40863</v>
      </c>
      <c r="C2092" s="2" t="str">
        <f t="shared" si="32"/>
        <v>Lucerne</v>
      </c>
      <c r="D2092">
        <v>41.362499999999997</v>
      </c>
      <c r="E2092">
        <v>42.15</v>
      </c>
      <c r="N2092">
        <v>0.27575</v>
      </c>
      <c r="O2092">
        <v>0.28100000000000003</v>
      </c>
    </row>
    <row r="2093" spans="1:22" x14ac:dyDescent="0.25">
      <c r="A2093" t="s">
        <v>3</v>
      </c>
      <c r="B2093" s="2">
        <v>40864</v>
      </c>
      <c r="C2093" s="2" t="str">
        <f t="shared" si="32"/>
        <v>Lucerne</v>
      </c>
      <c r="D2093">
        <v>37.200000000000003</v>
      </c>
      <c r="E2093">
        <v>41.662500000000001</v>
      </c>
      <c r="F2093">
        <v>33.327758879999998</v>
      </c>
      <c r="G2093">
        <v>30.015735320000001</v>
      </c>
      <c r="H2093">
        <v>19.350000000000001</v>
      </c>
      <c r="I2093">
        <v>21.3</v>
      </c>
      <c r="J2093">
        <v>26.717842220000001</v>
      </c>
      <c r="K2093">
        <v>25.95</v>
      </c>
      <c r="L2093">
        <v>23.847594829999998</v>
      </c>
      <c r="M2093">
        <v>259.37143120000002</v>
      </c>
      <c r="N2093">
        <v>0.248</v>
      </c>
      <c r="O2093">
        <v>0.27775</v>
      </c>
      <c r="P2093">
        <v>0.33327758899999999</v>
      </c>
      <c r="Q2093">
        <v>0.15007867699999999</v>
      </c>
      <c r="R2093">
        <v>9.6750000000000003E-2</v>
      </c>
      <c r="S2093">
        <v>0.1065</v>
      </c>
      <c r="T2093">
        <v>0.13358921100000001</v>
      </c>
      <c r="U2093">
        <v>0.12975</v>
      </c>
      <c r="V2093">
        <v>0.119237974</v>
      </c>
    </row>
    <row r="2094" spans="1:22" x14ac:dyDescent="0.25">
      <c r="A2094" t="s">
        <v>3</v>
      </c>
      <c r="B2094" s="2">
        <v>40865</v>
      </c>
      <c r="C2094" s="2" t="str">
        <f t="shared" si="32"/>
        <v>Lucerne</v>
      </c>
      <c r="D2094">
        <v>34.3125</v>
      </c>
      <c r="E2094">
        <v>40.799999999999997</v>
      </c>
      <c r="N2094">
        <v>0.22875000000000001</v>
      </c>
      <c r="O2094">
        <v>0.27200000000000002</v>
      </c>
    </row>
    <row r="2095" spans="1:22" x14ac:dyDescent="0.25">
      <c r="A2095" t="s">
        <v>3</v>
      </c>
      <c r="B2095" s="2">
        <v>40866</v>
      </c>
      <c r="C2095" s="2" t="str">
        <f t="shared" si="32"/>
        <v>Lucerne</v>
      </c>
      <c r="D2095">
        <v>32.475000000000001</v>
      </c>
      <c r="E2095">
        <v>39.674999999999997</v>
      </c>
      <c r="N2095">
        <v>0.2165</v>
      </c>
      <c r="O2095">
        <v>0.26450000000000001</v>
      </c>
    </row>
    <row r="2096" spans="1:22" x14ac:dyDescent="0.25">
      <c r="A2096" t="s">
        <v>3</v>
      </c>
      <c r="B2096" s="2">
        <v>40867</v>
      </c>
      <c r="C2096" s="2" t="str">
        <f t="shared" si="32"/>
        <v>Lucerne</v>
      </c>
      <c r="D2096">
        <v>30.824999999999999</v>
      </c>
      <c r="E2096">
        <v>38.4375</v>
      </c>
      <c r="N2096">
        <v>0.20549999999999999</v>
      </c>
      <c r="O2096">
        <v>0.25624999999999998</v>
      </c>
    </row>
    <row r="2097" spans="1:22" x14ac:dyDescent="0.25">
      <c r="A2097" t="s">
        <v>3</v>
      </c>
      <c r="B2097" s="2">
        <v>40868</v>
      </c>
      <c r="C2097" s="2" t="str">
        <f t="shared" si="32"/>
        <v>Lucerne</v>
      </c>
      <c r="D2097">
        <v>31.13173905</v>
      </c>
      <c r="E2097">
        <v>36.692502760000004</v>
      </c>
      <c r="N2097">
        <v>0.20754492699999999</v>
      </c>
      <c r="O2097">
        <v>0.244616685</v>
      </c>
    </row>
    <row r="2098" spans="1:22" x14ac:dyDescent="0.25">
      <c r="A2098" t="s">
        <v>3</v>
      </c>
      <c r="B2098" s="2">
        <v>40869</v>
      </c>
      <c r="C2098" s="2" t="str">
        <f t="shared" si="32"/>
        <v>Lucerne</v>
      </c>
      <c r="D2098">
        <v>42.225000000000001</v>
      </c>
      <c r="E2098">
        <v>41.924999999999997</v>
      </c>
      <c r="N2098">
        <v>0.28149999999999997</v>
      </c>
      <c r="O2098">
        <v>0.27950000000000003</v>
      </c>
    </row>
    <row r="2099" spans="1:22" x14ac:dyDescent="0.25">
      <c r="A2099" t="s">
        <v>3</v>
      </c>
      <c r="B2099" s="2">
        <v>40870</v>
      </c>
      <c r="C2099" s="2" t="str">
        <f t="shared" si="32"/>
        <v>Lucerne</v>
      </c>
      <c r="D2099">
        <v>37.63173905</v>
      </c>
      <c r="E2099">
        <v>40.342502760000002</v>
      </c>
      <c r="N2099">
        <v>0.25087826000000002</v>
      </c>
      <c r="O2099">
        <v>0.26895001800000001</v>
      </c>
    </row>
    <row r="2100" spans="1:22" x14ac:dyDescent="0.25">
      <c r="A2100" t="s">
        <v>3</v>
      </c>
      <c r="B2100" s="2">
        <v>40871</v>
      </c>
      <c r="C2100" s="2" t="str">
        <f t="shared" si="32"/>
        <v>Lucerne</v>
      </c>
      <c r="D2100">
        <v>37.331739050000003</v>
      </c>
      <c r="E2100">
        <v>40.042502759999998</v>
      </c>
      <c r="N2100">
        <v>0.24887825999999999</v>
      </c>
      <c r="O2100">
        <v>0.26695001800000001</v>
      </c>
    </row>
    <row r="2101" spans="1:22" x14ac:dyDescent="0.25">
      <c r="A2101" t="s">
        <v>3</v>
      </c>
      <c r="B2101" s="2">
        <v>40872</v>
      </c>
      <c r="C2101" s="2" t="str">
        <f t="shared" si="32"/>
        <v>Lucerne</v>
      </c>
      <c r="D2101">
        <v>34.087499999999999</v>
      </c>
      <c r="E2101">
        <v>39.225000000000001</v>
      </c>
      <c r="N2101">
        <v>0.22725000000000001</v>
      </c>
      <c r="O2101">
        <v>0.26150000000000001</v>
      </c>
    </row>
    <row r="2102" spans="1:22" x14ac:dyDescent="0.25">
      <c r="A2102" t="s">
        <v>3</v>
      </c>
      <c r="B2102" s="2">
        <v>40873</v>
      </c>
      <c r="C2102" s="2" t="str">
        <f t="shared" si="32"/>
        <v>Lucerne</v>
      </c>
      <c r="D2102">
        <v>35.031739049999999</v>
      </c>
      <c r="E2102">
        <v>40.692502760000004</v>
      </c>
      <c r="N2102">
        <v>0.23354492700000001</v>
      </c>
      <c r="O2102">
        <v>0.27128335199999998</v>
      </c>
    </row>
    <row r="2103" spans="1:22" x14ac:dyDescent="0.25">
      <c r="A2103" t="s">
        <v>3</v>
      </c>
      <c r="B2103" s="2">
        <v>40874</v>
      </c>
      <c r="C2103" s="2" t="str">
        <f t="shared" si="32"/>
        <v>Lucerne</v>
      </c>
      <c r="D2103">
        <v>32.475000000000001</v>
      </c>
      <c r="E2103">
        <v>39.412500000000001</v>
      </c>
      <c r="N2103">
        <v>0.2165</v>
      </c>
      <c r="O2103">
        <v>0.26274999999999998</v>
      </c>
    </row>
    <row r="2104" spans="1:22" x14ac:dyDescent="0.25">
      <c r="A2104" t="s">
        <v>3</v>
      </c>
      <c r="B2104" s="2">
        <v>40875</v>
      </c>
      <c r="C2104" s="2" t="str">
        <f t="shared" si="32"/>
        <v>Lucerne</v>
      </c>
      <c r="D2104">
        <v>31.181739050000001</v>
      </c>
      <c r="E2104">
        <v>37.492502760000001</v>
      </c>
      <c r="N2104">
        <v>0.20787826000000001</v>
      </c>
      <c r="O2104">
        <v>0.249950018</v>
      </c>
    </row>
    <row r="2105" spans="1:22" x14ac:dyDescent="0.25">
      <c r="A2105" t="s">
        <v>3</v>
      </c>
      <c r="B2105" s="2">
        <v>40876</v>
      </c>
      <c r="C2105" s="2" t="str">
        <f t="shared" si="32"/>
        <v>Lucerne</v>
      </c>
      <c r="D2105">
        <v>29.081739049999999</v>
      </c>
      <c r="E2105">
        <v>35.442502760000004</v>
      </c>
      <c r="N2105">
        <v>0.19387826</v>
      </c>
      <c r="O2105">
        <v>0.236283352</v>
      </c>
    </row>
    <row r="2106" spans="1:22" x14ac:dyDescent="0.25">
      <c r="A2106" t="s">
        <v>3</v>
      </c>
      <c r="B2106" s="2">
        <v>40877</v>
      </c>
      <c r="C2106" s="2" t="str">
        <f t="shared" si="32"/>
        <v>Lucerne</v>
      </c>
      <c r="D2106">
        <v>27.45</v>
      </c>
      <c r="E2106">
        <v>34.6875</v>
      </c>
      <c r="F2106">
        <v>29.35</v>
      </c>
      <c r="G2106">
        <v>27.5</v>
      </c>
      <c r="H2106">
        <v>17.8</v>
      </c>
      <c r="I2106">
        <v>19.95</v>
      </c>
      <c r="J2106">
        <v>25.45</v>
      </c>
      <c r="K2106">
        <v>24.9</v>
      </c>
      <c r="L2106">
        <v>22.8</v>
      </c>
      <c r="M2106">
        <v>229.88749999999999</v>
      </c>
      <c r="N2106">
        <v>0.183</v>
      </c>
      <c r="O2106">
        <v>0.23125000000000001</v>
      </c>
      <c r="P2106">
        <v>0.29349999999999998</v>
      </c>
      <c r="Q2106">
        <v>0.13750000000000001</v>
      </c>
      <c r="R2106">
        <v>8.8999999999999996E-2</v>
      </c>
      <c r="S2106">
        <v>9.9750000000000005E-2</v>
      </c>
      <c r="T2106">
        <v>0.12725</v>
      </c>
      <c r="U2106">
        <v>0.1245</v>
      </c>
      <c r="V2106">
        <v>0.114</v>
      </c>
    </row>
    <row r="2107" spans="1:22" x14ac:dyDescent="0.25">
      <c r="A2107" t="s">
        <v>3</v>
      </c>
      <c r="B2107" s="2">
        <v>40878</v>
      </c>
      <c r="C2107" s="2" t="str">
        <f t="shared" si="32"/>
        <v>Lucerne</v>
      </c>
      <c r="D2107">
        <v>26.0625</v>
      </c>
      <c r="E2107">
        <v>33.1875</v>
      </c>
      <c r="N2107">
        <v>0.17374999999999999</v>
      </c>
      <c r="O2107">
        <v>0.22125</v>
      </c>
    </row>
    <row r="2108" spans="1:22" x14ac:dyDescent="0.25">
      <c r="A2108" t="s">
        <v>3</v>
      </c>
      <c r="B2108" s="2">
        <v>40879</v>
      </c>
      <c r="C2108" s="2" t="str">
        <f t="shared" si="32"/>
        <v>Lucerne</v>
      </c>
      <c r="D2108">
        <v>35.88173905</v>
      </c>
      <c r="E2108">
        <v>41.492502760000001</v>
      </c>
      <c r="N2108">
        <v>0.239211594</v>
      </c>
      <c r="O2108">
        <v>0.27661668499999997</v>
      </c>
    </row>
    <row r="2109" spans="1:22" x14ac:dyDescent="0.25">
      <c r="A2109" t="s">
        <v>3</v>
      </c>
      <c r="B2109" s="2">
        <v>40880</v>
      </c>
      <c r="C2109" s="2" t="str">
        <f t="shared" si="32"/>
        <v>Lucerne</v>
      </c>
      <c r="D2109">
        <v>32.63173905</v>
      </c>
      <c r="E2109">
        <v>38.642502759999999</v>
      </c>
      <c r="N2109">
        <v>0.217544927</v>
      </c>
      <c r="O2109">
        <v>0.25761668500000001</v>
      </c>
    </row>
    <row r="2110" spans="1:22" x14ac:dyDescent="0.25">
      <c r="A2110" t="s">
        <v>3</v>
      </c>
      <c r="B2110" s="2">
        <v>40881</v>
      </c>
      <c r="C2110" s="2" t="str">
        <f t="shared" si="32"/>
        <v>Lucerne</v>
      </c>
      <c r="D2110">
        <v>30.38173905</v>
      </c>
      <c r="E2110">
        <v>36.242502760000001</v>
      </c>
      <c r="N2110">
        <v>0.20254492700000001</v>
      </c>
      <c r="O2110">
        <v>0.241616685</v>
      </c>
    </row>
    <row r="2111" spans="1:22" x14ac:dyDescent="0.25">
      <c r="A2111" t="s">
        <v>3</v>
      </c>
      <c r="B2111" s="2">
        <v>40882</v>
      </c>
      <c r="C2111" s="2" t="str">
        <f t="shared" si="32"/>
        <v>Lucerne</v>
      </c>
      <c r="D2111">
        <v>28.331739049999999</v>
      </c>
      <c r="E2111">
        <v>34.042502759999998</v>
      </c>
      <c r="N2111">
        <v>0.18887825999999999</v>
      </c>
      <c r="O2111">
        <v>0.226950018</v>
      </c>
    </row>
    <row r="2112" spans="1:22" x14ac:dyDescent="0.25">
      <c r="A2112" t="s">
        <v>3</v>
      </c>
      <c r="B2112" s="2">
        <v>40883</v>
      </c>
      <c r="C2112" s="2" t="str">
        <f t="shared" si="32"/>
        <v>Lucerne</v>
      </c>
      <c r="D2112">
        <v>27.181739050000001</v>
      </c>
      <c r="E2112">
        <v>32.442502760000004</v>
      </c>
      <c r="N2112">
        <v>0.181211594</v>
      </c>
      <c r="O2112">
        <v>0.21628335200000001</v>
      </c>
    </row>
    <row r="2113" spans="1:22" x14ac:dyDescent="0.25">
      <c r="A2113" t="s">
        <v>3</v>
      </c>
      <c r="B2113" s="2">
        <v>40884</v>
      </c>
      <c r="C2113" s="2" t="str">
        <f t="shared" si="32"/>
        <v>Lucerne</v>
      </c>
      <c r="D2113">
        <v>46.63173905</v>
      </c>
      <c r="E2113">
        <v>45.442502760000004</v>
      </c>
      <c r="N2113">
        <v>0.31087826000000002</v>
      </c>
      <c r="O2113">
        <v>0.30295001799999999</v>
      </c>
    </row>
    <row r="2114" spans="1:22" x14ac:dyDescent="0.25">
      <c r="A2114" t="s">
        <v>3</v>
      </c>
      <c r="B2114" s="2">
        <v>40885</v>
      </c>
      <c r="C2114" s="2" t="str">
        <f t="shared" si="32"/>
        <v>Lucerne</v>
      </c>
      <c r="D2114">
        <v>42.781739049999999</v>
      </c>
      <c r="E2114">
        <v>44.342502760000002</v>
      </c>
      <c r="N2114">
        <v>0.28521159400000001</v>
      </c>
      <c r="O2114">
        <v>0.29561668499999999</v>
      </c>
    </row>
    <row r="2115" spans="1:22" x14ac:dyDescent="0.25">
      <c r="A2115" t="s">
        <v>3</v>
      </c>
      <c r="B2115" s="2">
        <v>40886</v>
      </c>
      <c r="C2115" s="2" t="str">
        <f t="shared" ref="C2115:C2178" si="33">IF(ISNUMBER(SEARCH("Lucerne", A2115)),"Lucerne","Ryegrass")</f>
        <v>Lucerne</v>
      </c>
      <c r="D2115">
        <v>40.731739050000002</v>
      </c>
      <c r="E2115">
        <v>43.092502760000002</v>
      </c>
      <c r="N2115">
        <v>0.27154492699999999</v>
      </c>
      <c r="O2115">
        <v>0.28728335199999999</v>
      </c>
    </row>
    <row r="2116" spans="1:22" x14ac:dyDescent="0.25">
      <c r="A2116" t="s">
        <v>3</v>
      </c>
      <c r="B2116" s="2">
        <v>40887</v>
      </c>
      <c r="C2116" s="2" t="str">
        <f t="shared" si="33"/>
        <v>Lucerne</v>
      </c>
      <c r="D2116">
        <v>37.431739049999997</v>
      </c>
      <c r="E2116">
        <v>40.792502759999998</v>
      </c>
      <c r="N2116">
        <v>0.249544927</v>
      </c>
      <c r="O2116">
        <v>0.27195001800000002</v>
      </c>
    </row>
    <row r="2117" spans="1:22" x14ac:dyDescent="0.25">
      <c r="A2117" t="s">
        <v>3</v>
      </c>
      <c r="B2117" s="2">
        <v>40888</v>
      </c>
      <c r="C2117" s="2" t="str">
        <f t="shared" si="33"/>
        <v>Lucerne</v>
      </c>
      <c r="D2117">
        <v>35.231739050000002</v>
      </c>
      <c r="E2117">
        <v>39.292502759999998</v>
      </c>
      <c r="N2117">
        <v>0.23487826000000001</v>
      </c>
      <c r="O2117">
        <v>0.26195001800000001</v>
      </c>
    </row>
    <row r="2118" spans="1:22" x14ac:dyDescent="0.25">
      <c r="A2118" t="s">
        <v>3</v>
      </c>
      <c r="B2118" s="2">
        <v>40889</v>
      </c>
      <c r="C2118" s="2" t="str">
        <f t="shared" si="33"/>
        <v>Lucerne</v>
      </c>
      <c r="D2118">
        <v>33.38173905</v>
      </c>
      <c r="E2118">
        <v>37.742502760000001</v>
      </c>
      <c r="N2118">
        <v>0.222544927</v>
      </c>
      <c r="O2118">
        <v>0.25161668500000001</v>
      </c>
    </row>
    <row r="2119" spans="1:22" x14ac:dyDescent="0.25">
      <c r="A2119" t="s">
        <v>3</v>
      </c>
      <c r="B2119" s="2">
        <v>40890</v>
      </c>
      <c r="C2119" s="2" t="str">
        <f t="shared" si="33"/>
        <v>Lucerne</v>
      </c>
      <c r="D2119">
        <v>31.3125</v>
      </c>
      <c r="E2119">
        <v>36.262500000000003</v>
      </c>
      <c r="N2119">
        <v>0.20874999999999999</v>
      </c>
      <c r="O2119">
        <v>0.24174999999999999</v>
      </c>
    </row>
    <row r="2120" spans="1:22" x14ac:dyDescent="0.25">
      <c r="A2120" t="s">
        <v>3</v>
      </c>
      <c r="B2120" s="2">
        <v>40891</v>
      </c>
      <c r="C2120" s="2" t="str">
        <f t="shared" si="33"/>
        <v>Lucerne</v>
      </c>
      <c r="D2120">
        <v>30.431739050000001</v>
      </c>
      <c r="E2120">
        <v>34.642502759999999</v>
      </c>
      <c r="F2120">
        <v>29.725000000000001</v>
      </c>
      <c r="G2120">
        <v>27.3</v>
      </c>
      <c r="H2120">
        <v>17.55</v>
      </c>
      <c r="I2120">
        <v>20.5</v>
      </c>
      <c r="J2120">
        <v>26.45</v>
      </c>
      <c r="K2120">
        <v>25.35</v>
      </c>
      <c r="L2120">
        <v>23.65</v>
      </c>
      <c r="M2120">
        <v>235.59924179999999</v>
      </c>
      <c r="N2120">
        <v>0.20287826</v>
      </c>
      <c r="O2120">
        <v>0.23095001800000001</v>
      </c>
      <c r="P2120">
        <v>0.29725000000000001</v>
      </c>
      <c r="Q2120">
        <v>0.13650000000000001</v>
      </c>
      <c r="R2120">
        <v>8.7749999999999995E-2</v>
      </c>
      <c r="S2120">
        <v>0.10249999999999999</v>
      </c>
      <c r="T2120">
        <v>0.13225000000000001</v>
      </c>
      <c r="U2120">
        <v>0.12675</v>
      </c>
      <c r="V2120">
        <v>0.11824999999999999</v>
      </c>
    </row>
    <row r="2121" spans="1:22" x14ac:dyDescent="0.25">
      <c r="A2121" t="s">
        <v>3</v>
      </c>
      <c r="B2121" s="2">
        <v>40892</v>
      </c>
      <c r="C2121" s="2" t="str">
        <f t="shared" si="33"/>
        <v>Lucerne</v>
      </c>
      <c r="D2121">
        <v>30.431739050000001</v>
      </c>
      <c r="E2121">
        <v>34.292502759999998</v>
      </c>
      <c r="N2121">
        <v>0.20287826</v>
      </c>
      <c r="O2121">
        <v>0.22861668499999999</v>
      </c>
    </row>
    <row r="2122" spans="1:22" x14ac:dyDescent="0.25">
      <c r="A2122" t="s">
        <v>3</v>
      </c>
      <c r="B2122" s="2">
        <v>40893</v>
      </c>
      <c r="C2122" s="2" t="str">
        <f t="shared" si="33"/>
        <v>Lucerne</v>
      </c>
      <c r="D2122">
        <v>45.931739049999997</v>
      </c>
      <c r="E2122">
        <v>48.142502759999999</v>
      </c>
      <c r="N2122">
        <v>0.30621159399999998</v>
      </c>
      <c r="O2122">
        <v>0.320950018</v>
      </c>
    </row>
    <row r="2123" spans="1:22" x14ac:dyDescent="0.25">
      <c r="A2123" t="s">
        <v>3</v>
      </c>
      <c r="B2123" s="2">
        <v>40894</v>
      </c>
      <c r="C2123" s="2" t="str">
        <f t="shared" si="33"/>
        <v>Lucerne</v>
      </c>
      <c r="D2123">
        <v>43.63173905</v>
      </c>
      <c r="E2123">
        <v>45.742502760000001</v>
      </c>
      <c r="N2123">
        <v>0.29087826</v>
      </c>
      <c r="O2123">
        <v>0.30495001799999999</v>
      </c>
    </row>
    <row r="2124" spans="1:22" x14ac:dyDescent="0.25">
      <c r="A2124" t="s">
        <v>3</v>
      </c>
      <c r="B2124" s="2">
        <v>40895</v>
      </c>
      <c r="C2124" s="2" t="str">
        <f t="shared" si="33"/>
        <v>Lucerne</v>
      </c>
      <c r="D2124">
        <v>40.237499999999997</v>
      </c>
      <c r="E2124">
        <v>43.65</v>
      </c>
      <c r="N2124">
        <v>0.26824999999999999</v>
      </c>
      <c r="O2124">
        <v>0.29099999999999998</v>
      </c>
    </row>
    <row r="2125" spans="1:22" x14ac:dyDescent="0.25">
      <c r="A2125" t="s">
        <v>3</v>
      </c>
      <c r="B2125" s="2">
        <v>40896</v>
      </c>
      <c r="C2125" s="2" t="str">
        <f t="shared" si="33"/>
        <v>Lucerne</v>
      </c>
      <c r="D2125">
        <v>38.512500000000003</v>
      </c>
      <c r="E2125">
        <v>42.375</v>
      </c>
      <c r="N2125">
        <v>0.25674999999999998</v>
      </c>
      <c r="O2125">
        <v>0.28249999999999997</v>
      </c>
    </row>
    <row r="2126" spans="1:22" x14ac:dyDescent="0.25">
      <c r="A2126" t="s">
        <v>3</v>
      </c>
      <c r="B2126" s="2">
        <v>40897</v>
      </c>
      <c r="C2126" s="2" t="str">
        <f t="shared" si="33"/>
        <v>Lucerne</v>
      </c>
      <c r="D2126">
        <v>36.1875</v>
      </c>
      <c r="E2126">
        <v>40.799999999999997</v>
      </c>
      <c r="N2126">
        <v>0.24124999999999999</v>
      </c>
      <c r="O2126">
        <v>0.27200000000000002</v>
      </c>
    </row>
    <row r="2127" spans="1:22" x14ac:dyDescent="0.25">
      <c r="A2127" t="s">
        <v>3</v>
      </c>
      <c r="B2127" s="2">
        <v>40898</v>
      </c>
      <c r="C2127" s="2" t="str">
        <f t="shared" si="33"/>
        <v>Lucerne</v>
      </c>
      <c r="D2127">
        <v>34.387500000000003</v>
      </c>
      <c r="E2127">
        <v>40.200000000000003</v>
      </c>
      <c r="N2127">
        <v>0.22925000000000001</v>
      </c>
      <c r="O2127">
        <v>0.26800000000000002</v>
      </c>
    </row>
    <row r="2128" spans="1:22" x14ac:dyDescent="0.25">
      <c r="A2128" t="s">
        <v>3</v>
      </c>
      <c r="B2128" s="2">
        <v>40899</v>
      </c>
      <c r="C2128" s="2" t="str">
        <f t="shared" si="33"/>
        <v>Lucerne</v>
      </c>
      <c r="D2128">
        <v>34.012500000000003</v>
      </c>
      <c r="E2128">
        <v>40.612499999999997</v>
      </c>
      <c r="N2128">
        <v>0.22675000000000001</v>
      </c>
      <c r="O2128">
        <v>0.27074999999999999</v>
      </c>
    </row>
    <row r="2129" spans="1:22" x14ac:dyDescent="0.25">
      <c r="A2129" t="s">
        <v>3</v>
      </c>
      <c r="B2129" s="2">
        <v>40900</v>
      </c>
      <c r="C2129" s="2" t="str">
        <f t="shared" si="33"/>
        <v>Lucerne</v>
      </c>
      <c r="D2129">
        <v>32.662500000000001</v>
      </c>
      <c r="E2129">
        <v>40.237499999999997</v>
      </c>
      <c r="N2129">
        <v>0.21775</v>
      </c>
      <c r="O2129">
        <v>0.26824999999999999</v>
      </c>
    </row>
    <row r="2130" spans="1:22" x14ac:dyDescent="0.25">
      <c r="A2130" t="s">
        <v>3</v>
      </c>
      <c r="B2130" s="2">
        <v>40901</v>
      </c>
      <c r="C2130" s="2" t="str">
        <f t="shared" si="33"/>
        <v>Lucerne</v>
      </c>
      <c r="D2130">
        <v>31.425000000000001</v>
      </c>
      <c r="E2130">
        <v>39.674999999999997</v>
      </c>
      <c r="N2130">
        <v>0.20949999999999999</v>
      </c>
      <c r="O2130">
        <v>0.26450000000000001</v>
      </c>
    </row>
    <row r="2131" spans="1:22" x14ac:dyDescent="0.25">
      <c r="A2131" t="s">
        <v>3</v>
      </c>
      <c r="B2131" s="2">
        <v>40902</v>
      </c>
      <c r="C2131" s="2" t="str">
        <f t="shared" si="33"/>
        <v>Lucerne</v>
      </c>
      <c r="D2131">
        <v>30.375</v>
      </c>
      <c r="E2131">
        <v>39.112499999999997</v>
      </c>
      <c r="N2131">
        <v>0.20250000000000001</v>
      </c>
      <c r="O2131">
        <v>0.26074999999999998</v>
      </c>
    </row>
    <row r="2132" spans="1:22" x14ac:dyDescent="0.25">
      <c r="A2132" t="s">
        <v>3</v>
      </c>
      <c r="B2132" s="2">
        <v>40903</v>
      </c>
      <c r="C2132" s="2" t="str">
        <f t="shared" si="33"/>
        <v>Lucerne</v>
      </c>
      <c r="D2132">
        <v>29.4375</v>
      </c>
      <c r="E2132">
        <v>38.362499999999997</v>
      </c>
      <c r="N2132">
        <v>0.19625000000000001</v>
      </c>
      <c r="O2132">
        <v>0.25574999999999998</v>
      </c>
    </row>
    <row r="2133" spans="1:22" x14ac:dyDescent="0.25">
      <c r="A2133" t="s">
        <v>3</v>
      </c>
      <c r="B2133" s="2">
        <v>40904</v>
      </c>
      <c r="C2133" s="2" t="str">
        <f t="shared" si="33"/>
        <v>Lucerne</v>
      </c>
      <c r="D2133">
        <v>28.681739050000001</v>
      </c>
      <c r="E2133">
        <v>37.292502759999998</v>
      </c>
      <c r="N2133">
        <v>0.19121159400000001</v>
      </c>
      <c r="O2133">
        <v>0.248616685</v>
      </c>
    </row>
    <row r="2134" spans="1:22" x14ac:dyDescent="0.25">
      <c r="A2134" t="s">
        <v>3</v>
      </c>
      <c r="B2134" s="2">
        <v>40905</v>
      </c>
      <c r="C2134" s="2" t="str">
        <f t="shared" si="33"/>
        <v>Lucerne</v>
      </c>
      <c r="D2134">
        <v>27.331739049999999</v>
      </c>
      <c r="E2134">
        <v>35.942502760000004</v>
      </c>
      <c r="F2134">
        <v>29.9</v>
      </c>
      <c r="G2134">
        <v>27.9</v>
      </c>
      <c r="H2134">
        <v>18.100000000000001</v>
      </c>
      <c r="I2134">
        <v>20.7</v>
      </c>
      <c r="J2134">
        <v>26.75</v>
      </c>
      <c r="K2134">
        <v>25.85</v>
      </c>
      <c r="L2134">
        <v>23.55</v>
      </c>
      <c r="M2134">
        <v>236.0242418</v>
      </c>
      <c r="N2134">
        <v>0.182211594</v>
      </c>
      <c r="O2134">
        <v>0.239616685</v>
      </c>
      <c r="P2134">
        <v>0.29899999999999999</v>
      </c>
      <c r="Q2134">
        <v>0.13950000000000001</v>
      </c>
      <c r="R2134">
        <v>9.0499999999999997E-2</v>
      </c>
      <c r="S2134">
        <v>0.10349999999999999</v>
      </c>
      <c r="T2134">
        <v>0.13375000000000001</v>
      </c>
      <c r="U2134">
        <v>0.12925</v>
      </c>
      <c r="V2134">
        <v>0.11774999999999999</v>
      </c>
    </row>
    <row r="2135" spans="1:22" x14ac:dyDescent="0.25">
      <c r="A2135" t="s">
        <v>3</v>
      </c>
      <c r="B2135" s="2">
        <v>40906</v>
      </c>
      <c r="C2135" s="2" t="str">
        <f t="shared" si="33"/>
        <v>Lucerne</v>
      </c>
      <c r="D2135">
        <v>26.331739049999999</v>
      </c>
      <c r="E2135">
        <v>34.492502760000001</v>
      </c>
      <c r="N2135">
        <v>0.17554492699999999</v>
      </c>
      <c r="O2135">
        <v>0.22995001800000001</v>
      </c>
    </row>
    <row r="2136" spans="1:22" x14ac:dyDescent="0.25">
      <c r="A2136" t="s">
        <v>3</v>
      </c>
      <c r="B2136" s="2">
        <v>40907</v>
      </c>
      <c r="C2136" s="2" t="str">
        <f t="shared" si="33"/>
        <v>Lucerne</v>
      </c>
      <c r="D2136">
        <v>37.481739050000002</v>
      </c>
      <c r="E2136">
        <v>42.342502760000002</v>
      </c>
      <c r="N2136">
        <v>0.24987825999999999</v>
      </c>
      <c r="O2136">
        <v>0.28228335199999999</v>
      </c>
    </row>
    <row r="2137" spans="1:22" x14ac:dyDescent="0.25">
      <c r="A2137" t="s">
        <v>3</v>
      </c>
      <c r="B2137" s="2">
        <v>40908</v>
      </c>
      <c r="C2137" s="2" t="str">
        <f t="shared" si="33"/>
        <v>Lucerne</v>
      </c>
      <c r="D2137">
        <v>36.181739049999997</v>
      </c>
      <c r="E2137">
        <v>41.742502760000001</v>
      </c>
      <c r="N2137">
        <v>0.241211594</v>
      </c>
      <c r="O2137">
        <v>0.27828335199999998</v>
      </c>
    </row>
    <row r="2138" spans="1:22" x14ac:dyDescent="0.25">
      <c r="A2138" t="s">
        <v>3</v>
      </c>
      <c r="B2138" s="2">
        <v>40909</v>
      </c>
      <c r="C2138" s="2" t="str">
        <f t="shared" si="33"/>
        <v>Lucerne</v>
      </c>
      <c r="D2138">
        <v>34.181739049999997</v>
      </c>
      <c r="E2138">
        <v>40.442502760000004</v>
      </c>
      <c r="N2138">
        <v>0.22787826</v>
      </c>
      <c r="O2138">
        <v>0.26961668500000002</v>
      </c>
    </row>
    <row r="2139" spans="1:22" x14ac:dyDescent="0.25">
      <c r="A2139" t="s">
        <v>3</v>
      </c>
      <c r="B2139" s="2">
        <v>40910</v>
      </c>
      <c r="C2139" s="2" t="str">
        <f t="shared" si="33"/>
        <v>Lucerne</v>
      </c>
      <c r="D2139">
        <v>31.681739050000001</v>
      </c>
      <c r="E2139">
        <v>38.442502760000004</v>
      </c>
      <c r="N2139">
        <v>0.211211594</v>
      </c>
      <c r="O2139">
        <v>0.25628335200000002</v>
      </c>
    </row>
    <row r="2140" spans="1:22" x14ac:dyDescent="0.25">
      <c r="A2140" t="s">
        <v>3</v>
      </c>
      <c r="B2140" s="2">
        <v>40911</v>
      </c>
      <c r="C2140" s="2" t="str">
        <f t="shared" si="33"/>
        <v>Lucerne</v>
      </c>
      <c r="D2140">
        <v>31.431739050000001</v>
      </c>
      <c r="E2140">
        <v>37.492502760000001</v>
      </c>
      <c r="N2140">
        <v>0.20954492699999999</v>
      </c>
      <c r="O2140">
        <v>0.249950018</v>
      </c>
    </row>
    <row r="2141" spans="1:22" x14ac:dyDescent="0.25">
      <c r="A2141" t="s">
        <v>3</v>
      </c>
      <c r="B2141" s="2">
        <v>40912</v>
      </c>
      <c r="C2141" s="2" t="str">
        <f t="shared" si="33"/>
        <v>Lucerne</v>
      </c>
      <c r="D2141">
        <v>30.38173905</v>
      </c>
      <c r="E2141">
        <v>36.542502759999998</v>
      </c>
      <c r="N2141">
        <v>0.20254492700000001</v>
      </c>
      <c r="O2141">
        <v>0.243616685</v>
      </c>
    </row>
    <row r="2142" spans="1:22" x14ac:dyDescent="0.25">
      <c r="A2142" t="s">
        <v>3</v>
      </c>
      <c r="B2142" s="2">
        <v>40913</v>
      </c>
      <c r="C2142" s="2" t="str">
        <f t="shared" si="33"/>
        <v>Lucerne</v>
      </c>
      <c r="D2142">
        <v>28.781739049999999</v>
      </c>
      <c r="E2142">
        <v>34.892502759999999</v>
      </c>
      <c r="N2142">
        <v>0.19187825999999999</v>
      </c>
      <c r="O2142">
        <v>0.23261668499999999</v>
      </c>
    </row>
    <row r="2143" spans="1:22" x14ac:dyDescent="0.25">
      <c r="A2143" t="s">
        <v>3</v>
      </c>
      <c r="B2143" s="2">
        <v>40914</v>
      </c>
      <c r="C2143" s="2" t="str">
        <f t="shared" si="33"/>
        <v>Lucerne</v>
      </c>
      <c r="D2143">
        <v>33.581739050000003</v>
      </c>
      <c r="E2143">
        <v>41.242502760000001</v>
      </c>
      <c r="N2143">
        <v>0.22387826</v>
      </c>
      <c r="O2143">
        <v>0.27495001800000002</v>
      </c>
    </row>
    <row r="2144" spans="1:22" x14ac:dyDescent="0.25">
      <c r="A2144" t="s">
        <v>3</v>
      </c>
      <c r="B2144" s="2">
        <v>40915</v>
      </c>
      <c r="C2144" s="2" t="str">
        <f t="shared" si="33"/>
        <v>Lucerne</v>
      </c>
      <c r="D2144">
        <v>32.38173905</v>
      </c>
      <c r="E2144">
        <v>39.342502760000002</v>
      </c>
      <c r="N2144">
        <v>0.21587825999999999</v>
      </c>
      <c r="O2144">
        <v>0.26228335200000003</v>
      </c>
    </row>
    <row r="2145" spans="1:22" x14ac:dyDescent="0.25">
      <c r="A2145" t="s">
        <v>3</v>
      </c>
      <c r="B2145" s="2">
        <v>40916</v>
      </c>
      <c r="C2145" s="2" t="str">
        <f t="shared" si="33"/>
        <v>Lucerne</v>
      </c>
      <c r="D2145">
        <v>31.481739050000002</v>
      </c>
      <c r="E2145">
        <v>38.142502759999999</v>
      </c>
      <c r="N2145">
        <v>0.20987826000000001</v>
      </c>
      <c r="O2145">
        <v>0.25428335200000002</v>
      </c>
    </row>
    <row r="2146" spans="1:22" x14ac:dyDescent="0.25">
      <c r="A2146" t="s">
        <v>3</v>
      </c>
      <c r="B2146" s="2">
        <v>40917</v>
      </c>
      <c r="C2146" s="2" t="str">
        <f t="shared" si="33"/>
        <v>Lucerne</v>
      </c>
      <c r="D2146">
        <v>31.13173905</v>
      </c>
      <c r="E2146">
        <v>36.942502760000004</v>
      </c>
      <c r="N2146">
        <v>0.20754492699999999</v>
      </c>
      <c r="O2146">
        <v>0.24628335200000001</v>
      </c>
    </row>
    <row r="2147" spans="1:22" x14ac:dyDescent="0.25">
      <c r="A2147" t="s">
        <v>3</v>
      </c>
      <c r="B2147" s="2">
        <v>40918</v>
      </c>
      <c r="C2147" s="2" t="str">
        <f t="shared" si="33"/>
        <v>Lucerne</v>
      </c>
      <c r="D2147">
        <v>30.681739050000001</v>
      </c>
      <c r="E2147">
        <v>35.942502760000004</v>
      </c>
      <c r="N2147">
        <v>0.20454492699999999</v>
      </c>
      <c r="O2147">
        <v>0.239616685</v>
      </c>
    </row>
    <row r="2148" spans="1:22" x14ac:dyDescent="0.25">
      <c r="A2148" t="s">
        <v>3</v>
      </c>
      <c r="B2148" s="2">
        <v>40919</v>
      </c>
      <c r="C2148" s="2" t="str">
        <f t="shared" si="33"/>
        <v>Lucerne</v>
      </c>
      <c r="D2148">
        <v>29.831739049999999</v>
      </c>
      <c r="E2148">
        <v>35.142502759999999</v>
      </c>
      <c r="F2148">
        <v>30.475000000000001</v>
      </c>
      <c r="G2148">
        <v>28.55</v>
      </c>
      <c r="H2148">
        <v>18.600000000000001</v>
      </c>
      <c r="I2148">
        <v>21.3</v>
      </c>
      <c r="J2148">
        <v>27.45</v>
      </c>
      <c r="K2148">
        <v>26.45</v>
      </c>
      <c r="L2148">
        <v>24.15</v>
      </c>
      <c r="M2148">
        <v>241.94924180000001</v>
      </c>
      <c r="N2148">
        <v>0.19887826</v>
      </c>
      <c r="O2148">
        <v>0.234283352</v>
      </c>
      <c r="P2148">
        <v>0.30475000000000002</v>
      </c>
      <c r="Q2148">
        <v>0.14274999999999999</v>
      </c>
      <c r="R2148">
        <v>9.2999999999999999E-2</v>
      </c>
      <c r="S2148">
        <v>0.1065</v>
      </c>
      <c r="T2148">
        <v>0.13725000000000001</v>
      </c>
      <c r="U2148">
        <v>0.13225000000000001</v>
      </c>
      <c r="V2148">
        <v>0.12075</v>
      </c>
    </row>
    <row r="2149" spans="1:22" x14ac:dyDescent="0.25">
      <c r="A2149" t="s">
        <v>3</v>
      </c>
      <c r="B2149" s="2">
        <v>40920</v>
      </c>
      <c r="C2149" s="2" t="str">
        <f t="shared" si="33"/>
        <v>Lucerne</v>
      </c>
      <c r="D2149">
        <v>28.13173905</v>
      </c>
      <c r="E2149">
        <v>33.592502760000002</v>
      </c>
      <c r="N2149">
        <v>0.187544927</v>
      </c>
      <c r="O2149">
        <v>0.223950018</v>
      </c>
    </row>
    <row r="2150" spans="1:22" x14ac:dyDescent="0.25">
      <c r="A2150" t="s">
        <v>3</v>
      </c>
      <c r="B2150" s="2">
        <v>40921</v>
      </c>
      <c r="C2150" s="2" t="str">
        <f t="shared" si="33"/>
        <v>Lucerne</v>
      </c>
      <c r="D2150">
        <v>37.081739050000003</v>
      </c>
      <c r="E2150">
        <v>41.742502760000001</v>
      </c>
      <c r="N2150">
        <v>0.24721159400000001</v>
      </c>
      <c r="O2150">
        <v>0.27828335199999998</v>
      </c>
    </row>
    <row r="2151" spans="1:22" x14ac:dyDescent="0.25">
      <c r="A2151" t="s">
        <v>3</v>
      </c>
      <c r="B2151" s="2">
        <v>40922</v>
      </c>
      <c r="C2151" s="2" t="str">
        <f t="shared" si="33"/>
        <v>Lucerne</v>
      </c>
      <c r="D2151">
        <v>35.13173905</v>
      </c>
      <c r="E2151">
        <v>39.242502760000001</v>
      </c>
      <c r="N2151">
        <v>0.234211594</v>
      </c>
      <c r="O2151">
        <v>0.26161668500000002</v>
      </c>
    </row>
    <row r="2152" spans="1:22" x14ac:dyDescent="0.25">
      <c r="A2152" t="s">
        <v>3</v>
      </c>
      <c r="B2152" s="2">
        <v>40923</v>
      </c>
      <c r="C2152" s="2" t="str">
        <f t="shared" si="33"/>
        <v>Lucerne</v>
      </c>
      <c r="D2152">
        <v>31.181739050000001</v>
      </c>
      <c r="E2152">
        <v>35.842502760000002</v>
      </c>
      <c r="N2152">
        <v>0.20787826000000001</v>
      </c>
      <c r="O2152">
        <v>0.23895001799999999</v>
      </c>
    </row>
    <row r="2153" spans="1:22" x14ac:dyDescent="0.25">
      <c r="A2153" t="s">
        <v>3</v>
      </c>
      <c r="B2153" s="2">
        <v>40924</v>
      </c>
      <c r="C2153" s="2" t="str">
        <f t="shared" si="33"/>
        <v>Lucerne</v>
      </c>
      <c r="D2153">
        <v>28.431739050000001</v>
      </c>
      <c r="E2153">
        <v>33.192502760000004</v>
      </c>
      <c r="N2153">
        <v>0.189544927</v>
      </c>
      <c r="O2153">
        <v>0.22128335199999999</v>
      </c>
    </row>
    <row r="2154" spans="1:22" x14ac:dyDescent="0.25">
      <c r="A2154" t="s">
        <v>3</v>
      </c>
      <c r="B2154" s="2">
        <v>40925</v>
      </c>
      <c r="C2154" s="2" t="str">
        <f t="shared" si="33"/>
        <v>Lucerne</v>
      </c>
      <c r="D2154">
        <v>26.63173905</v>
      </c>
      <c r="E2154">
        <v>31.292502760000001</v>
      </c>
      <c r="N2154">
        <v>0.17754492699999999</v>
      </c>
      <c r="O2154">
        <v>0.208616685</v>
      </c>
    </row>
    <row r="2155" spans="1:22" x14ac:dyDescent="0.25">
      <c r="A2155" t="s">
        <v>3</v>
      </c>
      <c r="B2155" s="2">
        <v>40926</v>
      </c>
      <c r="C2155" s="2" t="str">
        <f t="shared" si="33"/>
        <v>Lucerne</v>
      </c>
      <c r="D2155">
        <v>25.13173905</v>
      </c>
      <c r="E2155">
        <v>29.44250276</v>
      </c>
      <c r="N2155">
        <v>0.16754492700000001</v>
      </c>
      <c r="O2155">
        <v>0.19628335199999999</v>
      </c>
    </row>
    <row r="2156" spans="1:22" x14ac:dyDescent="0.25">
      <c r="A2156" t="s">
        <v>3</v>
      </c>
      <c r="B2156" s="2">
        <v>40927</v>
      </c>
      <c r="C2156" s="2" t="str">
        <f t="shared" si="33"/>
        <v>Lucerne</v>
      </c>
      <c r="D2156">
        <v>23.481739050000002</v>
      </c>
      <c r="E2156">
        <v>27.542502760000001</v>
      </c>
      <c r="N2156">
        <v>0.156544927</v>
      </c>
      <c r="O2156">
        <v>0.183616685</v>
      </c>
    </row>
    <row r="2157" spans="1:22" x14ac:dyDescent="0.25">
      <c r="A2157" t="s">
        <v>3</v>
      </c>
      <c r="B2157" s="2">
        <v>40928</v>
      </c>
      <c r="C2157" s="2" t="str">
        <f t="shared" si="33"/>
        <v>Lucerne</v>
      </c>
      <c r="D2157">
        <v>33.731739050000002</v>
      </c>
      <c r="E2157">
        <v>40.442502760000004</v>
      </c>
      <c r="N2157">
        <v>0.22487826</v>
      </c>
      <c r="O2157">
        <v>0.26961668500000002</v>
      </c>
    </row>
    <row r="2158" spans="1:22" x14ac:dyDescent="0.25">
      <c r="A2158" t="s">
        <v>3</v>
      </c>
      <c r="B2158" s="2">
        <v>40929</v>
      </c>
      <c r="C2158" s="2" t="str">
        <f t="shared" si="33"/>
        <v>Lucerne</v>
      </c>
      <c r="D2158">
        <v>31.031739049999999</v>
      </c>
      <c r="E2158">
        <v>37.042502759999998</v>
      </c>
      <c r="N2158">
        <v>0.20687826000000001</v>
      </c>
      <c r="O2158">
        <v>0.24695001799999999</v>
      </c>
    </row>
    <row r="2159" spans="1:22" x14ac:dyDescent="0.25">
      <c r="A2159" t="s">
        <v>3</v>
      </c>
      <c r="B2159" s="2">
        <v>40930</v>
      </c>
      <c r="C2159" s="2" t="str">
        <f t="shared" si="33"/>
        <v>Lucerne</v>
      </c>
      <c r="D2159">
        <v>28.931739050000001</v>
      </c>
      <c r="E2159">
        <v>34.642502759999999</v>
      </c>
      <c r="N2159">
        <v>0.19287826</v>
      </c>
      <c r="O2159">
        <v>0.23095001800000001</v>
      </c>
    </row>
    <row r="2160" spans="1:22" x14ac:dyDescent="0.25">
      <c r="A2160" t="s">
        <v>3</v>
      </c>
      <c r="B2160" s="2">
        <v>40931</v>
      </c>
      <c r="C2160" s="2" t="str">
        <f t="shared" si="33"/>
        <v>Lucerne</v>
      </c>
      <c r="D2160">
        <v>32.681739049999997</v>
      </c>
      <c r="E2160">
        <v>34.492502760000001</v>
      </c>
      <c r="N2160">
        <v>0.21787825999999999</v>
      </c>
      <c r="O2160">
        <v>0.22995001800000001</v>
      </c>
    </row>
    <row r="2161" spans="1:22" x14ac:dyDescent="0.25">
      <c r="A2161" t="s">
        <v>3</v>
      </c>
      <c r="B2161" s="2">
        <v>40932</v>
      </c>
      <c r="C2161" s="2" t="str">
        <f t="shared" si="33"/>
        <v>Lucerne</v>
      </c>
      <c r="D2161">
        <v>30.931739050000001</v>
      </c>
      <c r="E2161">
        <v>33.392502759999999</v>
      </c>
      <c r="N2161">
        <v>0.206211594</v>
      </c>
      <c r="O2161">
        <v>0.22261668500000001</v>
      </c>
    </row>
    <row r="2162" spans="1:22" x14ac:dyDescent="0.25">
      <c r="A2162" t="s">
        <v>3</v>
      </c>
      <c r="B2162" s="2">
        <v>40933</v>
      </c>
      <c r="C2162" s="2" t="str">
        <f t="shared" si="33"/>
        <v>Lucerne</v>
      </c>
      <c r="D2162">
        <v>29.031739049999999</v>
      </c>
      <c r="E2162">
        <v>32.292502759999998</v>
      </c>
      <c r="F2162">
        <v>27.074999999999999</v>
      </c>
      <c r="G2162">
        <v>23.1</v>
      </c>
      <c r="H2162">
        <v>15.314968970000001</v>
      </c>
      <c r="I2162">
        <v>18.45</v>
      </c>
      <c r="J2162">
        <v>24.95</v>
      </c>
      <c r="K2162">
        <v>24.8</v>
      </c>
      <c r="L2162">
        <v>22.55</v>
      </c>
      <c r="M2162">
        <v>217.56421080000001</v>
      </c>
      <c r="N2162">
        <v>0.19354492700000001</v>
      </c>
      <c r="O2162">
        <v>0.21528335200000001</v>
      </c>
      <c r="P2162">
        <v>0.27074999999999999</v>
      </c>
      <c r="Q2162">
        <v>0.11550000000000001</v>
      </c>
      <c r="R2162">
        <v>7.6574845000000002E-2</v>
      </c>
      <c r="S2162">
        <v>9.2249999999999999E-2</v>
      </c>
      <c r="T2162">
        <v>0.12475</v>
      </c>
      <c r="U2162">
        <v>0.124</v>
      </c>
      <c r="V2162">
        <v>0.11275</v>
      </c>
    </row>
    <row r="2163" spans="1:22" x14ac:dyDescent="0.25">
      <c r="A2163" t="s">
        <v>3</v>
      </c>
      <c r="B2163" s="2">
        <v>40934</v>
      </c>
      <c r="C2163" s="2" t="str">
        <f t="shared" si="33"/>
        <v>Lucerne</v>
      </c>
      <c r="D2163">
        <v>28.181739050000001</v>
      </c>
      <c r="E2163">
        <v>32.192502760000004</v>
      </c>
      <c r="N2163">
        <v>0.18787825999999999</v>
      </c>
      <c r="O2163">
        <v>0.214616685</v>
      </c>
    </row>
    <row r="2164" spans="1:22" x14ac:dyDescent="0.25">
      <c r="A2164" t="s">
        <v>3</v>
      </c>
      <c r="B2164" s="2">
        <v>40935</v>
      </c>
      <c r="C2164" s="2" t="str">
        <f t="shared" si="33"/>
        <v>Lucerne</v>
      </c>
      <c r="D2164">
        <v>41.63173905</v>
      </c>
      <c r="E2164">
        <v>44.342502760000002</v>
      </c>
      <c r="N2164">
        <v>0.277544927</v>
      </c>
      <c r="O2164">
        <v>0.29561668499999999</v>
      </c>
    </row>
    <row r="2165" spans="1:22" x14ac:dyDescent="0.25">
      <c r="A2165" t="s">
        <v>3</v>
      </c>
      <c r="B2165" s="2">
        <v>40936</v>
      </c>
      <c r="C2165" s="2" t="str">
        <f t="shared" si="33"/>
        <v>Lucerne</v>
      </c>
      <c r="D2165">
        <v>37.731739050000002</v>
      </c>
      <c r="E2165">
        <v>42.592502760000002</v>
      </c>
      <c r="N2165">
        <v>0.25154492699999997</v>
      </c>
      <c r="O2165">
        <v>0.28395001800000003</v>
      </c>
    </row>
    <row r="2166" spans="1:22" x14ac:dyDescent="0.25">
      <c r="A2166" t="s">
        <v>3</v>
      </c>
      <c r="B2166" s="2">
        <v>40937</v>
      </c>
      <c r="C2166" s="2" t="str">
        <f t="shared" si="33"/>
        <v>Lucerne</v>
      </c>
      <c r="D2166">
        <v>35.481739050000002</v>
      </c>
      <c r="E2166">
        <v>41.892502759999999</v>
      </c>
      <c r="N2166">
        <v>0.23654492699999999</v>
      </c>
      <c r="O2166">
        <v>0.27928335199999998</v>
      </c>
    </row>
    <row r="2167" spans="1:22" x14ac:dyDescent="0.25">
      <c r="A2167" t="s">
        <v>3</v>
      </c>
      <c r="B2167" s="2">
        <v>40938</v>
      </c>
      <c r="C2167" s="2" t="str">
        <f t="shared" si="33"/>
        <v>Lucerne</v>
      </c>
      <c r="D2167">
        <v>34.831739050000003</v>
      </c>
      <c r="E2167">
        <v>41.242502760000001</v>
      </c>
      <c r="N2167">
        <v>0.23221159399999999</v>
      </c>
      <c r="O2167">
        <v>0.27495001800000002</v>
      </c>
    </row>
    <row r="2168" spans="1:22" x14ac:dyDescent="0.25">
      <c r="A2168" t="s">
        <v>3</v>
      </c>
      <c r="B2168" s="2">
        <v>40939</v>
      </c>
      <c r="C2168" s="2" t="str">
        <f t="shared" si="33"/>
        <v>Lucerne</v>
      </c>
      <c r="D2168">
        <v>33.331739050000003</v>
      </c>
      <c r="E2168">
        <v>40.642502759999999</v>
      </c>
      <c r="N2168">
        <v>0.22221159400000001</v>
      </c>
      <c r="O2168">
        <v>0.27095001800000001</v>
      </c>
    </row>
    <row r="2169" spans="1:22" x14ac:dyDescent="0.25">
      <c r="A2169" t="s">
        <v>3</v>
      </c>
      <c r="B2169" s="2">
        <v>40940</v>
      </c>
      <c r="C2169" s="2" t="str">
        <f t="shared" si="33"/>
        <v>Lucerne</v>
      </c>
      <c r="D2169">
        <v>32.731739050000002</v>
      </c>
      <c r="E2169">
        <v>39.942502760000004</v>
      </c>
      <c r="N2169">
        <v>0.21821159400000001</v>
      </c>
      <c r="O2169">
        <v>0.26628335199999997</v>
      </c>
    </row>
    <row r="2170" spans="1:22" x14ac:dyDescent="0.25">
      <c r="A2170" t="s">
        <v>3</v>
      </c>
      <c r="B2170" s="2">
        <v>40941</v>
      </c>
      <c r="C2170" s="2" t="str">
        <f t="shared" si="33"/>
        <v>Lucerne</v>
      </c>
      <c r="D2170">
        <v>31.831739049999999</v>
      </c>
      <c r="E2170">
        <v>39.242502760000001</v>
      </c>
      <c r="N2170">
        <v>0.212211594</v>
      </c>
      <c r="O2170">
        <v>0.26161668500000002</v>
      </c>
    </row>
    <row r="2171" spans="1:22" x14ac:dyDescent="0.25">
      <c r="A2171" t="s">
        <v>3</v>
      </c>
      <c r="B2171" s="2">
        <v>40942</v>
      </c>
      <c r="C2171" s="2" t="str">
        <f t="shared" si="33"/>
        <v>Lucerne</v>
      </c>
      <c r="D2171">
        <v>36.781739049999999</v>
      </c>
      <c r="E2171">
        <v>42.492502760000001</v>
      </c>
      <c r="N2171">
        <v>0.245211594</v>
      </c>
      <c r="O2171">
        <v>0.28328335199999999</v>
      </c>
    </row>
    <row r="2172" spans="1:22" x14ac:dyDescent="0.25">
      <c r="A2172" t="s">
        <v>3</v>
      </c>
      <c r="B2172" s="2">
        <v>40943</v>
      </c>
      <c r="C2172" s="2" t="str">
        <f t="shared" si="33"/>
        <v>Lucerne</v>
      </c>
      <c r="D2172">
        <v>35.081739050000003</v>
      </c>
      <c r="E2172">
        <v>41.342502760000002</v>
      </c>
      <c r="N2172">
        <v>0.23387826</v>
      </c>
      <c r="O2172">
        <v>0.27561668499999997</v>
      </c>
    </row>
    <row r="2173" spans="1:22" x14ac:dyDescent="0.25">
      <c r="A2173" t="s">
        <v>3</v>
      </c>
      <c r="B2173" s="2">
        <v>40944</v>
      </c>
      <c r="C2173" s="2" t="str">
        <f t="shared" si="33"/>
        <v>Lucerne</v>
      </c>
      <c r="D2173">
        <v>33.731739050000002</v>
      </c>
      <c r="E2173">
        <v>40.542502759999998</v>
      </c>
      <c r="N2173">
        <v>0.22487826</v>
      </c>
      <c r="O2173">
        <v>0.27028335199999998</v>
      </c>
    </row>
    <row r="2174" spans="1:22" x14ac:dyDescent="0.25">
      <c r="A2174" t="s">
        <v>3</v>
      </c>
      <c r="B2174" s="2">
        <v>40945</v>
      </c>
      <c r="C2174" s="2" t="str">
        <f t="shared" si="33"/>
        <v>Lucerne</v>
      </c>
      <c r="D2174">
        <v>33.081739050000003</v>
      </c>
      <c r="E2174">
        <v>39.642502759999999</v>
      </c>
      <c r="N2174">
        <v>0.220544927</v>
      </c>
      <c r="O2174">
        <v>0.26428335200000003</v>
      </c>
    </row>
    <row r="2175" spans="1:22" x14ac:dyDescent="0.25">
      <c r="A2175" t="s">
        <v>3</v>
      </c>
      <c r="B2175" s="2">
        <v>40946</v>
      </c>
      <c r="C2175" s="2" t="str">
        <f t="shared" si="33"/>
        <v>Lucerne</v>
      </c>
      <c r="D2175">
        <v>31.481739050000002</v>
      </c>
      <c r="E2175">
        <v>38.392502759999999</v>
      </c>
      <c r="N2175">
        <v>0.20987826000000001</v>
      </c>
      <c r="O2175">
        <v>0.255950018</v>
      </c>
    </row>
    <row r="2176" spans="1:22" x14ac:dyDescent="0.25">
      <c r="A2176" t="s">
        <v>3</v>
      </c>
      <c r="B2176" s="2">
        <v>40947</v>
      </c>
      <c r="C2176" s="2" t="str">
        <f t="shared" si="33"/>
        <v>Lucerne</v>
      </c>
      <c r="D2176">
        <v>30.031739049999999</v>
      </c>
      <c r="E2176">
        <v>36.942502760000004</v>
      </c>
      <c r="F2176">
        <v>25.2</v>
      </c>
      <c r="G2176">
        <v>27.8</v>
      </c>
      <c r="H2176">
        <v>18.899999999999999</v>
      </c>
      <c r="I2176">
        <v>21.8</v>
      </c>
      <c r="J2176">
        <v>26.9</v>
      </c>
      <c r="K2176">
        <v>25.15</v>
      </c>
      <c r="L2176">
        <v>23.6</v>
      </c>
      <c r="M2176">
        <v>236.32424180000001</v>
      </c>
      <c r="N2176">
        <v>0.20021159399999999</v>
      </c>
      <c r="O2176">
        <v>0.24628335200000001</v>
      </c>
      <c r="P2176">
        <v>0.252</v>
      </c>
      <c r="Q2176">
        <v>0.13900000000000001</v>
      </c>
      <c r="R2176">
        <v>9.4500000000000001E-2</v>
      </c>
      <c r="S2176">
        <v>0.109</v>
      </c>
      <c r="T2176">
        <v>0.13450000000000001</v>
      </c>
      <c r="U2176">
        <v>0.12575</v>
      </c>
      <c r="V2176">
        <v>0.11799999999999999</v>
      </c>
    </row>
    <row r="2177" spans="1:22" x14ac:dyDescent="0.25">
      <c r="A2177" t="s">
        <v>3</v>
      </c>
      <c r="B2177" s="2">
        <v>40948</v>
      </c>
      <c r="C2177" s="2" t="str">
        <f t="shared" si="33"/>
        <v>Lucerne</v>
      </c>
      <c r="D2177">
        <v>28.481739050000002</v>
      </c>
      <c r="E2177">
        <v>35.542502759999998</v>
      </c>
      <c r="N2177">
        <v>0.18987825999999999</v>
      </c>
      <c r="O2177">
        <v>0.23695001800000001</v>
      </c>
    </row>
    <row r="2178" spans="1:22" x14ac:dyDescent="0.25">
      <c r="A2178" t="s">
        <v>3</v>
      </c>
      <c r="B2178" s="2">
        <v>40949</v>
      </c>
      <c r="C2178" s="2" t="str">
        <f t="shared" si="33"/>
        <v>Lucerne</v>
      </c>
      <c r="D2178">
        <v>35.331739050000003</v>
      </c>
      <c r="E2178">
        <v>41.492502760000001</v>
      </c>
      <c r="N2178">
        <v>0.23554492699999999</v>
      </c>
      <c r="O2178">
        <v>0.27661668499999997</v>
      </c>
    </row>
    <row r="2179" spans="1:22" x14ac:dyDescent="0.25">
      <c r="A2179" t="s">
        <v>3</v>
      </c>
      <c r="B2179" s="2">
        <v>40950</v>
      </c>
      <c r="C2179" s="2" t="str">
        <f t="shared" ref="C2179:C2242" si="34">IF(ISNUMBER(SEARCH("Lucerne", A2179)),"Lucerne","Ryegrass")</f>
        <v>Lucerne</v>
      </c>
      <c r="D2179">
        <v>36.081739050000003</v>
      </c>
      <c r="E2179">
        <v>40.242502760000001</v>
      </c>
      <c r="N2179">
        <v>0.24054492699999999</v>
      </c>
      <c r="O2179">
        <v>0.26828335199999997</v>
      </c>
    </row>
    <row r="2180" spans="1:22" x14ac:dyDescent="0.25">
      <c r="A2180" t="s">
        <v>3</v>
      </c>
      <c r="B2180" s="2">
        <v>40951</v>
      </c>
      <c r="C2180" s="2" t="str">
        <f t="shared" si="34"/>
        <v>Lucerne</v>
      </c>
      <c r="D2180">
        <v>35.081739050000003</v>
      </c>
      <c r="E2180">
        <v>39.442502760000004</v>
      </c>
      <c r="N2180">
        <v>0.23387826</v>
      </c>
      <c r="O2180">
        <v>0.26295001800000001</v>
      </c>
    </row>
    <row r="2181" spans="1:22" x14ac:dyDescent="0.25">
      <c r="A2181" t="s">
        <v>3</v>
      </c>
      <c r="B2181" s="2">
        <v>40952</v>
      </c>
      <c r="C2181" s="2" t="str">
        <f t="shared" si="34"/>
        <v>Lucerne</v>
      </c>
      <c r="D2181">
        <v>33.831739050000003</v>
      </c>
      <c r="E2181">
        <v>38.592502760000002</v>
      </c>
      <c r="N2181">
        <v>0.22554492700000001</v>
      </c>
      <c r="O2181">
        <v>0.25728335200000002</v>
      </c>
    </row>
    <row r="2182" spans="1:22" x14ac:dyDescent="0.25">
      <c r="A2182" t="s">
        <v>3</v>
      </c>
      <c r="B2182" s="2">
        <v>40953</v>
      </c>
      <c r="C2182" s="2" t="str">
        <f t="shared" si="34"/>
        <v>Lucerne</v>
      </c>
      <c r="D2182">
        <v>33.63173905</v>
      </c>
      <c r="E2182">
        <v>37.742502760000001</v>
      </c>
      <c r="N2182">
        <v>0.22421159399999999</v>
      </c>
      <c r="O2182">
        <v>0.25161668500000001</v>
      </c>
    </row>
    <row r="2183" spans="1:22" x14ac:dyDescent="0.25">
      <c r="A2183" t="s">
        <v>3</v>
      </c>
      <c r="B2183" s="2">
        <v>40954</v>
      </c>
      <c r="C2183" s="2" t="str">
        <f t="shared" si="34"/>
        <v>Lucerne</v>
      </c>
      <c r="D2183">
        <v>37.481739050000002</v>
      </c>
      <c r="E2183">
        <v>38.292502759999998</v>
      </c>
      <c r="N2183">
        <v>0.24987825999999999</v>
      </c>
      <c r="O2183">
        <v>0.25528335200000002</v>
      </c>
    </row>
    <row r="2184" spans="1:22" x14ac:dyDescent="0.25">
      <c r="A2184" t="s">
        <v>3</v>
      </c>
      <c r="B2184" s="2">
        <v>40955</v>
      </c>
      <c r="C2184" s="2" t="str">
        <f t="shared" si="34"/>
        <v>Lucerne</v>
      </c>
      <c r="D2184">
        <v>35.681739049999997</v>
      </c>
      <c r="E2184">
        <v>37.992502760000001</v>
      </c>
      <c r="N2184">
        <v>0.23787826000000001</v>
      </c>
      <c r="O2184">
        <v>0.25328335200000002</v>
      </c>
    </row>
    <row r="2185" spans="1:22" x14ac:dyDescent="0.25">
      <c r="A2185" t="s">
        <v>3</v>
      </c>
      <c r="B2185" s="2">
        <v>40956</v>
      </c>
      <c r="C2185" s="2" t="str">
        <f t="shared" si="34"/>
        <v>Lucerne</v>
      </c>
      <c r="D2185">
        <v>38.38173905</v>
      </c>
      <c r="E2185">
        <v>41.542502759999998</v>
      </c>
      <c r="N2185">
        <v>0.25587826000000002</v>
      </c>
      <c r="O2185">
        <v>0.27695001800000002</v>
      </c>
    </row>
    <row r="2186" spans="1:22" x14ac:dyDescent="0.25">
      <c r="A2186" t="s">
        <v>3</v>
      </c>
      <c r="B2186" s="2">
        <v>40957</v>
      </c>
      <c r="C2186" s="2" t="str">
        <f t="shared" si="34"/>
        <v>Lucerne</v>
      </c>
      <c r="D2186">
        <v>35.63173905</v>
      </c>
      <c r="E2186">
        <v>39.842502760000002</v>
      </c>
      <c r="N2186">
        <v>0.23754492699999999</v>
      </c>
      <c r="O2186">
        <v>0.26561668500000002</v>
      </c>
    </row>
    <row r="2187" spans="1:22" x14ac:dyDescent="0.25">
      <c r="A2187" t="s">
        <v>3</v>
      </c>
      <c r="B2187" s="2">
        <v>40958</v>
      </c>
      <c r="C2187" s="2" t="str">
        <f t="shared" si="34"/>
        <v>Lucerne</v>
      </c>
      <c r="D2187">
        <v>37.081739050000003</v>
      </c>
      <c r="E2187">
        <v>38.692502760000004</v>
      </c>
      <c r="N2187">
        <v>0.24721159400000001</v>
      </c>
      <c r="O2187">
        <v>0.257950018</v>
      </c>
    </row>
    <row r="2188" spans="1:22" x14ac:dyDescent="0.25">
      <c r="A2188" t="s">
        <v>3</v>
      </c>
      <c r="B2188" s="2">
        <v>40959</v>
      </c>
      <c r="C2188" s="2" t="str">
        <f t="shared" si="34"/>
        <v>Lucerne</v>
      </c>
      <c r="D2188">
        <v>37.431739049999997</v>
      </c>
      <c r="E2188">
        <v>38.892502759999999</v>
      </c>
      <c r="N2188">
        <v>0.249544927</v>
      </c>
      <c r="O2188">
        <v>0.25928335200000002</v>
      </c>
    </row>
    <row r="2189" spans="1:22" x14ac:dyDescent="0.25">
      <c r="A2189" t="s">
        <v>3</v>
      </c>
      <c r="B2189" s="2">
        <v>40960</v>
      </c>
      <c r="C2189" s="2" t="str">
        <f t="shared" si="34"/>
        <v>Lucerne</v>
      </c>
      <c r="D2189">
        <v>34.88173905</v>
      </c>
      <c r="E2189">
        <v>37.792502759999998</v>
      </c>
      <c r="N2189">
        <v>0.23254492700000001</v>
      </c>
      <c r="O2189">
        <v>0.251950018</v>
      </c>
    </row>
    <row r="2190" spans="1:22" x14ac:dyDescent="0.25">
      <c r="A2190" t="s">
        <v>3</v>
      </c>
      <c r="B2190" s="2">
        <v>40961</v>
      </c>
      <c r="C2190" s="2" t="str">
        <f t="shared" si="34"/>
        <v>Lucerne</v>
      </c>
      <c r="D2190">
        <v>34.481739050000002</v>
      </c>
      <c r="E2190">
        <v>37.242502760000001</v>
      </c>
      <c r="F2190">
        <v>29.7</v>
      </c>
      <c r="G2190">
        <v>27.55</v>
      </c>
      <c r="H2190">
        <v>18.95</v>
      </c>
      <c r="I2190">
        <v>21.15</v>
      </c>
      <c r="J2190">
        <v>26.65</v>
      </c>
      <c r="K2190">
        <v>25.05</v>
      </c>
      <c r="L2190">
        <v>23.7</v>
      </c>
      <c r="M2190">
        <v>244.47424179999999</v>
      </c>
      <c r="N2190">
        <v>0.22987826</v>
      </c>
      <c r="O2190">
        <v>0.24828335200000001</v>
      </c>
      <c r="P2190">
        <v>0.29699999999999999</v>
      </c>
      <c r="Q2190">
        <v>0.13775000000000001</v>
      </c>
      <c r="R2190">
        <v>9.4750000000000001E-2</v>
      </c>
      <c r="S2190">
        <v>0.10575</v>
      </c>
      <c r="T2190">
        <v>0.13325000000000001</v>
      </c>
      <c r="U2190">
        <v>0.12525</v>
      </c>
      <c r="V2190">
        <v>0.11849999999999999</v>
      </c>
    </row>
    <row r="2191" spans="1:22" x14ac:dyDescent="0.25">
      <c r="A2191" t="s">
        <v>3</v>
      </c>
      <c r="B2191" s="2">
        <v>40962</v>
      </c>
      <c r="C2191" s="2" t="str">
        <f t="shared" si="34"/>
        <v>Lucerne</v>
      </c>
      <c r="D2191">
        <v>42.981739050000002</v>
      </c>
      <c r="E2191">
        <v>40.392502759999999</v>
      </c>
      <c r="N2191">
        <v>0.286544927</v>
      </c>
      <c r="O2191">
        <v>0.26928335199999998</v>
      </c>
    </row>
    <row r="2192" spans="1:22" x14ac:dyDescent="0.25">
      <c r="A2192" t="s">
        <v>3</v>
      </c>
      <c r="B2192" s="2">
        <v>40963</v>
      </c>
      <c r="C2192" s="2" t="str">
        <f t="shared" si="34"/>
        <v>Lucerne</v>
      </c>
      <c r="D2192">
        <v>43.581739050000003</v>
      </c>
      <c r="E2192">
        <v>43.292502759999998</v>
      </c>
      <c r="N2192">
        <v>0.29054492700000001</v>
      </c>
      <c r="O2192">
        <v>0.28861668499999998</v>
      </c>
    </row>
    <row r="2193" spans="1:22" x14ac:dyDescent="0.25">
      <c r="A2193" t="s">
        <v>3</v>
      </c>
      <c r="B2193" s="2">
        <v>40964</v>
      </c>
      <c r="C2193" s="2" t="str">
        <f t="shared" si="34"/>
        <v>Lucerne</v>
      </c>
      <c r="D2193">
        <v>44.581739050000003</v>
      </c>
      <c r="E2193">
        <v>45.042502759999998</v>
      </c>
      <c r="N2193">
        <v>0.29721159400000002</v>
      </c>
      <c r="O2193">
        <v>0.300283352</v>
      </c>
    </row>
    <row r="2194" spans="1:22" x14ac:dyDescent="0.25">
      <c r="A2194" t="s">
        <v>3</v>
      </c>
      <c r="B2194" s="2">
        <v>40965</v>
      </c>
      <c r="C2194" s="2" t="str">
        <f t="shared" si="34"/>
        <v>Lucerne</v>
      </c>
      <c r="D2194">
        <v>41.63173905</v>
      </c>
      <c r="E2194">
        <v>42.992502760000001</v>
      </c>
      <c r="N2194">
        <v>0.277544927</v>
      </c>
      <c r="O2194">
        <v>0.28661668499999998</v>
      </c>
    </row>
    <row r="2195" spans="1:22" x14ac:dyDescent="0.25">
      <c r="A2195" t="s">
        <v>3</v>
      </c>
      <c r="B2195" s="2">
        <v>40966</v>
      </c>
      <c r="C2195" s="2" t="str">
        <f t="shared" si="34"/>
        <v>Lucerne</v>
      </c>
      <c r="D2195">
        <v>39.931739049999997</v>
      </c>
      <c r="E2195">
        <v>42.142502759999999</v>
      </c>
      <c r="N2195">
        <v>0.266211594</v>
      </c>
      <c r="O2195">
        <v>0.28095001800000002</v>
      </c>
    </row>
    <row r="2196" spans="1:22" x14ac:dyDescent="0.25">
      <c r="A2196" t="s">
        <v>3</v>
      </c>
      <c r="B2196" s="2">
        <v>40967</v>
      </c>
      <c r="C2196" s="2" t="str">
        <f t="shared" si="34"/>
        <v>Lucerne</v>
      </c>
      <c r="D2196">
        <v>37.63173905</v>
      </c>
      <c r="E2196">
        <v>40.842502760000002</v>
      </c>
      <c r="N2196">
        <v>0.25087826000000002</v>
      </c>
      <c r="O2196">
        <v>0.27228335199999998</v>
      </c>
    </row>
    <row r="2197" spans="1:22" x14ac:dyDescent="0.25">
      <c r="A2197" t="s">
        <v>3</v>
      </c>
      <c r="B2197" s="2">
        <v>40968</v>
      </c>
      <c r="C2197" s="2" t="str">
        <f t="shared" si="34"/>
        <v>Lucerne</v>
      </c>
      <c r="D2197">
        <v>35.931739049999997</v>
      </c>
      <c r="E2197">
        <v>39.942502760000004</v>
      </c>
      <c r="N2197">
        <v>0.23954492699999999</v>
      </c>
      <c r="O2197">
        <v>0.26628335199999997</v>
      </c>
    </row>
    <row r="2198" spans="1:22" x14ac:dyDescent="0.25">
      <c r="A2198" t="s">
        <v>3</v>
      </c>
      <c r="B2198" s="2">
        <v>40969</v>
      </c>
      <c r="C2198" s="2" t="str">
        <f t="shared" si="34"/>
        <v>Lucerne</v>
      </c>
      <c r="D2198">
        <v>47.63173905</v>
      </c>
      <c r="E2198">
        <v>47.742502760000001</v>
      </c>
      <c r="N2198">
        <v>0.31754492699999998</v>
      </c>
      <c r="O2198">
        <v>0.31828335200000002</v>
      </c>
    </row>
    <row r="2199" spans="1:22" x14ac:dyDescent="0.25">
      <c r="A2199" t="s">
        <v>3</v>
      </c>
      <c r="B2199" s="2">
        <v>40970</v>
      </c>
      <c r="C2199" s="2" t="str">
        <f t="shared" si="34"/>
        <v>Lucerne</v>
      </c>
      <c r="D2199">
        <v>41.781739049999999</v>
      </c>
      <c r="E2199">
        <v>44.092502760000002</v>
      </c>
      <c r="N2199">
        <v>0.278544927</v>
      </c>
      <c r="O2199">
        <v>0.29395001799999998</v>
      </c>
    </row>
    <row r="2200" spans="1:22" x14ac:dyDescent="0.25">
      <c r="A2200" t="s">
        <v>3</v>
      </c>
      <c r="B2200" s="2">
        <v>40971</v>
      </c>
      <c r="C2200" s="2" t="str">
        <f t="shared" si="34"/>
        <v>Lucerne</v>
      </c>
      <c r="D2200">
        <v>46.481739050000002</v>
      </c>
      <c r="E2200">
        <v>45.242502760000001</v>
      </c>
      <c r="N2200">
        <v>0.30987826000000002</v>
      </c>
      <c r="O2200">
        <v>0.301616685</v>
      </c>
    </row>
    <row r="2201" spans="1:22" x14ac:dyDescent="0.25">
      <c r="A2201" t="s">
        <v>3</v>
      </c>
      <c r="B2201" s="2">
        <v>40972</v>
      </c>
      <c r="C2201" s="2" t="str">
        <f t="shared" si="34"/>
        <v>Lucerne</v>
      </c>
      <c r="D2201">
        <v>45.481739050000002</v>
      </c>
      <c r="E2201">
        <v>45.442502760000004</v>
      </c>
      <c r="N2201">
        <v>0.30321159399999997</v>
      </c>
      <c r="O2201">
        <v>0.30295001799999999</v>
      </c>
    </row>
    <row r="2202" spans="1:22" x14ac:dyDescent="0.25">
      <c r="A2202" t="s">
        <v>3</v>
      </c>
      <c r="B2202" s="2">
        <v>40973</v>
      </c>
      <c r="C2202" s="2" t="str">
        <f t="shared" si="34"/>
        <v>Lucerne</v>
      </c>
      <c r="D2202">
        <v>42.681739049999997</v>
      </c>
      <c r="E2202">
        <v>44.392502759999999</v>
      </c>
      <c r="N2202">
        <v>0.284544927</v>
      </c>
      <c r="O2202">
        <v>0.29595001799999998</v>
      </c>
    </row>
    <row r="2203" spans="1:22" x14ac:dyDescent="0.25">
      <c r="A2203" t="s">
        <v>3</v>
      </c>
      <c r="B2203" s="2">
        <v>40974</v>
      </c>
      <c r="C2203" s="2" t="str">
        <f t="shared" si="34"/>
        <v>Lucerne</v>
      </c>
      <c r="D2203">
        <v>40.681739049999997</v>
      </c>
      <c r="E2203">
        <v>43.692502760000004</v>
      </c>
      <c r="N2203">
        <v>0.271211594</v>
      </c>
      <c r="O2203">
        <v>0.291283352</v>
      </c>
    </row>
    <row r="2204" spans="1:22" x14ac:dyDescent="0.25">
      <c r="A2204" t="s">
        <v>3</v>
      </c>
      <c r="B2204" s="2">
        <v>40975</v>
      </c>
      <c r="C2204" s="2" t="str">
        <f t="shared" si="34"/>
        <v>Lucerne</v>
      </c>
      <c r="D2204">
        <v>38.531739049999999</v>
      </c>
      <c r="E2204">
        <v>42.892502759999999</v>
      </c>
      <c r="F2204">
        <v>33.1</v>
      </c>
      <c r="G2204">
        <v>30.4</v>
      </c>
      <c r="H2204">
        <v>21</v>
      </c>
      <c r="I2204">
        <v>25.1</v>
      </c>
      <c r="J2204">
        <v>29.4</v>
      </c>
      <c r="K2204">
        <v>27.6</v>
      </c>
      <c r="L2204">
        <v>25.5</v>
      </c>
      <c r="M2204">
        <v>273.52424180000003</v>
      </c>
      <c r="N2204">
        <v>0.25687826000000002</v>
      </c>
      <c r="O2204">
        <v>0.28595001799999997</v>
      </c>
      <c r="P2204">
        <v>0.33100000000000002</v>
      </c>
      <c r="Q2204">
        <v>0.152</v>
      </c>
      <c r="R2204">
        <v>0.105</v>
      </c>
      <c r="S2204">
        <v>0.1255</v>
      </c>
      <c r="T2204">
        <v>0.14699999999999999</v>
      </c>
      <c r="U2204">
        <v>0.13800000000000001</v>
      </c>
      <c r="V2204">
        <v>0.1275</v>
      </c>
    </row>
    <row r="2205" spans="1:22" x14ac:dyDescent="0.25">
      <c r="A2205" t="s">
        <v>3</v>
      </c>
      <c r="B2205" s="2">
        <v>40976</v>
      </c>
      <c r="C2205" s="2" t="str">
        <f t="shared" si="34"/>
        <v>Lucerne</v>
      </c>
      <c r="D2205">
        <v>40.681739049999997</v>
      </c>
      <c r="E2205">
        <v>42.642502759999999</v>
      </c>
      <c r="N2205">
        <v>0.271211594</v>
      </c>
      <c r="O2205">
        <v>0.28428335199999999</v>
      </c>
    </row>
    <row r="2206" spans="1:22" x14ac:dyDescent="0.25">
      <c r="A2206" t="s">
        <v>3</v>
      </c>
      <c r="B2206" s="2">
        <v>40977</v>
      </c>
      <c r="C2206" s="2" t="str">
        <f t="shared" si="34"/>
        <v>Lucerne</v>
      </c>
      <c r="D2206">
        <v>39.38173905</v>
      </c>
      <c r="E2206">
        <v>42.442502760000004</v>
      </c>
      <c r="N2206">
        <v>0.26254492699999998</v>
      </c>
      <c r="O2206">
        <v>0.28295001800000003</v>
      </c>
    </row>
    <row r="2207" spans="1:22" x14ac:dyDescent="0.25">
      <c r="A2207" t="s">
        <v>3</v>
      </c>
      <c r="B2207" s="2">
        <v>40978</v>
      </c>
      <c r="C2207" s="2" t="str">
        <f t="shared" si="34"/>
        <v>Lucerne</v>
      </c>
      <c r="D2207">
        <v>37.731739050000002</v>
      </c>
      <c r="E2207">
        <v>42.092502760000002</v>
      </c>
      <c r="N2207">
        <v>0.25154492699999997</v>
      </c>
      <c r="O2207">
        <v>0.28061668499999998</v>
      </c>
    </row>
    <row r="2208" spans="1:22" x14ac:dyDescent="0.25">
      <c r="A2208" t="s">
        <v>3</v>
      </c>
      <c r="B2208" s="2">
        <v>40979</v>
      </c>
      <c r="C2208" s="2" t="str">
        <f t="shared" si="34"/>
        <v>Lucerne</v>
      </c>
      <c r="D2208">
        <v>36.531739049999999</v>
      </c>
      <c r="E2208">
        <v>41.492502760000001</v>
      </c>
      <c r="N2208">
        <v>0.24354492699999999</v>
      </c>
      <c r="O2208">
        <v>0.27661668499999997</v>
      </c>
    </row>
    <row r="2209" spans="1:22" x14ac:dyDescent="0.25">
      <c r="A2209" t="s">
        <v>3</v>
      </c>
      <c r="B2209" s="2">
        <v>40980</v>
      </c>
      <c r="C2209" s="2" t="str">
        <f t="shared" si="34"/>
        <v>Lucerne</v>
      </c>
      <c r="D2209">
        <v>37.431739049999997</v>
      </c>
      <c r="E2209">
        <v>41.042502759999998</v>
      </c>
      <c r="N2209">
        <v>0.249544927</v>
      </c>
      <c r="O2209">
        <v>0.27361668500000003</v>
      </c>
    </row>
    <row r="2210" spans="1:22" x14ac:dyDescent="0.25">
      <c r="A2210" t="s">
        <v>3</v>
      </c>
      <c r="B2210" s="2">
        <v>40981</v>
      </c>
      <c r="C2210" s="2" t="str">
        <f t="shared" si="34"/>
        <v>Lucerne</v>
      </c>
      <c r="D2210">
        <v>36.331739050000003</v>
      </c>
      <c r="E2210">
        <v>40.692502760000004</v>
      </c>
      <c r="N2210">
        <v>0.242211594</v>
      </c>
      <c r="O2210">
        <v>0.27128335199999998</v>
      </c>
    </row>
    <row r="2211" spans="1:22" x14ac:dyDescent="0.25">
      <c r="A2211" t="s">
        <v>3</v>
      </c>
      <c r="B2211" s="2">
        <v>40982</v>
      </c>
      <c r="C2211" s="2" t="str">
        <f t="shared" si="34"/>
        <v>Lucerne</v>
      </c>
      <c r="D2211">
        <v>35.13173905</v>
      </c>
      <c r="E2211">
        <v>40.142502759999999</v>
      </c>
      <c r="N2211">
        <v>0.234211594</v>
      </c>
      <c r="O2211">
        <v>0.26761668500000002</v>
      </c>
    </row>
    <row r="2212" spans="1:22" x14ac:dyDescent="0.25">
      <c r="A2212" t="s">
        <v>3</v>
      </c>
      <c r="B2212" s="2">
        <v>40983</v>
      </c>
      <c r="C2212" s="2" t="str">
        <f t="shared" si="34"/>
        <v>Lucerne</v>
      </c>
      <c r="D2212">
        <v>33.981739050000002</v>
      </c>
      <c r="E2212">
        <v>39.392502759999999</v>
      </c>
      <c r="N2212">
        <v>0.22654492700000001</v>
      </c>
      <c r="O2212">
        <v>0.26261668500000002</v>
      </c>
    </row>
    <row r="2213" spans="1:22" x14ac:dyDescent="0.25">
      <c r="A2213" t="s">
        <v>3</v>
      </c>
      <c r="B2213" s="2">
        <v>40984</v>
      </c>
      <c r="C2213" s="2" t="str">
        <f t="shared" si="34"/>
        <v>Lucerne</v>
      </c>
      <c r="D2213">
        <v>33.231739050000002</v>
      </c>
      <c r="E2213">
        <v>38.792502759999998</v>
      </c>
      <c r="N2213">
        <v>0.221544927</v>
      </c>
      <c r="O2213">
        <v>0.25861668500000001</v>
      </c>
    </row>
    <row r="2214" spans="1:22" x14ac:dyDescent="0.25">
      <c r="A2214" t="s">
        <v>3</v>
      </c>
      <c r="B2214" s="2">
        <v>40985</v>
      </c>
      <c r="C2214" s="2" t="str">
        <f t="shared" si="34"/>
        <v>Lucerne</v>
      </c>
      <c r="D2214">
        <v>32.281739049999999</v>
      </c>
      <c r="E2214">
        <v>37.942502760000004</v>
      </c>
      <c r="N2214">
        <v>0.21521159400000001</v>
      </c>
      <c r="O2214">
        <v>0.252950018</v>
      </c>
    </row>
    <row r="2215" spans="1:22" x14ac:dyDescent="0.25">
      <c r="A2215" t="s">
        <v>3</v>
      </c>
      <c r="B2215" s="2">
        <v>40986</v>
      </c>
      <c r="C2215" s="2" t="str">
        <f t="shared" si="34"/>
        <v>Lucerne</v>
      </c>
      <c r="D2215">
        <v>31.031739049999999</v>
      </c>
      <c r="E2215">
        <v>37.042502759999998</v>
      </c>
      <c r="N2215">
        <v>0.20687826000000001</v>
      </c>
      <c r="O2215">
        <v>0.24695001799999999</v>
      </c>
    </row>
    <row r="2216" spans="1:22" x14ac:dyDescent="0.25">
      <c r="A2216" t="s">
        <v>3</v>
      </c>
      <c r="B2216" s="2">
        <v>40987</v>
      </c>
      <c r="C2216" s="2" t="str">
        <f t="shared" si="34"/>
        <v>Lucerne</v>
      </c>
      <c r="D2216">
        <v>37.281739049999999</v>
      </c>
      <c r="E2216">
        <v>37.542502759999998</v>
      </c>
      <c r="N2216">
        <v>0.248544927</v>
      </c>
      <c r="O2216">
        <v>0.25028335200000001</v>
      </c>
    </row>
    <row r="2217" spans="1:22" x14ac:dyDescent="0.25">
      <c r="A2217" t="s">
        <v>3</v>
      </c>
      <c r="B2217" s="2">
        <v>40988</v>
      </c>
      <c r="C2217" s="2" t="str">
        <f t="shared" si="34"/>
        <v>Lucerne</v>
      </c>
      <c r="D2217">
        <v>36.081739050000003</v>
      </c>
      <c r="E2217">
        <v>37.092502760000002</v>
      </c>
      <c r="N2217">
        <v>0.24054492699999999</v>
      </c>
      <c r="O2217">
        <v>0.24728335200000001</v>
      </c>
    </row>
    <row r="2218" spans="1:22" x14ac:dyDescent="0.25">
      <c r="A2218" t="s">
        <v>3</v>
      </c>
      <c r="B2218" s="2">
        <v>40989</v>
      </c>
      <c r="C2218" s="2" t="str">
        <f t="shared" si="34"/>
        <v>Lucerne</v>
      </c>
      <c r="D2218">
        <v>34.731739050000002</v>
      </c>
      <c r="E2218">
        <v>37.042502759999998</v>
      </c>
      <c r="F2218">
        <v>31.225000000000001</v>
      </c>
      <c r="G2218">
        <v>28.55</v>
      </c>
      <c r="H2218">
        <v>18.350000000000001</v>
      </c>
      <c r="I2218">
        <v>20.75</v>
      </c>
      <c r="J2218">
        <v>26.65</v>
      </c>
      <c r="K2218">
        <v>25.4</v>
      </c>
      <c r="L2218">
        <v>23.5</v>
      </c>
      <c r="M2218">
        <v>246.19924180000001</v>
      </c>
      <c r="N2218">
        <v>0.23154492700000001</v>
      </c>
      <c r="O2218">
        <v>0.24695001799999999</v>
      </c>
      <c r="P2218">
        <v>0.31225000000000003</v>
      </c>
      <c r="Q2218">
        <v>0.14274999999999999</v>
      </c>
      <c r="R2218">
        <v>9.1749999999999998E-2</v>
      </c>
      <c r="S2218">
        <v>0.10375</v>
      </c>
      <c r="T2218">
        <v>0.13325000000000001</v>
      </c>
      <c r="U2218">
        <v>0.127</v>
      </c>
      <c r="V2218">
        <v>0.11749999999999999</v>
      </c>
    </row>
    <row r="2219" spans="1:22" x14ac:dyDescent="0.25">
      <c r="A2219" t="s">
        <v>3</v>
      </c>
      <c r="B2219" s="2">
        <v>40990</v>
      </c>
      <c r="C2219" s="2" t="str">
        <f t="shared" si="34"/>
        <v>Lucerne</v>
      </c>
      <c r="D2219">
        <v>44.731739050000002</v>
      </c>
      <c r="E2219">
        <v>40.542502759999998</v>
      </c>
      <c r="N2219">
        <v>0.29821159400000002</v>
      </c>
      <c r="O2219">
        <v>0.27028335199999998</v>
      </c>
    </row>
    <row r="2220" spans="1:22" x14ac:dyDescent="0.25">
      <c r="A2220" t="s">
        <v>3</v>
      </c>
      <c r="B2220" s="2">
        <v>40991</v>
      </c>
      <c r="C2220" s="2" t="str">
        <f t="shared" si="34"/>
        <v>Lucerne</v>
      </c>
      <c r="D2220">
        <v>42.481739050000002</v>
      </c>
      <c r="E2220">
        <v>41.492502760000001</v>
      </c>
      <c r="N2220">
        <v>0.28321159400000001</v>
      </c>
      <c r="O2220">
        <v>0.27661668499999997</v>
      </c>
    </row>
    <row r="2221" spans="1:22" x14ac:dyDescent="0.25">
      <c r="A2221" t="s">
        <v>3</v>
      </c>
      <c r="B2221" s="2">
        <v>40992</v>
      </c>
      <c r="C2221" s="2" t="str">
        <f t="shared" si="34"/>
        <v>Lucerne</v>
      </c>
      <c r="D2221">
        <v>39.581739050000003</v>
      </c>
      <c r="E2221">
        <v>40.692502760000004</v>
      </c>
      <c r="N2221">
        <v>0.26387825999999998</v>
      </c>
      <c r="O2221">
        <v>0.27128335199999998</v>
      </c>
    </row>
    <row r="2222" spans="1:22" x14ac:dyDescent="0.25">
      <c r="A2222" t="s">
        <v>3</v>
      </c>
      <c r="B2222" s="2">
        <v>40993</v>
      </c>
      <c r="C2222" s="2" t="str">
        <f t="shared" si="34"/>
        <v>Lucerne</v>
      </c>
      <c r="D2222">
        <v>36.731739050000002</v>
      </c>
      <c r="E2222">
        <v>39.542502759999998</v>
      </c>
      <c r="N2222">
        <v>0.24487825999999999</v>
      </c>
      <c r="O2222">
        <v>0.26361668500000002</v>
      </c>
    </row>
    <row r="2223" spans="1:22" x14ac:dyDescent="0.25">
      <c r="A2223" t="s">
        <v>3</v>
      </c>
      <c r="B2223" s="2">
        <v>40994</v>
      </c>
      <c r="C2223" s="2" t="str">
        <f t="shared" si="34"/>
        <v>Lucerne</v>
      </c>
      <c r="D2223">
        <v>34.931739049999997</v>
      </c>
      <c r="E2223">
        <v>38.692502760000004</v>
      </c>
      <c r="N2223">
        <v>0.23287826</v>
      </c>
      <c r="O2223">
        <v>0.257950018</v>
      </c>
    </row>
    <row r="2224" spans="1:22" x14ac:dyDescent="0.25">
      <c r="A2224" t="s">
        <v>3</v>
      </c>
      <c r="B2224" s="2">
        <v>40995</v>
      </c>
      <c r="C2224" s="2" t="str">
        <f t="shared" si="34"/>
        <v>Lucerne</v>
      </c>
      <c r="D2224">
        <v>33.681739049999997</v>
      </c>
      <c r="E2224">
        <v>37.792502759999998</v>
      </c>
      <c r="N2224">
        <v>0.22454492700000001</v>
      </c>
      <c r="O2224">
        <v>0.251950018</v>
      </c>
    </row>
    <row r="2225" spans="1:22" x14ac:dyDescent="0.25">
      <c r="A2225" t="s">
        <v>3</v>
      </c>
      <c r="B2225" s="2">
        <v>40996</v>
      </c>
      <c r="C2225" s="2" t="str">
        <f t="shared" si="34"/>
        <v>Lucerne</v>
      </c>
      <c r="D2225">
        <v>32.531739049999999</v>
      </c>
      <c r="E2225">
        <v>36.892502759999999</v>
      </c>
      <c r="N2225">
        <v>0.21687825999999999</v>
      </c>
      <c r="O2225">
        <v>0.24595001799999999</v>
      </c>
    </row>
    <row r="2226" spans="1:22" x14ac:dyDescent="0.25">
      <c r="A2226" t="s">
        <v>3</v>
      </c>
      <c r="B2226" s="2">
        <v>40997</v>
      </c>
      <c r="C2226" s="2" t="str">
        <f t="shared" si="34"/>
        <v>Lucerne</v>
      </c>
      <c r="D2226">
        <v>32.081739050000003</v>
      </c>
      <c r="E2226">
        <v>36.542502759999998</v>
      </c>
      <c r="N2226">
        <v>0.21387825999999999</v>
      </c>
      <c r="O2226">
        <v>0.243616685</v>
      </c>
    </row>
    <row r="2227" spans="1:22" x14ac:dyDescent="0.25">
      <c r="A2227" t="s">
        <v>3</v>
      </c>
      <c r="B2227" s="2">
        <v>40998</v>
      </c>
      <c r="C2227" s="2" t="str">
        <f t="shared" si="34"/>
        <v>Lucerne</v>
      </c>
      <c r="D2227">
        <v>35.549999999999997</v>
      </c>
      <c r="E2227">
        <v>39.825000000000003</v>
      </c>
      <c r="N2227">
        <v>0.23699999999999999</v>
      </c>
      <c r="O2227">
        <v>0.26550000000000001</v>
      </c>
    </row>
    <row r="2228" spans="1:22" x14ac:dyDescent="0.25">
      <c r="A2228" t="s">
        <v>3</v>
      </c>
      <c r="B2228" s="2">
        <v>40999</v>
      </c>
      <c r="C2228" s="2" t="str">
        <f t="shared" si="34"/>
        <v>Lucerne</v>
      </c>
      <c r="D2228">
        <v>34.387500000000003</v>
      </c>
      <c r="E2228">
        <v>38.924999999999997</v>
      </c>
      <c r="N2228">
        <v>0.22925000000000001</v>
      </c>
      <c r="O2228">
        <v>0.25950000000000001</v>
      </c>
    </row>
    <row r="2229" spans="1:22" x14ac:dyDescent="0.25">
      <c r="A2229" t="s">
        <v>3</v>
      </c>
      <c r="B2229" s="2">
        <v>41000</v>
      </c>
      <c r="C2229" s="2" t="str">
        <f t="shared" si="34"/>
        <v>Lucerne</v>
      </c>
      <c r="D2229">
        <v>33.524999999999999</v>
      </c>
      <c r="E2229">
        <v>38.212499999999999</v>
      </c>
      <c r="N2229">
        <v>0.2235</v>
      </c>
      <c r="O2229">
        <v>0.25474999999999998</v>
      </c>
    </row>
    <row r="2230" spans="1:22" x14ac:dyDescent="0.25">
      <c r="A2230" t="s">
        <v>3</v>
      </c>
      <c r="B2230" s="2">
        <v>41001</v>
      </c>
      <c r="C2230" s="2" t="str">
        <f t="shared" si="34"/>
        <v>Lucerne</v>
      </c>
      <c r="D2230">
        <v>32.962499999999999</v>
      </c>
      <c r="E2230">
        <v>37.462499999999999</v>
      </c>
      <c r="N2230">
        <v>0.21975</v>
      </c>
      <c r="O2230">
        <v>0.24975</v>
      </c>
    </row>
    <row r="2231" spans="1:22" x14ac:dyDescent="0.25">
      <c r="A2231" t="s">
        <v>3</v>
      </c>
      <c r="B2231" s="2">
        <v>41002</v>
      </c>
      <c r="C2231" s="2" t="str">
        <f t="shared" si="34"/>
        <v>Lucerne</v>
      </c>
      <c r="D2231">
        <v>32.362499999999997</v>
      </c>
      <c r="E2231">
        <v>36.862499999999997</v>
      </c>
      <c r="N2231">
        <v>0.21575</v>
      </c>
      <c r="O2231">
        <v>0.24575</v>
      </c>
    </row>
    <row r="2232" spans="1:22" x14ac:dyDescent="0.25">
      <c r="A2232" t="s">
        <v>3</v>
      </c>
      <c r="B2232" s="2">
        <v>41003</v>
      </c>
      <c r="C2232" s="2" t="str">
        <f t="shared" si="34"/>
        <v>Lucerne</v>
      </c>
      <c r="D2232">
        <v>32.137500000000003</v>
      </c>
      <c r="E2232">
        <v>36.637500000000003</v>
      </c>
      <c r="F2232">
        <v>30.225000000000001</v>
      </c>
      <c r="G2232">
        <v>27.65</v>
      </c>
      <c r="H2232">
        <v>16.75</v>
      </c>
      <c r="I2232">
        <v>18.8</v>
      </c>
      <c r="J2232">
        <v>24.45</v>
      </c>
      <c r="K2232">
        <v>24.3</v>
      </c>
      <c r="L2232">
        <v>22.5</v>
      </c>
      <c r="M2232">
        <v>233.45</v>
      </c>
      <c r="N2232">
        <v>0.21425</v>
      </c>
      <c r="O2232">
        <v>0.24424999999999999</v>
      </c>
      <c r="P2232">
        <v>0.30225000000000002</v>
      </c>
      <c r="Q2232">
        <v>0.13825000000000001</v>
      </c>
      <c r="R2232">
        <v>8.3750000000000005E-2</v>
      </c>
      <c r="S2232">
        <v>9.4E-2</v>
      </c>
      <c r="T2232">
        <v>0.12225</v>
      </c>
      <c r="U2232">
        <v>0.1215</v>
      </c>
      <c r="V2232">
        <v>0.1125</v>
      </c>
    </row>
    <row r="2233" spans="1:22" x14ac:dyDescent="0.25">
      <c r="A2233" t="s">
        <v>3</v>
      </c>
      <c r="B2233" s="2">
        <v>41004</v>
      </c>
      <c r="C2233" s="2" t="str">
        <f t="shared" si="34"/>
        <v>Lucerne</v>
      </c>
      <c r="D2233">
        <v>31.574999999999999</v>
      </c>
      <c r="E2233">
        <v>36.1875</v>
      </c>
      <c r="N2233">
        <v>0.21049999999999999</v>
      </c>
      <c r="O2233">
        <v>0.24124999999999999</v>
      </c>
    </row>
    <row r="2234" spans="1:22" x14ac:dyDescent="0.25">
      <c r="A2234" t="s">
        <v>3</v>
      </c>
      <c r="B2234" s="2">
        <v>41005</v>
      </c>
      <c r="C2234" s="2" t="str">
        <f t="shared" si="34"/>
        <v>Lucerne</v>
      </c>
      <c r="D2234">
        <v>35.8125</v>
      </c>
      <c r="E2234">
        <v>40.162500000000001</v>
      </c>
      <c r="N2234">
        <v>0.23874999999999999</v>
      </c>
      <c r="O2234">
        <v>0.26774999999999999</v>
      </c>
    </row>
    <row r="2235" spans="1:22" x14ac:dyDescent="0.25">
      <c r="A2235" t="s">
        <v>3</v>
      </c>
      <c r="B2235" s="2">
        <v>41006</v>
      </c>
      <c r="C2235" s="2" t="str">
        <f t="shared" si="34"/>
        <v>Lucerne</v>
      </c>
      <c r="D2235">
        <v>34.837499999999999</v>
      </c>
      <c r="E2235">
        <v>39.299999999999997</v>
      </c>
      <c r="N2235">
        <v>0.23225000000000001</v>
      </c>
      <c r="O2235">
        <v>0.26200000000000001</v>
      </c>
    </row>
    <row r="2236" spans="1:22" x14ac:dyDescent="0.25">
      <c r="A2236" t="s">
        <v>3</v>
      </c>
      <c r="B2236" s="2">
        <v>41007</v>
      </c>
      <c r="C2236" s="2" t="str">
        <f t="shared" si="34"/>
        <v>Lucerne</v>
      </c>
      <c r="D2236">
        <v>33.9</v>
      </c>
      <c r="E2236">
        <v>38.4</v>
      </c>
      <c r="N2236">
        <v>0.22600000000000001</v>
      </c>
      <c r="O2236">
        <v>0.25600000000000001</v>
      </c>
    </row>
    <row r="2237" spans="1:22" x14ac:dyDescent="0.25">
      <c r="A2237" t="s">
        <v>3</v>
      </c>
      <c r="B2237" s="2">
        <v>41008</v>
      </c>
      <c r="C2237" s="2" t="str">
        <f t="shared" si="34"/>
        <v>Lucerne</v>
      </c>
      <c r="D2237">
        <v>33.075000000000003</v>
      </c>
      <c r="E2237">
        <v>37.6875</v>
      </c>
      <c r="N2237">
        <v>0.2205</v>
      </c>
      <c r="O2237">
        <v>0.25124999999999997</v>
      </c>
    </row>
    <row r="2238" spans="1:22" x14ac:dyDescent="0.25">
      <c r="A2238" t="s">
        <v>3</v>
      </c>
      <c r="B2238" s="2">
        <v>41009</v>
      </c>
      <c r="C2238" s="2" t="str">
        <f t="shared" si="34"/>
        <v>Lucerne</v>
      </c>
      <c r="D2238">
        <v>32.4375</v>
      </c>
      <c r="E2238">
        <v>36.9375</v>
      </c>
      <c r="N2238">
        <v>0.21625</v>
      </c>
      <c r="O2238">
        <v>0.24625</v>
      </c>
    </row>
    <row r="2239" spans="1:22" x14ac:dyDescent="0.25">
      <c r="A2239" t="s">
        <v>3</v>
      </c>
      <c r="B2239" s="2">
        <v>41010</v>
      </c>
      <c r="C2239" s="2" t="str">
        <f t="shared" si="34"/>
        <v>Lucerne</v>
      </c>
      <c r="D2239">
        <v>44.774999999999999</v>
      </c>
      <c r="E2239">
        <v>40.6875</v>
      </c>
      <c r="N2239">
        <v>0.29849999999999999</v>
      </c>
      <c r="O2239">
        <v>0.27124999999999999</v>
      </c>
    </row>
    <row r="2240" spans="1:22" x14ac:dyDescent="0.25">
      <c r="A2240" t="s">
        <v>3</v>
      </c>
      <c r="B2240" s="2">
        <v>41011</v>
      </c>
      <c r="C2240" s="2" t="str">
        <f t="shared" si="34"/>
        <v>Lucerne</v>
      </c>
      <c r="D2240">
        <v>43.537500000000001</v>
      </c>
      <c r="E2240">
        <v>43.387500000000003</v>
      </c>
      <c r="N2240">
        <v>0.29025000000000001</v>
      </c>
      <c r="O2240">
        <v>0.28925000000000001</v>
      </c>
    </row>
    <row r="2241" spans="1:22" x14ac:dyDescent="0.25">
      <c r="A2241" t="s">
        <v>3</v>
      </c>
      <c r="B2241" s="2">
        <v>41012</v>
      </c>
      <c r="C2241" s="2" t="str">
        <f t="shared" si="34"/>
        <v>Lucerne</v>
      </c>
      <c r="D2241">
        <v>42.225000000000001</v>
      </c>
      <c r="E2241">
        <v>42.9375</v>
      </c>
      <c r="N2241">
        <v>0.28149999999999997</v>
      </c>
      <c r="O2241">
        <v>0.28625</v>
      </c>
    </row>
    <row r="2242" spans="1:22" x14ac:dyDescent="0.25">
      <c r="A2242" t="s">
        <v>3</v>
      </c>
      <c r="B2242" s="2">
        <v>41013</v>
      </c>
      <c r="C2242" s="2" t="str">
        <f t="shared" si="34"/>
        <v>Lucerne</v>
      </c>
      <c r="D2242">
        <v>40.875</v>
      </c>
      <c r="E2242">
        <v>42.225000000000001</v>
      </c>
      <c r="N2242">
        <v>0.27250000000000002</v>
      </c>
      <c r="O2242">
        <v>0.28149999999999997</v>
      </c>
    </row>
    <row r="2243" spans="1:22" x14ac:dyDescent="0.25">
      <c r="A2243" t="s">
        <v>3</v>
      </c>
      <c r="B2243" s="2">
        <v>41014</v>
      </c>
      <c r="C2243" s="2" t="str">
        <f t="shared" ref="C2243:C2306" si="35">IF(ISNUMBER(SEARCH("Lucerne", A2243)),"Lucerne","Ryegrass")</f>
        <v>Lucerne</v>
      </c>
      <c r="D2243">
        <v>39.674999999999997</v>
      </c>
      <c r="E2243">
        <v>41.662500000000001</v>
      </c>
      <c r="N2243">
        <v>0.26450000000000001</v>
      </c>
      <c r="O2243">
        <v>0.27775</v>
      </c>
    </row>
    <row r="2244" spans="1:22" x14ac:dyDescent="0.25">
      <c r="A2244" t="s">
        <v>3</v>
      </c>
      <c r="B2244" s="2">
        <v>41015</v>
      </c>
      <c r="C2244" s="2" t="str">
        <f t="shared" si="35"/>
        <v>Lucerne</v>
      </c>
      <c r="D2244">
        <v>38.700000000000003</v>
      </c>
      <c r="E2244">
        <v>41.137500000000003</v>
      </c>
      <c r="N2244">
        <v>0.25800000000000001</v>
      </c>
      <c r="O2244">
        <v>0.27424999999999999</v>
      </c>
    </row>
    <row r="2245" spans="1:22" x14ac:dyDescent="0.25">
      <c r="A2245" t="s">
        <v>3</v>
      </c>
      <c r="B2245" s="2">
        <v>41016</v>
      </c>
      <c r="C2245" s="2" t="str">
        <f t="shared" si="35"/>
        <v>Lucerne</v>
      </c>
      <c r="D2245">
        <v>37.837499999999999</v>
      </c>
      <c r="E2245">
        <v>40.612499999999997</v>
      </c>
      <c r="N2245">
        <v>0.25224999999999997</v>
      </c>
      <c r="O2245">
        <v>0.27074999999999999</v>
      </c>
    </row>
    <row r="2246" spans="1:22" x14ac:dyDescent="0.25">
      <c r="A2246" t="s">
        <v>3</v>
      </c>
      <c r="B2246" s="2">
        <v>41017</v>
      </c>
      <c r="C2246" s="2" t="str">
        <f t="shared" si="35"/>
        <v>Lucerne</v>
      </c>
      <c r="D2246">
        <v>38.774999999999999</v>
      </c>
      <c r="E2246">
        <v>40.537500000000001</v>
      </c>
      <c r="F2246">
        <v>32.75</v>
      </c>
      <c r="G2246">
        <v>30</v>
      </c>
      <c r="H2246">
        <v>17.7</v>
      </c>
      <c r="I2246">
        <v>18</v>
      </c>
      <c r="J2246">
        <v>23.7</v>
      </c>
      <c r="K2246">
        <v>23.55</v>
      </c>
      <c r="L2246">
        <v>21.95</v>
      </c>
      <c r="M2246">
        <v>246.96250000000001</v>
      </c>
      <c r="N2246">
        <v>0.25850000000000001</v>
      </c>
      <c r="O2246">
        <v>0.27024999999999999</v>
      </c>
      <c r="P2246">
        <v>0.32750000000000001</v>
      </c>
      <c r="Q2246">
        <v>0.15</v>
      </c>
      <c r="R2246">
        <v>8.8499999999999995E-2</v>
      </c>
      <c r="S2246">
        <v>0.09</v>
      </c>
      <c r="T2246">
        <v>0.11849999999999999</v>
      </c>
      <c r="U2246">
        <v>0.11774999999999999</v>
      </c>
      <c r="V2246">
        <v>0.10975</v>
      </c>
    </row>
    <row r="2247" spans="1:22" x14ac:dyDescent="0.25">
      <c r="A2247" t="s">
        <v>3</v>
      </c>
      <c r="B2247" s="2">
        <v>41018</v>
      </c>
      <c r="C2247" s="2" t="str">
        <f t="shared" si="35"/>
        <v>Lucerne</v>
      </c>
      <c r="D2247">
        <v>37.725000000000001</v>
      </c>
      <c r="E2247">
        <v>40.087499999999999</v>
      </c>
      <c r="N2247">
        <v>0.2515</v>
      </c>
      <c r="O2247">
        <v>0.26724999999999999</v>
      </c>
    </row>
    <row r="2248" spans="1:22" x14ac:dyDescent="0.25">
      <c r="A2248" t="s">
        <v>3</v>
      </c>
      <c r="B2248" s="2">
        <v>41019</v>
      </c>
      <c r="C2248" s="2" t="str">
        <f t="shared" si="35"/>
        <v>Lucerne</v>
      </c>
      <c r="D2248">
        <v>37.162500000000001</v>
      </c>
      <c r="E2248">
        <v>39.787500000000001</v>
      </c>
      <c r="N2248">
        <v>0.24775</v>
      </c>
      <c r="O2248">
        <v>0.26524999999999999</v>
      </c>
    </row>
    <row r="2249" spans="1:22" x14ac:dyDescent="0.25">
      <c r="A2249" t="s">
        <v>3</v>
      </c>
      <c r="B2249" s="2">
        <v>41020</v>
      </c>
      <c r="C2249" s="2" t="str">
        <f t="shared" si="35"/>
        <v>Lucerne</v>
      </c>
      <c r="D2249">
        <v>36.524999999999999</v>
      </c>
      <c r="E2249">
        <v>39.337499999999999</v>
      </c>
      <c r="N2249">
        <v>0.24349999999999999</v>
      </c>
      <c r="O2249">
        <v>0.26224999999999998</v>
      </c>
    </row>
    <row r="2250" spans="1:22" x14ac:dyDescent="0.25">
      <c r="A2250" t="s">
        <v>3</v>
      </c>
      <c r="B2250" s="2">
        <v>41021</v>
      </c>
      <c r="C2250" s="2" t="str">
        <f t="shared" si="35"/>
        <v>Lucerne</v>
      </c>
      <c r="D2250">
        <v>35.924999999999997</v>
      </c>
      <c r="E2250">
        <v>38.962499999999999</v>
      </c>
      <c r="N2250">
        <v>0.23949999999999999</v>
      </c>
      <c r="O2250">
        <v>0.25974999999999998</v>
      </c>
    </row>
    <row r="2251" spans="1:22" x14ac:dyDescent="0.25">
      <c r="A2251" t="s">
        <v>3</v>
      </c>
      <c r="B2251" s="2">
        <v>41022</v>
      </c>
      <c r="C2251" s="2" t="str">
        <f t="shared" si="35"/>
        <v>Lucerne</v>
      </c>
      <c r="D2251">
        <v>35.4375</v>
      </c>
      <c r="E2251">
        <v>38.662500000000001</v>
      </c>
      <c r="N2251">
        <v>0.23624999999999999</v>
      </c>
      <c r="O2251">
        <v>0.25774999999999998</v>
      </c>
    </row>
    <row r="2252" spans="1:22" x14ac:dyDescent="0.25">
      <c r="A2252" t="s">
        <v>3</v>
      </c>
      <c r="B2252" s="2">
        <v>41023</v>
      </c>
      <c r="C2252" s="2" t="str">
        <f t="shared" si="35"/>
        <v>Lucerne</v>
      </c>
      <c r="D2252">
        <v>34.875</v>
      </c>
      <c r="E2252">
        <v>38.174999999999997</v>
      </c>
      <c r="N2252">
        <v>0.23250000000000001</v>
      </c>
      <c r="O2252">
        <v>0.2545</v>
      </c>
    </row>
    <row r="2253" spans="1:22" x14ac:dyDescent="0.25">
      <c r="A2253" t="s">
        <v>3</v>
      </c>
      <c r="B2253" s="2">
        <v>41024</v>
      </c>
      <c r="C2253" s="2" t="str">
        <f t="shared" si="35"/>
        <v>Lucerne</v>
      </c>
      <c r="D2253">
        <v>34.274999999999999</v>
      </c>
      <c r="E2253">
        <v>37.725000000000001</v>
      </c>
      <c r="N2253">
        <v>0.22850000000000001</v>
      </c>
      <c r="O2253">
        <v>0.2515</v>
      </c>
    </row>
    <row r="2254" spans="1:22" x14ac:dyDescent="0.25">
      <c r="A2254" t="s">
        <v>3</v>
      </c>
      <c r="B2254" s="2">
        <v>41025</v>
      </c>
      <c r="C2254" s="2" t="str">
        <f t="shared" si="35"/>
        <v>Lucerne</v>
      </c>
      <c r="D2254">
        <v>33.862499999999997</v>
      </c>
      <c r="E2254">
        <v>37.3125</v>
      </c>
      <c r="N2254">
        <v>0.22575000000000001</v>
      </c>
      <c r="O2254">
        <v>0.24875</v>
      </c>
    </row>
    <row r="2255" spans="1:22" x14ac:dyDescent="0.25">
      <c r="A2255" t="s">
        <v>3</v>
      </c>
      <c r="B2255" s="2">
        <v>41026</v>
      </c>
      <c r="C2255" s="2" t="str">
        <f t="shared" si="35"/>
        <v>Lucerne</v>
      </c>
      <c r="D2255">
        <v>38.212499999999999</v>
      </c>
      <c r="E2255">
        <v>41.287500000000001</v>
      </c>
      <c r="N2255">
        <v>0.25474999999999998</v>
      </c>
      <c r="O2255">
        <v>0.27524999999999999</v>
      </c>
    </row>
    <row r="2256" spans="1:22" x14ac:dyDescent="0.25">
      <c r="A2256" t="s">
        <v>3</v>
      </c>
      <c r="B2256" s="2">
        <v>41027</v>
      </c>
      <c r="C2256" s="2" t="str">
        <f t="shared" si="35"/>
        <v>Lucerne</v>
      </c>
      <c r="D2256">
        <v>38.287500000000001</v>
      </c>
      <c r="E2256">
        <v>40.6875</v>
      </c>
      <c r="N2256">
        <v>0.25524999999999998</v>
      </c>
      <c r="O2256">
        <v>0.27124999999999999</v>
      </c>
    </row>
    <row r="2257" spans="1:22" x14ac:dyDescent="0.25">
      <c r="A2257" t="s">
        <v>3</v>
      </c>
      <c r="B2257" s="2">
        <v>41028</v>
      </c>
      <c r="C2257" s="2" t="str">
        <f t="shared" si="35"/>
        <v>Lucerne</v>
      </c>
      <c r="D2257">
        <v>37.3125</v>
      </c>
      <c r="E2257">
        <v>40.162500000000001</v>
      </c>
      <c r="N2257">
        <v>0.24875</v>
      </c>
      <c r="O2257">
        <v>0.26774999999999999</v>
      </c>
    </row>
    <row r="2258" spans="1:22" x14ac:dyDescent="0.25">
      <c r="A2258" t="s">
        <v>3</v>
      </c>
      <c r="B2258" s="2">
        <v>41029</v>
      </c>
      <c r="C2258" s="2" t="str">
        <f t="shared" si="35"/>
        <v>Lucerne</v>
      </c>
      <c r="D2258">
        <v>38.25</v>
      </c>
      <c r="E2258">
        <v>39.637500000000003</v>
      </c>
      <c r="N2258">
        <v>0.255</v>
      </c>
      <c r="O2258">
        <v>0.26424999999999998</v>
      </c>
    </row>
    <row r="2259" spans="1:22" x14ac:dyDescent="0.25">
      <c r="A2259" t="s">
        <v>3</v>
      </c>
      <c r="B2259" s="2">
        <v>41030</v>
      </c>
      <c r="C2259" s="2" t="str">
        <f t="shared" si="35"/>
        <v>Lucerne</v>
      </c>
      <c r="D2259">
        <v>37.274999999999999</v>
      </c>
      <c r="E2259">
        <v>39.262500000000003</v>
      </c>
      <c r="N2259">
        <v>0.2485</v>
      </c>
      <c r="O2259">
        <v>0.26174999999999998</v>
      </c>
    </row>
    <row r="2260" spans="1:22" x14ac:dyDescent="0.25">
      <c r="A2260" t="s">
        <v>3</v>
      </c>
      <c r="B2260" s="2">
        <v>41031</v>
      </c>
      <c r="C2260" s="2" t="str">
        <f t="shared" si="35"/>
        <v>Lucerne</v>
      </c>
      <c r="D2260">
        <v>36.337499999999999</v>
      </c>
      <c r="E2260">
        <v>38.85</v>
      </c>
      <c r="F2260">
        <v>31.024999999999999</v>
      </c>
      <c r="G2260">
        <v>28.25</v>
      </c>
      <c r="H2260">
        <v>17.7</v>
      </c>
      <c r="I2260">
        <v>17.350000000000001</v>
      </c>
      <c r="J2260">
        <v>23</v>
      </c>
      <c r="K2260">
        <v>23.25</v>
      </c>
      <c r="L2260">
        <v>21.55</v>
      </c>
      <c r="M2260">
        <v>237.3125</v>
      </c>
      <c r="N2260">
        <v>0.24224999999999999</v>
      </c>
      <c r="O2260">
        <v>0.25900000000000001</v>
      </c>
      <c r="P2260">
        <v>0.31025000000000003</v>
      </c>
      <c r="Q2260">
        <v>0.14124999999999999</v>
      </c>
      <c r="R2260">
        <v>8.8499999999999995E-2</v>
      </c>
      <c r="S2260">
        <v>8.6749999999999994E-2</v>
      </c>
      <c r="T2260">
        <v>0.115</v>
      </c>
      <c r="U2260">
        <v>0.11625000000000001</v>
      </c>
      <c r="V2260">
        <v>0.10775</v>
      </c>
    </row>
    <row r="2261" spans="1:22" x14ac:dyDescent="0.25">
      <c r="A2261" t="s">
        <v>3</v>
      </c>
      <c r="B2261" s="2">
        <v>41032</v>
      </c>
      <c r="C2261" s="2" t="str">
        <f t="shared" si="35"/>
        <v>Lucerne</v>
      </c>
      <c r="D2261">
        <v>35.549999999999997</v>
      </c>
      <c r="E2261">
        <v>38.625</v>
      </c>
      <c r="N2261">
        <v>0.23699999999999999</v>
      </c>
      <c r="O2261">
        <v>0.25750000000000001</v>
      </c>
    </row>
    <row r="2262" spans="1:22" x14ac:dyDescent="0.25">
      <c r="A2262" t="s">
        <v>3</v>
      </c>
      <c r="B2262" s="2">
        <v>41033</v>
      </c>
      <c r="C2262" s="2" t="str">
        <f t="shared" si="35"/>
        <v>Lucerne</v>
      </c>
      <c r="D2262">
        <v>39.075000000000003</v>
      </c>
      <c r="E2262">
        <v>42.1875</v>
      </c>
      <c r="N2262">
        <v>0.26050000000000001</v>
      </c>
      <c r="O2262">
        <v>0.28125</v>
      </c>
    </row>
    <row r="2263" spans="1:22" x14ac:dyDescent="0.25">
      <c r="A2263" t="s">
        <v>3</v>
      </c>
      <c r="B2263" s="2">
        <v>41034</v>
      </c>
      <c r="C2263" s="2" t="str">
        <f t="shared" si="35"/>
        <v>Lucerne</v>
      </c>
      <c r="D2263">
        <v>38.587499999999999</v>
      </c>
      <c r="E2263">
        <v>41.625</v>
      </c>
      <c r="N2263">
        <v>0.25724999999999998</v>
      </c>
      <c r="O2263">
        <v>0.27750000000000002</v>
      </c>
    </row>
    <row r="2264" spans="1:22" x14ac:dyDescent="0.25">
      <c r="A2264" t="s">
        <v>3</v>
      </c>
      <c r="B2264" s="2">
        <v>41035</v>
      </c>
      <c r="C2264" s="2" t="str">
        <f t="shared" si="35"/>
        <v>Lucerne</v>
      </c>
      <c r="D2264">
        <v>38.25</v>
      </c>
      <c r="E2264">
        <v>41.325000000000003</v>
      </c>
      <c r="N2264">
        <v>0.255</v>
      </c>
      <c r="O2264">
        <v>0.27550000000000002</v>
      </c>
    </row>
    <row r="2265" spans="1:22" x14ac:dyDescent="0.25">
      <c r="A2265" t="s">
        <v>3</v>
      </c>
      <c r="B2265" s="2">
        <v>41036</v>
      </c>
      <c r="C2265" s="2" t="str">
        <f t="shared" si="35"/>
        <v>Lucerne</v>
      </c>
      <c r="D2265">
        <v>37.6875</v>
      </c>
      <c r="E2265">
        <v>40.950000000000003</v>
      </c>
      <c r="N2265">
        <v>0.25124999999999997</v>
      </c>
      <c r="O2265">
        <v>0.27300000000000002</v>
      </c>
    </row>
    <row r="2266" spans="1:22" x14ac:dyDescent="0.25">
      <c r="A2266" t="s">
        <v>3</v>
      </c>
      <c r="B2266" s="2">
        <v>41037</v>
      </c>
      <c r="C2266" s="2" t="str">
        <f t="shared" si="35"/>
        <v>Lucerne</v>
      </c>
      <c r="D2266">
        <v>37.049999999999997</v>
      </c>
      <c r="E2266">
        <v>40.5</v>
      </c>
      <c r="N2266">
        <v>0.247</v>
      </c>
      <c r="O2266">
        <v>0.27</v>
      </c>
    </row>
    <row r="2267" spans="1:22" x14ac:dyDescent="0.25">
      <c r="A2267" t="s">
        <v>3</v>
      </c>
      <c r="B2267" s="2">
        <v>41038</v>
      </c>
      <c r="C2267" s="2" t="str">
        <f t="shared" si="35"/>
        <v>Lucerne</v>
      </c>
      <c r="D2267">
        <v>36.825000000000003</v>
      </c>
      <c r="E2267">
        <v>40.237499999999997</v>
      </c>
      <c r="N2267">
        <v>0.2455</v>
      </c>
      <c r="O2267">
        <v>0.26824999999999999</v>
      </c>
    </row>
    <row r="2268" spans="1:22" x14ac:dyDescent="0.25">
      <c r="A2268" t="s">
        <v>3</v>
      </c>
      <c r="B2268" s="2">
        <v>41039</v>
      </c>
      <c r="C2268" s="2" t="str">
        <f t="shared" si="35"/>
        <v>Lucerne</v>
      </c>
      <c r="D2268">
        <v>36.9</v>
      </c>
      <c r="E2268">
        <v>40.125</v>
      </c>
      <c r="N2268">
        <v>0.246</v>
      </c>
      <c r="O2268">
        <v>0.26750000000000002</v>
      </c>
    </row>
    <row r="2269" spans="1:22" x14ac:dyDescent="0.25">
      <c r="A2269" t="s">
        <v>3</v>
      </c>
      <c r="B2269" s="2">
        <v>41040</v>
      </c>
      <c r="C2269" s="2" t="str">
        <f t="shared" si="35"/>
        <v>Lucerne</v>
      </c>
      <c r="D2269">
        <v>36.712499999999999</v>
      </c>
      <c r="E2269">
        <v>39.9</v>
      </c>
      <c r="N2269">
        <v>0.24475</v>
      </c>
      <c r="O2269">
        <v>0.26600000000000001</v>
      </c>
    </row>
    <row r="2270" spans="1:22" x14ac:dyDescent="0.25">
      <c r="A2270" t="s">
        <v>3</v>
      </c>
      <c r="B2270" s="2">
        <v>41041</v>
      </c>
      <c r="C2270" s="2" t="str">
        <f t="shared" si="35"/>
        <v>Lucerne</v>
      </c>
      <c r="D2270">
        <v>36.412500000000001</v>
      </c>
      <c r="E2270">
        <v>39.75</v>
      </c>
      <c r="N2270">
        <v>0.24274999999999999</v>
      </c>
      <c r="O2270">
        <v>0.26500000000000001</v>
      </c>
    </row>
    <row r="2271" spans="1:22" x14ac:dyDescent="0.25">
      <c r="A2271" t="s">
        <v>3</v>
      </c>
      <c r="B2271" s="2">
        <v>41042</v>
      </c>
      <c r="C2271" s="2" t="str">
        <f t="shared" si="35"/>
        <v>Lucerne</v>
      </c>
      <c r="D2271">
        <v>36.262500000000003</v>
      </c>
      <c r="E2271">
        <v>39.5625</v>
      </c>
      <c r="N2271">
        <v>0.24174999999999999</v>
      </c>
      <c r="O2271">
        <v>0.26374999999999998</v>
      </c>
    </row>
    <row r="2272" spans="1:22" x14ac:dyDescent="0.25">
      <c r="A2272" t="s">
        <v>3</v>
      </c>
      <c r="B2272" s="2">
        <v>41043</v>
      </c>
      <c r="C2272" s="2" t="str">
        <f t="shared" si="35"/>
        <v>Lucerne</v>
      </c>
      <c r="D2272">
        <v>35.85</v>
      </c>
      <c r="E2272">
        <v>39.15</v>
      </c>
      <c r="N2272">
        <v>0.23899999999999999</v>
      </c>
      <c r="O2272">
        <v>0.26100000000000001</v>
      </c>
    </row>
    <row r="2273" spans="1:22" x14ac:dyDescent="0.25">
      <c r="A2273" t="s">
        <v>3</v>
      </c>
      <c r="B2273" s="2">
        <v>41044</v>
      </c>
      <c r="C2273" s="2" t="str">
        <f t="shared" si="35"/>
        <v>Lucerne</v>
      </c>
      <c r="D2273">
        <v>35.700000000000003</v>
      </c>
      <c r="E2273">
        <v>38.887500000000003</v>
      </c>
      <c r="N2273">
        <v>0.23799999999999999</v>
      </c>
      <c r="O2273">
        <v>0.25924999999999998</v>
      </c>
    </row>
    <row r="2274" spans="1:22" x14ac:dyDescent="0.25">
      <c r="A2274" t="s">
        <v>3</v>
      </c>
      <c r="B2274" s="2">
        <v>41045</v>
      </c>
      <c r="C2274" s="2" t="str">
        <f t="shared" si="35"/>
        <v>Lucerne</v>
      </c>
      <c r="D2274">
        <v>37.35</v>
      </c>
      <c r="E2274">
        <v>38.737499999999997</v>
      </c>
      <c r="F2274">
        <v>30.625</v>
      </c>
      <c r="G2274">
        <v>27.9</v>
      </c>
      <c r="H2274">
        <v>17.8</v>
      </c>
      <c r="I2274">
        <v>18</v>
      </c>
      <c r="J2274">
        <v>22.5</v>
      </c>
      <c r="K2274">
        <v>22.68137462</v>
      </c>
      <c r="L2274">
        <v>21.2</v>
      </c>
      <c r="M2274">
        <v>236.79387460000001</v>
      </c>
      <c r="N2274">
        <v>0.249</v>
      </c>
      <c r="O2274">
        <v>0.25824999999999998</v>
      </c>
      <c r="P2274">
        <v>0.30625000000000002</v>
      </c>
      <c r="Q2274">
        <v>0.13950000000000001</v>
      </c>
      <c r="R2274">
        <v>8.8999999999999996E-2</v>
      </c>
      <c r="S2274">
        <v>0.09</v>
      </c>
      <c r="T2274">
        <v>0.1125</v>
      </c>
      <c r="U2274">
        <v>0.11340687300000001</v>
      </c>
      <c r="V2274">
        <v>0.106</v>
      </c>
    </row>
    <row r="2275" spans="1:22" x14ac:dyDescent="0.25">
      <c r="A2275" t="s">
        <v>3</v>
      </c>
      <c r="B2275" s="2">
        <v>41046</v>
      </c>
      <c r="C2275" s="2" t="str">
        <f t="shared" si="35"/>
        <v>Lucerne</v>
      </c>
      <c r="D2275">
        <v>36.862499999999997</v>
      </c>
      <c r="E2275">
        <v>38.662500000000001</v>
      </c>
      <c r="N2275">
        <v>0.24575</v>
      </c>
      <c r="O2275">
        <v>0.25774999999999998</v>
      </c>
    </row>
    <row r="2276" spans="1:22" x14ac:dyDescent="0.25">
      <c r="A2276" t="s">
        <v>3</v>
      </c>
      <c r="B2276" s="2">
        <v>41047</v>
      </c>
      <c r="C2276" s="2" t="str">
        <f t="shared" si="35"/>
        <v>Lucerne</v>
      </c>
      <c r="D2276">
        <v>36.337499999999999</v>
      </c>
      <c r="E2276">
        <v>38.512500000000003</v>
      </c>
      <c r="N2276">
        <v>0.24224999999999999</v>
      </c>
      <c r="O2276">
        <v>0.25674999999999998</v>
      </c>
    </row>
    <row r="2277" spans="1:22" x14ac:dyDescent="0.25">
      <c r="A2277" t="s">
        <v>3</v>
      </c>
      <c r="B2277" s="2">
        <v>41048</v>
      </c>
      <c r="C2277" s="2" t="str">
        <f t="shared" si="35"/>
        <v>Lucerne</v>
      </c>
      <c r="D2277">
        <v>35.737499999999997</v>
      </c>
      <c r="E2277">
        <v>38.25</v>
      </c>
      <c r="N2277">
        <v>0.23824999999999999</v>
      </c>
      <c r="O2277">
        <v>0.255</v>
      </c>
    </row>
    <row r="2278" spans="1:22" x14ac:dyDescent="0.25">
      <c r="A2278" t="s">
        <v>3</v>
      </c>
      <c r="B2278" s="2">
        <v>41049</v>
      </c>
      <c r="C2278" s="2" t="str">
        <f t="shared" si="35"/>
        <v>Lucerne</v>
      </c>
      <c r="D2278">
        <v>35.024999999999999</v>
      </c>
      <c r="E2278">
        <v>37.912500000000001</v>
      </c>
      <c r="N2278">
        <v>0.23350000000000001</v>
      </c>
      <c r="O2278">
        <v>0.25274999999999997</v>
      </c>
    </row>
    <row r="2279" spans="1:22" x14ac:dyDescent="0.25">
      <c r="A2279" t="s">
        <v>3</v>
      </c>
      <c r="B2279" s="2">
        <v>41050</v>
      </c>
      <c r="C2279" s="2" t="str">
        <f t="shared" si="35"/>
        <v>Lucerne</v>
      </c>
      <c r="D2279">
        <v>34.762500000000003</v>
      </c>
      <c r="E2279">
        <v>37.762500000000003</v>
      </c>
      <c r="N2279">
        <v>0.23175000000000001</v>
      </c>
      <c r="O2279">
        <v>0.25174999999999997</v>
      </c>
    </row>
    <row r="2280" spans="1:22" x14ac:dyDescent="0.25">
      <c r="A2280" t="s">
        <v>3</v>
      </c>
      <c r="B2280" s="2">
        <v>41051</v>
      </c>
      <c r="C2280" s="2" t="str">
        <f t="shared" si="35"/>
        <v>Lucerne</v>
      </c>
      <c r="D2280">
        <v>34.5</v>
      </c>
      <c r="E2280">
        <v>37.575000000000003</v>
      </c>
      <c r="N2280">
        <v>0.23</v>
      </c>
      <c r="O2280">
        <v>0.2505</v>
      </c>
    </row>
    <row r="2281" spans="1:22" x14ac:dyDescent="0.25">
      <c r="A2281" t="s">
        <v>3</v>
      </c>
      <c r="B2281" s="2">
        <v>41052</v>
      </c>
      <c r="C2281" s="2" t="str">
        <f t="shared" si="35"/>
        <v>Lucerne</v>
      </c>
      <c r="D2281">
        <v>33.9375</v>
      </c>
      <c r="E2281">
        <v>37.387500000000003</v>
      </c>
      <c r="N2281">
        <v>0.22625000000000001</v>
      </c>
      <c r="O2281">
        <v>0.24925</v>
      </c>
    </row>
    <row r="2282" spans="1:22" x14ac:dyDescent="0.25">
      <c r="A2282" t="s">
        <v>3</v>
      </c>
      <c r="B2282" s="2">
        <v>41053</v>
      </c>
      <c r="C2282" s="2" t="str">
        <f t="shared" si="35"/>
        <v>Lucerne</v>
      </c>
      <c r="D2282">
        <v>33.75</v>
      </c>
      <c r="E2282">
        <v>37.3125</v>
      </c>
      <c r="N2282">
        <v>0.22500000000000001</v>
      </c>
      <c r="O2282">
        <v>0.24875</v>
      </c>
    </row>
    <row r="2283" spans="1:22" x14ac:dyDescent="0.25">
      <c r="A2283" t="s">
        <v>3</v>
      </c>
      <c r="B2283" s="2">
        <v>41054</v>
      </c>
      <c r="C2283" s="2" t="str">
        <f t="shared" si="35"/>
        <v>Lucerne</v>
      </c>
      <c r="D2283">
        <v>33.75</v>
      </c>
      <c r="E2283">
        <v>37.200000000000003</v>
      </c>
      <c r="N2283">
        <v>0.22500000000000001</v>
      </c>
      <c r="O2283">
        <v>0.248</v>
      </c>
    </row>
    <row r="2284" spans="1:22" x14ac:dyDescent="0.25">
      <c r="A2284" t="s">
        <v>3</v>
      </c>
      <c r="B2284" s="2">
        <v>41055</v>
      </c>
      <c r="C2284" s="2" t="str">
        <f t="shared" si="35"/>
        <v>Lucerne</v>
      </c>
      <c r="D2284">
        <v>33.6</v>
      </c>
      <c r="E2284">
        <v>37.125</v>
      </c>
      <c r="N2284">
        <v>0.224</v>
      </c>
      <c r="O2284">
        <v>0.2475</v>
      </c>
    </row>
    <row r="2285" spans="1:22" x14ac:dyDescent="0.25">
      <c r="A2285" t="s">
        <v>3</v>
      </c>
      <c r="B2285" s="2">
        <v>41056</v>
      </c>
      <c r="C2285" s="2" t="str">
        <f t="shared" si="35"/>
        <v>Lucerne</v>
      </c>
      <c r="D2285">
        <v>33.487499999999997</v>
      </c>
      <c r="E2285">
        <v>37.049999999999997</v>
      </c>
      <c r="N2285">
        <v>0.22325</v>
      </c>
      <c r="O2285">
        <v>0.247</v>
      </c>
    </row>
    <row r="2286" spans="1:22" x14ac:dyDescent="0.25">
      <c r="A2286" t="s">
        <v>3</v>
      </c>
      <c r="B2286" s="2">
        <v>41057</v>
      </c>
      <c r="C2286" s="2" t="str">
        <f t="shared" si="35"/>
        <v>Lucerne</v>
      </c>
      <c r="D2286">
        <v>33.9375</v>
      </c>
      <c r="E2286">
        <v>37.049999999999997</v>
      </c>
      <c r="N2286">
        <v>0.22625000000000001</v>
      </c>
      <c r="O2286">
        <v>0.247</v>
      </c>
    </row>
    <row r="2287" spans="1:22" x14ac:dyDescent="0.25">
      <c r="A2287" t="s">
        <v>3</v>
      </c>
      <c r="B2287" s="2">
        <v>41058</v>
      </c>
      <c r="C2287" s="2" t="str">
        <f t="shared" si="35"/>
        <v>Lucerne</v>
      </c>
      <c r="D2287">
        <v>36.337499999999999</v>
      </c>
      <c r="E2287">
        <v>37.087499999999999</v>
      </c>
      <c r="N2287">
        <v>0.24224999999999999</v>
      </c>
      <c r="O2287">
        <v>0.24725</v>
      </c>
    </row>
    <row r="2288" spans="1:22" x14ac:dyDescent="0.25">
      <c r="A2288" t="s">
        <v>3</v>
      </c>
      <c r="B2288" s="2">
        <v>41059</v>
      </c>
      <c r="C2288" s="2" t="str">
        <f t="shared" si="35"/>
        <v>Lucerne</v>
      </c>
      <c r="D2288">
        <v>35.887500000000003</v>
      </c>
      <c r="E2288">
        <v>37.237499999999997</v>
      </c>
      <c r="F2288">
        <v>30.324999999999999</v>
      </c>
      <c r="G2288">
        <v>26.65</v>
      </c>
      <c r="H2288">
        <v>16.649999999999999</v>
      </c>
      <c r="I2288">
        <v>17.350000000000001</v>
      </c>
      <c r="J2288">
        <v>22.55</v>
      </c>
      <c r="K2288">
        <v>22.55</v>
      </c>
      <c r="L2288">
        <v>21.25</v>
      </c>
      <c r="M2288">
        <v>230.45</v>
      </c>
      <c r="N2288">
        <v>0.23924999999999999</v>
      </c>
      <c r="O2288">
        <v>0.24825</v>
      </c>
      <c r="P2288">
        <v>0.30325000000000002</v>
      </c>
      <c r="Q2288">
        <v>0.13325000000000001</v>
      </c>
      <c r="R2288">
        <v>8.3250000000000005E-2</v>
      </c>
      <c r="S2288">
        <v>8.6749999999999994E-2</v>
      </c>
      <c r="T2288">
        <v>0.11275</v>
      </c>
      <c r="U2288">
        <v>0.11275</v>
      </c>
      <c r="V2288">
        <v>0.10625</v>
      </c>
    </row>
    <row r="2289" spans="1:22" x14ac:dyDescent="0.25">
      <c r="A2289" t="s">
        <v>3</v>
      </c>
      <c r="B2289" s="2">
        <v>41060</v>
      </c>
      <c r="C2289" s="2" t="str">
        <f t="shared" si="35"/>
        <v>Lucerne</v>
      </c>
      <c r="D2289">
        <v>37.575000000000003</v>
      </c>
      <c r="E2289">
        <v>39.712499999999999</v>
      </c>
      <c r="N2289">
        <v>0.2505</v>
      </c>
      <c r="O2289">
        <v>0.26474999999999999</v>
      </c>
    </row>
    <row r="2290" spans="1:22" x14ac:dyDescent="0.25">
      <c r="A2290" t="s">
        <v>3</v>
      </c>
      <c r="B2290" s="2">
        <v>41061</v>
      </c>
      <c r="C2290" s="2" t="str">
        <f t="shared" si="35"/>
        <v>Lucerne</v>
      </c>
      <c r="D2290">
        <v>37.087499999999999</v>
      </c>
      <c r="E2290">
        <v>39.412500000000001</v>
      </c>
      <c r="N2290">
        <v>0.24725</v>
      </c>
      <c r="O2290">
        <v>0.26274999999999998</v>
      </c>
    </row>
    <row r="2291" spans="1:22" x14ac:dyDescent="0.25">
      <c r="A2291" t="s">
        <v>3</v>
      </c>
      <c r="B2291" s="2">
        <v>41062</v>
      </c>
      <c r="C2291" s="2" t="str">
        <f t="shared" si="35"/>
        <v>Lucerne</v>
      </c>
      <c r="D2291">
        <v>36.9</v>
      </c>
      <c r="E2291">
        <v>39.299999999999997</v>
      </c>
      <c r="N2291">
        <v>0.246</v>
      </c>
      <c r="O2291">
        <v>0.26200000000000001</v>
      </c>
    </row>
    <row r="2292" spans="1:22" x14ac:dyDescent="0.25">
      <c r="A2292" t="s">
        <v>3</v>
      </c>
      <c r="B2292" s="2">
        <v>41063</v>
      </c>
      <c r="C2292" s="2" t="str">
        <f t="shared" si="35"/>
        <v>Lucerne</v>
      </c>
      <c r="D2292">
        <v>36.637500000000003</v>
      </c>
      <c r="E2292">
        <v>39.1875</v>
      </c>
      <c r="N2292">
        <v>0.24424999999999999</v>
      </c>
      <c r="O2292">
        <v>0.26124999999999998</v>
      </c>
    </row>
    <row r="2293" spans="1:22" x14ac:dyDescent="0.25">
      <c r="A2293" t="s">
        <v>3</v>
      </c>
      <c r="B2293" s="2">
        <v>41064</v>
      </c>
      <c r="C2293" s="2" t="str">
        <f t="shared" si="35"/>
        <v>Lucerne</v>
      </c>
      <c r="D2293">
        <v>36.075000000000003</v>
      </c>
      <c r="E2293">
        <v>39.037500000000001</v>
      </c>
      <c r="N2293">
        <v>0.24049999999999999</v>
      </c>
      <c r="O2293">
        <v>0.26024999999999998</v>
      </c>
    </row>
    <row r="2294" spans="1:22" x14ac:dyDescent="0.25">
      <c r="A2294" t="s">
        <v>3</v>
      </c>
      <c r="B2294" s="2">
        <v>41065</v>
      </c>
      <c r="C2294" s="2" t="str">
        <f t="shared" si="35"/>
        <v>Lucerne</v>
      </c>
      <c r="D2294">
        <v>35.962499999999999</v>
      </c>
      <c r="E2294">
        <v>39.075000000000003</v>
      </c>
      <c r="N2294">
        <v>0.23974999999999999</v>
      </c>
      <c r="O2294">
        <v>0.26050000000000001</v>
      </c>
    </row>
    <row r="2295" spans="1:22" x14ac:dyDescent="0.25">
      <c r="A2295" t="s">
        <v>3</v>
      </c>
      <c r="B2295" s="2">
        <v>41066</v>
      </c>
      <c r="C2295" s="2" t="str">
        <f t="shared" si="35"/>
        <v>Lucerne</v>
      </c>
      <c r="D2295">
        <v>47.625</v>
      </c>
      <c r="E2295">
        <v>47.174999999999997</v>
      </c>
      <c r="N2295">
        <v>0.3175</v>
      </c>
      <c r="O2295">
        <v>0.3145</v>
      </c>
    </row>
    <row r="2296" spans="1:22" x14ac:dyDescent="0.25">
      <c r="A2296" t="s">
        <v>3</v>
      </c>
      <c r="B2296" s="2">
        <v>41067</v>
      </c>
      <c r="C2296" s="2" t="str">
        <f t="shared" si="35"/>
        <v>Lucerne</v>
      </c>
      <c r="D2296">
        <v>44.737499999999997</v>
      </c>
      <c r="E2296">
        <v>45.712499999999999</v>
      </c>
      <c r="N2296">
        <v>0.29825000000000002</v>
      </c>
      <c r="O2296">
        <v>0.30475000000000002</v>
      </c>
    </row>
    <row r="2297" spans="1:22" x14ac:dyDescent="0.25">
      <c r="A2297" t="s">
        <v>3</v>
      </c>
      <c r="B2297" s="2">
        <v>41068</v>
      </c>
      <c r="C2297" s="2" t="str">
        <f t="shared" si="35"/>
        <v>Lucerne</v>
      </c>
      <c r="D2297">
        <v>43.537500000000001</v>
      </c>
      <c r="E2297">
        <v>44.774999999999999</v>
      </c>
      <c r="N2297">
        <v>0.29025000000000001</v>
      </c>
      <c r="O2297">
        <v>0.29849999999999999</v>
      </c>
    </row>
    <row r="2298" spans="1:22" x14ac:dyDescent="0.25">
      <c r="A2298" t="s">
        <v>3</v>
      </c>
      <c r="B2298" s="2">
        <v>41069</v>
      </c>
      <c r="C2298" s="2" t="str">
        <f t="shared" si="35"/>
        <v>Lucerne</v>
      </c>
      <c r="D2298">
        <v>44.587499999999999</v>
      </c>
      <c r="E2298">
        <v>45.524999999999999</v>
      </c>
      <c r="N2298">
        <v>0.29725000000000001</v>
      </c>
      <c r="O2298">
        <v>0.30349999999999999</v>
      </c>
    </row>
    <row r="2299" spans="1:22" x14ac:dyDescent="0.25">
      <c r="A2299" t="s">
        <v>3</v>
      </c>
      <c r="B2299" s="2">
        <v>41070</v>
      </c>
      <c r="C2299" s="2" t="str">
        <f t="shared" si="35"/>
        <v>Lucerne</v>
      </c>
      <c r="D2299">
        <v>43.537500000000001</v>
      </c>
      <c r="E2299">
        <v>45</v>
      </c>
      <c r="N2299">
        <v>0.29025000000000001</v>
      </c>
      <c r="O2299">
        <v>0.3</v>
      </c>
    </row>
    <row r="2300" spans="1:22" x14ac:dyDescent="0.25">
      <c r="A2300" t="s">
        <v>3</v>
      </c>
      <c r="B2300" s="2">
        <v>41071</v>
      </c>
      <c r="C2300" s="2" t="str">
        <f t="shared" si="35"/>
        <v>Lucerne</v>
      </c>
      <c r="D2300">
        <v>42.9375</v>
      </c>
      <c r="E2300">
        <v>44.362499999999997</v>
      </c>
      <c r="N2300">
        <v>0.28625</v>
      </c>
      <c r="O2300">
        <v>0.29575000000000001</v>
      </c>
    </row>
    <row r="2301" spans="1:22" x14ac:dyDescent="0.25">
      <c r="A2301" t="s">
        <v>3</v>
      </c>
      <c r="B2301" s="2">
        <v>41072</v>
      </c>
      <c r="C2301" s="2" t="str">
        <f t="shared" si="35"/>
        <v>Lucerne</v>
      </c>
      <c r="D2301">
        <v>42.5625</v>
      </c>
      <c r="E2301">
        <v>44.1</v>
      </c>
      <c r="N2301">
        <v>0.28375</v>
      </c>
      <c r="O2301">
        <v>0.29399999999999998</v>
      </c>
    </row>
    <row r="2302" spans="1:22" x14ac:dyDescent="0.25">
      <c r="A2302" t="s">
        <v>3</v>
      </c>
      <c r="B2302" s="2">
        <v>41073</v>
      </c>
      <c r="C2302" s="2" t="str">
        <f t="shared" si="35"/>
        <v>Lucerne</v>
      </c>
      <c r="D2302">
        <v>41.55</v>
      </c>
      <c r="E2302">
        <v>43.725000000000001</v>
      </c>
      <c r="F2302">
        <v>33.674999999999997</v>
      </c>
      <c r="G2302">
        <v>31.75</v>
      </c>
      <c r="H2302">
        <v>20.7</v>
      </c>
      <c r="I2302">
        <v>25.1</v>
      </c>
      <c r="J2302">
        <v>29.35</v>
      </c>
      <c r="K2302">
        <v>27.7</v>
      </c>
      <c r="L2302">
        <v>25.2</v>
      </c>
      <c r="M2302">
        <v>278.75</v>
      </c>
      <c r="N2302">
        <v>0.27700000000000002</v>
      </c>
      <c r="O2302">
        <v>0.29149999999999998</v>
      </c>
      <c r="P2302">
        <v>0.33674999999999999</v>
      </c>
      <c r="Q2302">
        <v>0.15875</v>
      </c>
      <c r="R2302">
        <v>0.10349999999999999</v>
      </c>
      <c r="S2302">
        <v>0.1255</v>
      </c>
      <c r="T2302">
        <v>0.14674999999999999</v>
      </c>
      <c r="U2302">
        <v>0.13850000000000001</v>
      </c>
      <c r="V2302">
        <v>0.126</v>
      </c>
    </row>
    <row r="2303" spans="1:22" x14ac:dyDescent="0.25">
      <c r="A2303" t="s">
        <v>3</v>
      </c>
      <c r="B2303" s="2">
        <v>41074</v>
      </c>
      <c r="C2303" s="2" t="str">
        <f t="shared" si="35"/>
        <v>Lucerne</v>
      </c>
      <c r="D2303">
        <v>41.924999999999997</v>
      </c>
      <c r="E2303">
        <v>43.424999999999997</v>
      </c>
      <c r="N2303">
        <v>0.27950000000000003</v>
      </c>
      <c r="O2303">
        <v>0.28949999999999998</v>
      </c>
    </row>
    <row r="2304" spans="1:22" x14ac:dyDescent="0.25">
      <c r="A2304" t="s">
        <v>3</v>
      </c>
      <c r="B2304" s="2">
        <v>41075</v>
      </c>
      <c r="C2304" s="2" t="str">
        <f t="shared" si="35"/>
        <v>Lucerne</v>
      </c>
      <c r="D2304">
        <v>43.424999999999997</v>
      </c>
      <c r="E2304">
        <v>44.137500000000003</v>
      </c>
      <c r="N2304">
        <v>0.28949999999999998</v>
      </c>
      <c r="O2304">
        <v>0.29425000000000001</v>
      </c>
    </row>
    <row r="2305" spans="1:15" x14ac:dyDescent="0.25">
      <c r="A2305" t="s">
        <v>3</v>
      </c>
      <c r="B2305" s="2">
        <v>41076</v>
      </c>
      <c r="C2305" s="2" t="str">
        <f t="shared" si="35"/>
        <v>Lucerne</v>
      </c>
      <c r="D2305">
        <v>45.825000000000003</v>
      </c>
      <c r="E2305">
        <v>46.725000000000001</v>
      </c>
      <c r="N2305">
        <v>0.30549999999999999</v>
      </c>
      <c r="O2305">
        <v>0.3115</v>
      </c>
    </row>
    <row r="2306" spans="1:15" x14ac:dyDescent="0.25">
      <c r="A2306" t="s">
        <v>3</v>
      </c>
      <c r="B2306" s="2">
        <v>41077</v>
      </c>
      <c r="C2306" s="2" t="str">
        <f t="shared" si="35"/>
        <v>Lucerne</v>
      </c>
      <c r="D2306">
        <v>42.637500000000003</v>
      </c>
      <c r="E2306">
        <v>45.075000000000003</v>
      </c>
      <c r="N2306">
        <v>0.28425</v>
      </c>
      <c r="O2306">
        <v>0.30049999999999999</v>
      </c>
    </row>
    <row r="2307" spans="1:15" x14ac:dyDescent="0.25">
      <c r="A2307" t="s">
        <v>3</v>
      </c>
      <c r="B2307" s="2">
        <v>41078</v>
      </c>
      <c r="C2307" s="2" t="str">
        <f t="shared" ref="C2307:C2370" si="36">IF(ISNUMBER(SEARCH("Lucerne", A2307)),"Lucerne","Ryegrass")</f>
        <v>Lucerne</v>
      </c>
      <c r="D2307">
        <v>45.15</v>
      </c>
      <c r="E2307">
        <v>45.225000000000001</v>
      </c>
      <c r="N2307">
        <v>0.30099999999999999</v>
      </c>
      <c r="O2307">
        <v>0.30149999999999999</v>
      </c>
    </row>
    <row r="2308" spans="1:15" x14ac:dyDescent="0.25">
      <c r="A2308" t="s">
        <v>3</v>
      </c>
      <c r="B2308" s="2">
        <v>41079</v>
      </c>
      <c r="C2308" s="2" t="str">
        <f t="shared" si="36"/>
        <v>Lucerne</v>
      </c>
      <c r="D2308">
        <v>43.875</v>
      </c>
      <c r="E2308">
        <v>45.037500000000001</v>
      </c>
      <c r="N2308">
        <v>0.29249999999999998</v>
      </c>
      <c r="O2308">
        <v>0.30025000000000002</v>
      </c>
    </row>
    <row r="2309" spans="1:15" x14ac:dyDescent="0.25">
      <c r="A2309" t="s">
        <v>3</v>
      </c>
      <c r="B2309" s="2">
        <v>41080</v>
      </c>
      <c r="C2309" s="2" t="str">
        <f t="shared" si="36"/>
        <v>Lucerne</v>
      </c>
      <c r="D2309">
        <v>43.162500000000001</v>
      </c>
      <c r="E2309">
        <v>44.7</v>
      </c>
      <c r="N2309">
        <v>0.28775000000000001</v>
      </c>
      <c r="O2309">
        <v>0.29799999999999999</v>
      </c>
    </row>
    <row r="2310" spans="1:15" x14ac:dyDescent="0.25">
      <c r="A2310" t="s">
        <v>3</v>
      </c>
      <c r="B2310" s="2">
        <v>41081</v>
      </c>
      <c r="C2310" s="2" t="str">
        <f t="shared" si="36"/>
        <v>Lucerne</v>
      </c>
      <c r="D2310">
        <v>42.524999999999999</v>
      </c>
      <c r="E2310">
        <v>44.4</v>
      </c>
      <c r="N2310">
        <v>0.28349999999999997</v>
      </c>
      <c r="O2310">
        <v>0.29599999999999999</v>
      </c>
    </row>
    <row r="2311" spans="1:15" x14ac:dyDescent="0.25">
      <c r="A2311" t="s">
        <v>3</v>
      </c>
      <c r="B2311" s="2">
        <v>41082</v>
      </c>
      <c r="C2311" s="2" t="str">
        <f t="shared" si="36"/>
        <v>Lucerne</v>
      </c>
      <c r="D2311">
        <v>41.737499999999997</v>
      </c>
      <c r="E2311">
        <v>44.024999999999999</v>
      </c>
      <c r="N2311">
        <v>0.27825</v>
      </c>
      <c r="O2311">
        <v>0.29349999999999998</v>
      </c>
    </row>
    <row r="2312" spans="1:15" x14ac:dyDescent="0.25">
      <c r="A2312" t="s">
        <v>3</v>
      </c>
      <c r="B2312" s="2">
        <v>41083</v>
      </c>
      <c r="C2312" s="2" t="str">
        <f t="shared" si="36"/>
        <v>Lucerne</v>
      </c>
      <c r="D2312">
        <v>41.662500000000001</v>
      </c>
      <c r="E2312">
        <v>43.837499999999999</v>
      </c>
      <c r="N2312">
        <v>0.27775</v>
      </c>
      <c r="O2312">
        <v>0.29225000000000001</v>
      </c>
    </row>
    <row r="2313" spans="1:15" x14ac:dyDescent="0.25">
      <c r="A2313" t="s">
        <v>3</v>
      </c>
      <c r="B2313" s="2">
        <v>41084</v>
      </c>
      <c r="C2313" s="2" t="str">
        <f t="shared" si="36"/>
        <v>Lucerne</v>
      </c>
      <c r="D2313">
        <v>45.9</v>
      </c>
      <c r="E2313">
        <v>46.875</v>
      </c>
      <c r="N2313">
        <v>0.30599999999999999</v>
      </c>
      <c r="O2313">
        <v>0.3125</v>
      </c>
    </row>
    <row r="2314" spans="1:15" x14ac:dyDescent="0.25">
      <c r="A2314" t="s">
        <v>3</v>
      </c>
      <c r="B2314" s="2">
        <v>41085</v>
      </c>
      <c r="C2314" s="2" t="str">
        <f t="shared" si="36"/>
        <v>Lucerne</v>
      </c>
      <c r="D2314">
        <v>43.65</v>
      </c>
      <c r="E2314">
        <v>45.3</v>
      </c>
      <c r="N2314">
        <v>0.29099999999999998</v>
      </c>
      <c r="O2314">
        <v>0.30199999999999999</v>
      </c>
    </row>
    <row r="2315" spans="1:15" x14ac:dyDescent="0.25">
      <c r="A2315" t="s">
        <v>3</v>
      </c>
      <c r="B2315" s="2">
        <v>41086</v>
      </c>
      <c r="C2315" s="2" t="str">
        <f t="shared" si="36"/>
        <v>Lucerne</v>
      </c>
      <c r="D2315">
        <v>42.712499999999999</v>
      </c>
      <c r="E2315">
        <v>44.662500000000001</v>
      </c>
      <c r="N2315">
        <v>0.28475</v>
      </c>
      <c r="O2315">
        <v>0.29775000000000001</v>
      </c>
    </row>
    <row r="2316" spans="1:15" x14ac:dyDescent="0.25">
      <c r="A2316" t="s">
        <v>3</v>
      </c>
      <c r="B2316" s="2">
        <v>41087</v>
      </c>
      <c r="C2316" s="2" t="str">
        <f t="shared" si="36"/>
        <v>Lucerne</v>
      </c>
      <c r="D2316">
        <v>40.987499999999997</v>
      </c>
      <c r="E2316">
        <v>44.212499999999999</v>
      </c>
      <c r="N2316">
        <v>0.27324999999999999</v>
      </c>
      <c r="O2316">
        <v>0.29475000000000001</v>
      </c>
    </row>
    <row r="2317" spans="1:15" x14ac:dyDescent="0.25">
      <c r="A2317" t="s">
        <v>3</v>
      </c>
      <c r="B2317" s="2">
        <v>41088</v>
      </c>
      <c r="C2317" s="2" t="str">
        <f t="shared" si="36"/>
        <v>Lucerne</v>
      </c>
      <c r="D2317">
        <v>40.537500000000001</v>
      </c>
      <c r="E2317">
        <v>43.837499999999999</v>
      </c>
      <c r="N2317">
        <v>0.27024999999999999</v>
      </c>
      <c r="O2317">
        <v>0.29225000000000001</v>
      </c>
    </row>
    <row r="2318" spans="1:15" x14ac:dyDescent="0.25">
      <c r="A2318" t="s">
        <v>3</v>
      </c>
      <c r="B2318" s="2">
        <v>41089</v>
      </c>
      <c r="C2318" s="2" t="str">
        <f t="shared" si="36"/>
        <v>Lucerne</v>
      </c>
      <c r="D2318">
        <v>40.5</v>
      </c>
      <c r="E2318">
        <v>43.612499999999997</v>
      </c>
      <c r="N2318">
        <v>0.27</v>
      </c>
      <c r="O2318">
        <v>0.29075000000000001</v>
      </c>
    </row>
    <row r="2319" spans="1:15" x14ac:dyDescent="0.25">
      <c r="A2319" t="s">
        <v>3</v>
      </c>
      <c r="B2319" s="2">
        <v>41090</v>
      </c>
      <c r="C2319" s="2" t="str">
        <f t="shared" si="36"/>
        <v>Lucerne</v>
      </c>
      <c r="D2319">
        <v>39.9</v>
      </c>
      <c r="E2319">
        <v>43.35</v>
      </c>
      <c r="N2319">
        <v>0.26600000000000001</v>
      </c>
      <c r="O2319">
        <v>0.28899999999999998</v>
      </c>
    </row>
    <row r="2320" spans="1:15" x14ac:dyDescent="0.25">
      <c r="A2320" t="s">
        <v>3</v>
      </c>
      <c r="B2320" s="2">
        <v>41091</v>
      </c>
      <c r="C2320" s="2" t="str">
        <f t="shared" si="36"/>
        <v>Lucerne</v>
      </c>
      <c r="D2320">
        <v>39.5625</v>
      </c>
      <c r="E2320">
        <v>43.125</v>
      </c>
      <c r="N2320">
        <v>0.26374999999999998</v>
      </c>
      <c r="O2320">
        <v>0.28749999999999998</v>
      </c>
    </row>
    <row r="2321" spans="1:15" x14ac:dyDescent="0.25">
      <c r="A2321" t="s">
        <v>3</v>
      </c>
      <c r="B2321" s="2">
        <v>41092</v>
      </c>
      <c r="C2321" s="2" t="str">
        <f t="shared" si="36"/>
        <v>Lucerne</v>
      </c>
      <c r="D2321">
        <v>39.487499999999997</v>
      </c>
      <c r="E2321">
        <v>42.975000000000001</v>
      </c>
      <c r="N2321">
        <v>0.26324999999999998</v>
      </c>
      <c r="O2321">
        <v>0.28649999999999998</v>
      </c>
    </row>
    <row r="2322" spans="1:15" x14ac:dyDescent="0.25">
      <c r="A2322" t="s">
        <v>3</v>
      </c>
      <c r="B2322" s="2">
        <v>41093</v>
      </c>
      <c r="C2322" s="2" t="str">
        <f t="shared" si="36"/>
        <v>Lucerne</v>
      </c>
      <c r="D2322">
        <v>39.450000000000003</v>
      </c>
      <c r="E2322">
        <v>42.862499999999997</v>
      </c>
      <c r="N2322">
        <v>0.26300000000000001</v>
      </c>
      <c r="O2322">
        <v>0.28575</v>
      </c>
    </row>
    <row r="2323" spans="1:15" x14ac:dyDescent="0.25">
      <c r="A2323" t="s">
        <v>3</v>
      </c>
      <c r="B2323" s="2">
        <v>41094</v>
      </c>
      <c r="C2323" s="2" t="str">
        <f t="shared" si="36"/>
        <v>Lucerne</v>
      </c>
      <c r="D2323">
        <v>45.225000000000001</v>
      </c>
      <c r="E2323">
        <v>46.387500000000003</v>
      </c>
      <c r="N2323">
        <v>0.30149999999999999</v>
      </c>
      <c r="O2323">
        <v>0.30925000000000002</v>
      </c>
    </row>
    <row r="2324" spans="1:15" x14ac:dyDescent="0.25">
      <c r="A2324" t="s">
        <v>3</v>
      </c>
      <c r="B2324" s="2">
        <v>41095</v>
      </c>
      <c r="C2324" s="2" t="str">
        <f t="shared" si="36"/>
        <v>Lucerne</v>
      </c>
      <c r="D2324">
        <v>47.024999999999999</v>
      </c>
      <c r="E2324">
        <v>47.325000000000003</v>
      </c>
      <c r="N2324">
        <v>0.3135</v>
      </c>
      <c r="O2324">
        <v>0.3155</v>
      </c>
    </row>
    <row r="2325" spans="1:15" x14ac:dyDescent="0.25">
      <c r="A2325" t="s">
        <v>3</v>
      </c>
      <c r="B2325" s="2">
        <v>41096</v>
      </c>
      <c r="C2325" s="2" t="str">
        <f t="shared" si="36"/>
        <v>Lucerne</v>
      </c>
      <c r="D2325">
        <v>44.362499999999997</v>
      </c>
      <c r="E2325">
        <v>45.712499999999999</v>
      </c>
      <c r="N2325">
        <v>0.29575000000000001</v>
      </c>
      <c r="O2325">
        <v>0.30475000000000002</v>
      </c>
    </row>
    <row r="2326" spans="1:15" x14ac:dyDescent="0.25">
      <c r="A2326" t="s">
        <v>3</v>
      </c>
      <c r="B2326" s="2">
        <v>41097</v>
      </c>
      <c r="C2326" s="2" t="str">
        <f t="shared" si="36"/>
        <v>Lucerne</v>
      </c>
      <c r="D2326">
        <v>43.424999999999997</v>
      </c>
      <c r="E2326">
        <v>45.037500000000001</v>
      </c>
      <c r="N2326">
        <v>0.28949999999999998</v>
      </c>
      <c r="O2326">
        <v>0.30025000000000002</v>
      </c>
    </row>
    <row r="2327" spans="1:15" x14ac:dyDescent="0.25">
      <c r="A2327" t="s">
        <v>3</v>
      </c>
      <c r="B2327" s="2">
        <v>41098</v>
      </c>
      <c r="C2327" s="2" t="str">
        <f t="shared" si="36"/>
        <v>Lucerne</v>
      </c>
      <c r="D2327">
        <v>42.712499999999999</v>
      </c>
      <c r="E2327">
        <v>44.587499999999999</v>
      </c>
      <c r="N2327">
        <v>0.28475</v>
      </c>
      <c r="O2327">
        <v>0.29725000000000001</v>
      </c>
    </row>
    <row r="2328" spans="1:15" x14ac:dyDescent="0.25">
      <c r="A2328" t="s">
        <v>3</v>
      </c>
      <c r="B2328" s="2">
        <v>41099</v>
      </c>
      <c r="C2328" s="2" t="str">
        <f t="shared" si="36"/>
        <v>Lucerne</v>
      </c>
      <c r="D2328">
        <v>42.337499999999999</v>
      </c>
      <c r="E2328">
        <v>44.212499999999999</v>
      </c>
      <c r="N2328">
        <v>0.28225</v>
      </c>
      <c r="O2328">
        <v>0.29475000000000001</v>
      </c>
    </row>
    <row r="2329" spans="1:15" x14ac:dyDescent="0.25">
      <c r="A2329" t="s">
        <v>3</v>
      </c>
      <c r="B2329" s="2">
        <v>41100</v>
      </c>
      <c r="C2329" s="2" t="str">
        <f t="shared" si="36"/>
        <v>Lucerne</v>
      </c>
      <c r="D2329">
        <v>41.362499999999997</v>
      </c>
      <c r="E2329">
        <v>43.987499999999997</v>
      </c>
      <c r="N2329">
        <v>0.27575</v>
      </c>
      <c r="O2329">
        <v>0.29325000000000001</v>
      </c>
    </row>
    <row r="2330" spans="1:15" x14ac:dyDescent="0.25">
      <c r="A2330" t="s">
        <v>3</v>
      </c>
      <c r="B2330" s="2">
        <v>41101</v>
      </c>
      <c r="C2330" s="2" t="str">
        <f t="shared" si="36"/>
        <v>Lucerne</v>
      </c>
      <c r="D2330">
        <v>41.1</v>
      </c>
      <c r="E2330">
        <v>43.8</v>
      </c>
      <c r="N2330">
        <v>0.27400000000000002</v>
      </c>
      <c r="O2330">
        <v>0.29199999999999998</v>
      </c>
    </row>
    <row r="2331" spans="1:15" x14ac:dyDescent="0.25">
      <c r="A2331" t="s">
        <v>3</v>
      </c>
      <c r="B2331" s="2">
        <v>41102</v>
      </c>
      <c r="C2331" s="2" t="str">
        <f t="shared" si="36"/>
        <v>Lucerne</v>
      </c>
      <c r="D2331">
        <v>41.4</v>
      </c>
      <c r="E2331">
        <v>43.612499999999997</v>
      </c>
      <c r="N2331">
        <v>0.27600000000000002</v>
      </c>
      <c r="O2331">
        <v>0.29075000000000001</v>
      </c>
    </row>
    <row r="2332" spans="1:15" x14ac:dyDescent="0.25">
      <c r="A2332" t="s">
        <v>3</v>
      </c>
      <c r="B2332" s="2">
        <v>41103</v>
      </c>
      <c r="C2332" s="2" t="str">
        <f t="shared" si="36"/>
        <v>Lucerne</v>
      </c>
      <c r="D2332">
        <v>41.25</v>
      </c>
      <c r="E2332">
        <v>43.462499999999999</v>
      </c>
      <c r="N2332">
        <v>0.27500000000000002</v>
      </c>
      <c r="O2332">
        <v>0.28975000000000001</v>
      </c>
    </row>
    <row r="2333" spans="1:15" x14ac:dyDescent="0.25">
      <c r="A2333" t="s">
        <v>3</v>
      </c>
      <c r="B2333" s="2">
        <v>41104</v>
      </c>
      <c r="C2333" s="2" t="str">
        <f t="shared" si="36"/>
        <v>Lucerne</v>
      </c>
      <c r="D2333">
        <v>41.512500000000003</v>
      </c>
      <c r="E2333">
        <v>43.537500000000001</v>
      </c>
      <c r="N2333">
        <v>0.27675</v>
      </c>
      <c r="O2333">
        <v>0.29025000000000001</v>
      </c>
    </row>
    <row r="2334" spans="1:15" x14ac:dyDescent="0.25">
      <c r="A2334" t="s">
        <v>3</v>
      </c>
      <c r="B2334" s="2">
        <v>41105</v>
      </c>
      <c r="C2334" s="2" t="str">
        <f t="shared" si="36"/>
        <v>Lucerne</v>
      </c>
      <c r="D2334">
        <v>41.512500000000003</v>
      </c>
      <c r="E2334">
        <v>43.537500000000001</v>
      </c>
      <c r="N2334">
        <v>0.27675</v>
      </c>
      <c r="O2334">
        <v>0.29025000000000001</v>
      </c>
    </row>
    <row r="2335" spans="1:15" x14ac:dyDescent="0.25">
      <c r="A2335" t="s">
        <v>3</v>
      </c>
      <c r="B2335" s="2">
        <v>41106</v>
      </c>
      <c r="C2335" s="2" t="str">
        <f t="shared" si="36"/>
        <v>Lucerne</v>
      </c>
      <c r="D2335">
        <v>41.137500000000003</v>
      </c>
      <c r="E2335">
        <v>43.424999999999997</v>
      </c>
      <c r="N2335">
        <v>0.27424999999999999</v>
      </c>
      <c r="O2335">
        <v>0.28949999999999998</v>
      </c>
    </row>
    <row r="2336" spans="1:15" x14ac:dyDescent="0.25">
      <c r="A2336" t="s">
        <v>3</v>
      </c>
      <c r="B2336" s="2">
        <v>41107</v>
      </c>
      <c r="C2336" s="2" t="str">
        <f t="shared" si="36"/>
        <v>Lucerne</v>
      </c>
      <c r="D2336">
        <v>43.125</v>
      </c>
      <c r="E2336">
        <v>43.5</v>
      </c>
      <c r="N2336">
        <v>0.28749999999999998</v>
      </c>
      <c r="O2336">
        <v>0.28999999999999998</v>
      </c>
    </row>
    <row r="2337" spans="1:15" x14ac:dyDescent="0.25">
      <c r="A2337" t="s">
        <v>3</v>
      </c>
      <c r="B2337" s="2">
        <v>41108</v>
      </c>
      <c r="C2337" s="2" t="str">
        <f t="shared" si="36"/>
        <v>Lucerne</v>
      </c>
      <c r="D2337">
        <v>42.45</v>
      </c>
      <c r="E2337">
        <v>43.725000000000001</v>
      </c>
      <c r="N2337">
        <v>0.28299999999999997</v>
      </c>
      <c r="O2337">
        <v>0.29149999999999998</v>
      </c>
    </row>
    <row r="2338" spans="1:15" x14ac:dyDescent="0.25">
      <c r="A2338" t="s">
        <v>3</v>
      </c>
      <c r="B2338" s="2">
        <v>41109</v>
      </c>
      <c r="C2338" s="2" t="str">
        <f t="shared" si="36"/>
        <v>Lucerne</v>
      </c>
      <c r="D2338">
        <v>42.112499999999997</v>
      </c>
      <c r="E2338">
        <v>43.725000000000001</v>
      </c>
      <c r="N2338">
        <v>0.28075</v>
      </c>
      <c r="O2338">
        <v>0.29149999999999998</v>
      </c>
    </row>
    <row r="2339" spans="1:15" x14ac:dyDescent="0.25">
      <c r="A2339" t="s">
        <v>3</v>
      </c>
      <c r="B2339" s="2">
        <v>41110</v>
      </c>
      <c r="C2339" s="2" t="str">
        <f t="shared" si="36"/>
        <v>Lucerne</v>
      </c>
      <c r="D2339">
        <v>41.662500000000001</v>
      </c>
      <c r="E2339">
        <v>43.575000000000003</v>
      </c>
      <c r="N2339">
        <v>0.27775</v>
      </c>
      <c r="O2339">
        <v>0.29049999999999998</v>
      </c>
    </row>
    <row r="2340" spans="1:15" x14ac:dyDescent="0.25">
      <c r="A2340" t="s">
        <v>3</v>
      </c>
      <c r="B2340" s="2">
        <v>41111</v>
      </c>
      <c r="C2340" s="2" t="str">
        <f t="shared" si="36"/>
        <v>Lucerne</v>
      </c>
      <c r="D2340">
        <v>41.55</v>
      </c>
      <c r="E2340">
        <v>43.424999999999997</v>
      </c>
      <c r="N2340">
        <v>0.27700000000000002</v>
      </c>
      <c r="O2340">
        <v>0.28949999999999998</v>
      </c>
    </row>
    <row r="2341" spans="1:15" x14ac:dyDescent="0.25">
      <c r="A2341" t="s">
        <v>3</v>
      </c>
      <c r="B2341" s="2">
        <v>41112</v>
      </c>
      <c r="C2341" s="2" t="str">
        <f t="shared" si="36"/>
        <v>Lucerne</v>
      </c>
      <c r="D2341">
        <v>41.8125</v>
      </c>
      <c r="E2341">
        <v>43.462499999999999</v>
      </c>
      <c r="N2341">
        <v>0.27875</v>
      </c>
      <c r="O2341">
        <v>0.28975000000000001</v>
      </c>
    </row>
    <row r="2342" spans="1:15" x14ac:dyDescent="0.25">
      <c r="A2342" t="s">
        <v>3</v>
      </c>
      <c r="B2342" s="2">
        <v>41113</v>
      </c>
      <c r="C2342" s="2" t="str">
        <f t="shared" si="36"/>
        <v>Lucerne</v>
      </c>
      <c r="D2342">
        <v>42.45</v>
      </c>
      <c r="E2342">
        <v>43.537500000000001</v>
      </c>
      <c r="N2342">
        <v>0.28299999999999997</v>
      </c>
      <c r="O2342">
        <v>0.29025000000000001</v>
      </c>
    </row>
    <row r="2343" spans="1:15" x14ac:dyDescent="0.25">
      <c r="A2343" t="s">
        <v>3</v>
      </c>
      <c r="B2343" s="2">
        <v>41114</v>
      </c>
      <c r="C2343" s="2" t="str">
        <f t="shared" si="36"/>
        <v>Lucerne</v>
      </c>
      <c r="D2343">
        <v>41.8125</v>
      </c>
      <c r="E2343">
        <v>43.537500000000001</v>
      </c>
      <c r="N2343">
        <v>0.27875</v>
      </c>
      <c r="O2343">
        <v>0.29025000000000001</v>
      </c>
    </row>
    <row r="2344" spans="1:15" x14ac:dyDescent="0.25">
      <c r="A2344" t="s">
        <v>3</v>
      </c>
      <c r="B2344" s="2">
        <v>41115</v>
      </c>
      <c r="C2344" s="2" t="str">
        <f t="shared" si="36"/>
        <v>Lucerne</v>
      </c>
      <c r="D2344">
        <v>46.125</v>
      </c>
      <c r="E2344">
        <v>45.9</v>
      </c>
      <c r="N2344">
        <v>0.3075</v>
      </c>
      <c r="O2344">
        <v>0.30599999999999999</v>
      </c>
    </row>
    <row r="2345" spans="1:15" x14ac:dyDescent="0.25">
      <c r="A2345" t="s">
        <v>3</v>
      </c>
      <c r="B2345" s="2">
        <v>41116</v>
      </c>
      <c r="C2345" s="2" t="str">
        <f t="shared" si="36"/>
        <v>Lucerne</v>
      </c>
      <c r="D2345">
        <v>44.4</v>
      </c>
      <c r="E2345">
        <v>45.712499999999999</v>
      </c>
      <c r="N2345">
        <v>0.29599999999999999</v>
      </c>
      <c r="O2345">
        <v>0.30475000000000002</v>
      </c>
    </row>
    <row r="2346" spans="1:15" x14ac:dyDescent="0.25">
      <c r="A2346" t="s">
        <v>3</v>
      </c>
      <c r="B2346" s="2">
        <v>41117</v>
      </c>
      <c r="C2346" s="2" t="str">
        <f t="shared" si="36"/>
        <v>Lucerne</v>
      </c>
      <c r="D2346">
        <v>43.537500000000001</v>
      </c>
      <c r="E2346">
        <v>45.15</v>
      </c>
      <c r="N2346">
        <v>0.29025000000000001</v>
      </c>
      <c r="O2346">
        <v>0.30099999999999999</v>
      </c>
    </row>
    <row r="2347" spans="1:15" x14ac:dyDescent="0.25">
      <c r="A2347" t="s">
        <v>3</v>
      </c>
      <c r="B2347" s="2">
        <v>41118</v>
      </c>
      <c r="C2347" s="2" t="str">
        <f t="shared" si="36"/>
        <v>Lucerne</v>
      </c>
      <c r="D2347">
        <v>43.012500000000003</v>
      </c>
      <c r="E2347">
        <v>44.887500000000003</v>
      </c>
      <c r="N2347">
        <v>0.28675</v>
      </c>
      <c r="O2347">
        <v>0.29925000000000002</v>
      </c>
    </row>
    <row r="2348" spans="1:15" x14ac:dyDescent="0.25">
      <c r="A2348" t="s">
        <v>3</v>
      </c>
      <c r="B2348" s="2">
        <v>41119</v>
      </c>
      <c r="C2348" s="2" t="str">
        <f t="shared" si="36"/>
        <v>Lucerne</v>
      </c>
      <c r="D2348">
        <v>42.5625</v>
      </c>
      <c r="E2348">
        <v>44.587499999999999</v>
      </c>
      <c r="N2348">
        <v>0.28375</v>
      </c>
      <c r="O2348">
        <v>0.29725000000000001</v>
      </c>
    </row>
    <row r="2349" spans="1:15" x14ac:dyDescent="0.25">
      <c r="A2349" t="s">
        <v>3</v>
      </c>
      <c r="B2349" s="2">
        <v>41120</v>
      </c>
      <c r="C2349" s="2" t="str">
        <f t="shared" si="36"/>
        <v>Lucerne</v>
      </c>
      <c r="D2349">
        <v>42.3</v>
      </c>
      <c r="E2349">
        <v>44.362499999999997</v>
      </c>
      <c r="N2349">
        <v>0.28199999999999997</v>
      </c>
      <c r="O2349">
        <v>0.29575000000000001</v>
      </c>
    </row>
    <row r="2350" spans="1:15" x14ac:dyDescent="0.25">
      <c r="A2350" t="s">
        <v>3</v>
      </c>
      <c r="B2350" s="2">
        <v>41121</v>
      </c>
      <c r="C2350" s="2" t="str">
        <f t="shared" si="36"/>
        <v>Lucerne</v>
      </c>
      <c r="D2350">
        <v>48.037500000000001</v>
      </c>
      <c r="E2350">
        <v>47.887500000000003</v>
      </c>
      <c r="N2350">
        <v>0.32024999999999998</v>
      </c>
      <c r="O2350">
        <v>0.31924999999999998</v>
      </c>
    </row>
    <row r="2351" spans="1:15" x14ac:dyDescent="0.25">
      <c r="A2351" t="s">
        <v>3</v>
      </c>
      <c r="B2351" s="2">
        <v>41122</v>
      </c>
      <c r="C2351" s="2" t="str">
        <f t="shared" si="36"/>
        <v>Lucerne</v>
      </c>
      <c r="D2351">
        <v>45.075000000000003</v>
      </c>
      <c r="E2351">
        <v>46.274999999999999</v>
      </c>
      <c r="N2351">
        <v>0.30049999999999999</v>
      </c>
      <c r="O2351">
        <v>0.3085</v>
      </c>
    </row>
    <row r="2352" spans="1:15" x14ac:dyDescent="0.25">
      <c r="A2352" t="s">
        <v>3</v>
      </c>
      <c r="B2352" s="2">
        <v>41123</v>
      </c>
      <c r="C2352" s="2" t="str">
        <f t="shared" si="36"/>
        <v>Lucerne</v>
      </c>
      <c r="D2352">
        <v>45.037500000000001</v>
      </c>
      <c r="E2352">
        <v>45.787500000000001</v>
      </c>
      <c r="N2352">
        <v>0.30025000000000002</v>
      </c>
      <c r="O2352">
        <v>0.30525000000000002</v>
      </c>
    </row>
    <row r="2353" spans="1:22" x14ac:dyDescent="0.25">
      <c r="A2353" t="s">
        <v>3</v>
      </c>
      <c r="B2353" s="2">
        <v>41124</v>
      </c>
      <c r="C2353" s="2" t="str">
        <f t="shared" si="36"/>
        <v>Lucerne</v>
      </c>
      <c r="D2353">
        <v>44.287500000000001</v>
      </c>
      <c r="E2353">
        <v>45.45</v>
      </c>
      <c r="N2353">
        <v>0.29525000000000001</v>
      </c>
      <c r="O2353">
        <v>0.30299999999999999</v>
      </c>
    </row>
    <row r="2354" spans="1:22" x14ac:dyDescent="0.25">
      <c r="A2354" t="s">
        <v>3</v>
      </c>
      <c r="B2354" s="2">
        <v>41125</v>
      </c>
      <c r="C2354" s="2" t="str">
        <f t="shared" si="36"/>
        <v>Lucerne</v>
      </c>
      <c r="D2354">
        <v>44.25</v>
      </c>
      <c r="E2354">
        <v>45.112499999999997</v>
      </c>
      <c r="N2354">
        <v>0.29499999999999998</v>
      </c>
      <c r="O2354">
        <v>0.30075000000000002</v>
      </c>
    </row>
    <row r="2355" spans="1:22" x14ac:dyDescent="0.25">
      <c r="A2355" t="s">
        <v>3</v>
      </c>
      <c r="B2355" s="2">
        <v>41126</v>
      </c>
      <c r="C2355" s="2" t="str">
        <f t="shared" si="36"/>
        <v>Lucerne</v>
      </c>
      <c r="D2355">
        <v>44.4</v>
      </c>
      <c r="E2355">
        <v>45.262500000000003</v>
      </c>
      <c r="N2355">
        <v>0.29599999999999999</v>
      </c>
      <c r="O2355">
        <v>0.30175000000000002</v>
      </c>
    </row>
    <row r="2356" spans="1:22" x14ac:dyDescent="0.25">
      <c r="A2356" t="s">
        <v>3</v>
      </c>
      <c r="B2356" s="2">
        <v>41127</v>
      </c>
      <c r="C2356" s="2" t="str">
        <f t="shared" si="36"/>
        <v>Lucerne</v>
      </c>
      <c r="D2356">
        <v>43.2</v>
      </c>
      <c r="E2356">
        <v>44.962499999999999</v>
      </c>
      <c r="F2356">
        <v>33.799999999999997</v>
      </c>
      <c r="G2356">
        <v>31.95</v>
      </c>
      <c r="H2356">
        <v>21.1</v>
      </c>
      <c r="I2356">
        <v>24.9</v>
      </c>
      <c r="J2356">
        <v>29.3</v>
      </c>
      <c r="K2356">
        <v>27.75</v>
      </c>
      <c r="L2356">
        <v>25.45</v>
      </c>
      <c r="M2356">
        <v>282.41250000000002</v>
      </c>
      <c r="N2356">
        <v>0.28799999999999998</v>
      </c>
      <c r="O2356">
        <v>0.29975000000000002</v>
      </c>
      <c r="P2356">
        <v>0.33800000000000002</v>
      </c>
      <c r="Q2356">
        <v>0.15975</v>
      </c>
      <c r="R2356">
        <v>0.1055</v>
      </c>
      <c r="S2356">
        <v>0.1245</v>
      </c>
      <c r="T2356">
        <v>0.14649999999999999</v>
      </c>
      <c r="U2356">
        <v>0.13875000000000001</v>
      </c>
      <c r="V2356">
        <v>0.12725</v>
      </c>
    </row>
    <row r="2357" spans="1:22" x14ac:dyDescent="0.25">
      <c r="A2357" t="s">
        <v>3</v>
      </c>
      <c r="B2357" s="2">
        <v>41128</v>
      </c>
      <c r="C2357" s="2" t="str">
        <f t="shared" si="36"/>
        <v>Lucerne</v>
      </c>
      <c r="D2357">
        <v>42.75</v>
      </c>
      <c r="E2357">
        <v>44.625</v>
      </c>
      <c r="N2357">
        <v>0.28499999999999998</v>
      </c>
      <c r="O2357">
        <v>0.29749999999999999</v>
      </c>
    </row>
    <row r="2358" spans="1:22" x14ac:dyDescent="0.25">
      <c r="A2358" t="s">
        <v>3</v>
      </c>
      <c r="B2358" s="2">
        <v>41129</v>
      </c>
      <c r="C2358" s="2" t="str">
        <f t="shared" si="36"/>
        <v>Lucerne</v>
      </c>
      <c r="D2358">
        <v>46.725000000000001</v>
      </c>
      <c r="E2358">
        <v>45.787500000000001</v>
      </c>
      <c r="N2358">
        <v>0.3115</v>
      </c>
      <c r="O2358">
        <v>0.30525000000000002</v>
      </c>
    </row>
    <row r="2359" spans="1:22" x14ac:dyDescent="0.25">
      <c r="A2359" t="s">
        <v>3</v>
      </c>
      <c r="B2359" s="2">
        <v>41130</v>
      </c>
      <c r="C2359" s="2" t="str">
        <f t="shared" si="36"/>
        <v>Lucerne</v>
      </c>
      <c r="D2359">
        <v>45.337499999999999</v>
      </c>
      <c r="E2359">
        <v>46.387500000000003</v>
      </c>
      <c r="N2359">
        <v>0.30225000000000002</v>
      </c>
      <c r="O2359">
        <v>0.30925000000000002</v>
      </c>
    </row>
    <row r="2360" spans="1:22" x14ac:dyDescent="0.25">
      <c r="A2360" t="s">
        <v>3</v>
      </c>
      <c r="B2360" s="2">
        <v>41131</v>
      </c>
      <c r="C2360" s="2" t="str">
        <f t="shared" si="36"/>
        <v>Lucerne</v>
      </c>
      <c r="D2360">
        <v>44.212499999999999</v>
      </c>
      <c r="E2360">
        <v>45.674999999999997</v>
      </c>
      <c r="N2360">
        <v>0.29475000000000001</v>
      </c>
      <c r="O2360">
        <v>0.30449999999999999</v>
      </c>
    </row>
    <row r="2361" spans="1:22" x14ac:dyDescent="0.25">
      <c r="A2361" t="s">
        <v>3</v>
      </c>
      <c r="B2361" s="2">
        <v>41132</v>
      </c>
      <c r="C2361" s="2" t="str">
        <f t="shared" si="36"/>
        <v>Lucerne</v>
      </c>
      <c r="D2361">
        <v>43.575000000000003</v>
      </c>
      <c r="E2361">
        <v>45.225000000000001</v>
      </c>
      <c r="N2361">
        <v>0.29049999999999998</v>
      </c>
      <c r="O2361">
        <v>0.30149999999999999</v>
      </c>
    </row>
    <row r="2362" spans="1:22" x14ac:dyDescent="0.25">
      <c r="A2362" t="s">
        <v>3</v>
      </c>
      <c r="B2362" s="2">
        <v>41133</v>
      </c>
      <c r="C2362" s="2" t="str">
        <f t="shared" si="36"/>
        <v>Lucerne</v>
      </c>
      <c r="D2362">
        <v>42.825000000000003</v>
      </c>
      <c r="E2362">
        <v>44.887500000000003</v>
      </c>
      <c r="N2362">
        <v>0.28549999999999998</v>
      </c>
      <c r="O2362">
        <v>0.29925000000000002</v>
      </c>
    </row>
    <row r="2363" spans="1:22" x14ac:dyDescent="0.25">
      <c r="A2363" t="s">
        <v>3</v>
      </c>
      <c r="B2363" s="2">
        <v>41134</v>
      </c>
      <c r="C2363" s="2" t="str">
        <f t="shared" si="36"/>
        <v>Lucerne</v>
      </c>
      <c r="D2363">
        <v>50.85</v>
      </c>
      <c r="E2363">
        <v>49.762500000000003</v>
      </c>
      <c r="N2363">
        <v>0.33900000000000002</v>
      </c>
      <c r="O2363">
        <v>0.33174999999999999</v>
      </c>
    </row>
    <row r="2364" spans="1:22" x14ac:dyDescent="0.25">
      <c r="A2364" t="s">
        <v>3</v>
      </c>
      <c r="B2364" s="2">
        <v>41135</v>
      </c>
      <c r="C2364" s="2" t="str">
        <f t="shared" si="36"/>
        <v>Lucerne</v>
      </c>
      <c r="D2364">
        <v>47.024999999999999</v>
      </c>
      <c r="E2364">
        <v>47.212499999999999</v>
      </c>
      <c r="N2364">
        <v>0.3135</v>
      </c>
      <c r="O2364">
        <v>0.31474999999999997</v>
      </c>
    </row>
    <row r="2365" spans="1:22" x14ac:dyDescent="0.25">
      <c r="A2365" t="s">
        <v>3</v>
      </c>
      <c r="B2365" s="2">
        <v>41136</v>
      </c>
      <c r="C2365" s="2" t="str">
        <f t="shared" si="36"/>
        <v>Lucerne</v>
      </c>
      <c r="D2365">
        <v>48.787500000000001</v>
      </c>
      <c r="E2365">
        <v>48.3</v>
      </c>
      <c r="N2365">
        <v>0.32524999999999998</v>
      </c>
      <c r="O2365">
        <v>0.32200000000000001</v>
      </c>
    </row>
    <row r="2366" spans="1:22" x14ac:dyDescent="0.25">
      <c r="A2366" t="s">
        <v>3</v>
      </c>
      <c r="B2366" s="2">
        <v>41137</v>
      </c>
      <c r="C2366" s="2" t="str">
        <f t="shared" si="36"/>
        <v>Lucerne</v>
      </c>
      <c r="D2366">
        <v>45.712499999999999</v>
      </c>
      <c r="E2366">
        <v>46.387500000000003</v>
      </c>
      <c r="N2366">
        <v>0.30475000000000002</v>
      </c>
      <c r="O2366">
        <v>0.30925000000000002</v>
      </c>
    </row>
    <row r="2367" spans="1:22" x14ac:dyDescent="0.25">
      <c r="A2367" t="s">
        <v>3</v>
      </c>
      <c r="B2367" s="2">
        <v>41138</v>
      </c>
      <c r="C2367" s="2" t="str">
        <f t="shared" si="36"/>
        <v>Lucerne</v>
      </c>
      <c r="D2367">
        <v>44.962499999999999</v>
      </c>
      <c r="E2367">
        <v>45.787500000000001</v>
      </c>
      <c r="N2367">
        <v>0.29975000000000002</v>
      </c>
      <c r="O2367">
        <v>0.30525000000000002</v>
      </c>
    </row>
    <row r="2368" spans="1:22" x14ac:dyDescent="0.25">
      <c r="A2368" t="s">
        <v>3</v>
      </c>
      <c r="B2368" s="2">
        <v>41139</v>
      </c>
      <c r="C2368" s="2" t="str">
        <f t="shared" si="36"/>
        <v>Lucerne</v>
      </c>
      <c r="D2368">
        <v>44.4</v>
      </c>
      <c r="E2368">
        <v>45.412500000000001</v>
      </c>
      <c r="N2368">
        <v>0.29599999999999999</v>
      </c>
      <c r="O2368">
        <v>0.30275000000000002</v>
      </c>
    </row>
    <row r="2369" spans="1:22" x14ac:dyDescent="0.25">
      <c r="A2369" t="s">
        <v>3</v>
      </c>
      <c r="B2369" s="2">
        <v>41140</v>
      </c>
      <c r="C2369" s="2" t="str">
        <f t="shared" si="36"/>
        <v>Lucerne</v>
      </c>
      <c r="D2369">
        <v>43.387500000000003</v>
      </c>
      <c r="E2369">
        <v>45</v>
      </c>
      <c r="N2369">
        <v>0.28925000000000001</v>
      </c>
      <c r="O2369">
        <v>0.3</v>
      </c>
    </row>
    <row r="2370" spans="1:22" x14ac:dyDescent="0.25">
      <c r="A2370" t="s">
        <v>3</v>
      </c>
      <c r="B2370" s="2">
        <v>41141</v>
      </c>
      <c r="C2370" s="2" t="str">
        <f t="shared" si="36"/>
        <v>Lucerne</v>
      </c>
      <c r="D2370">
        <v>47.85</v>
      </c>
      <c r="E2370">
        <v>47.85</v>
      </c>
      <c r="N2370">
        <v>0.31900000000000001</v>
      </c>
      <c r="O2370">
        <v>0.31900000000000001</v>
      </c>
    </row>
    <row r="2371" spans="1:22" x14ac:dyDescent="0.25">
      <c r="A2371" t="s">
        <v>3</v>
      </c>
      <c r="B2371" s="2">
        <v>41142</v>
      </c>
      <c r="C2371" s="2" t="str">
        <f t="shared" ref="C2371:C2434" si="37">IF(ISNUMBER(SEARCH("Lucerne", A2371)),"Lucerne","Ryegrass")</f>
        <v>Lucerne</v>
      </c>
      <c r="D2371">
        <v>47.4</v>
      </c>
      <c r="E2371">
        <v>47.212499999999999</v>
      </c>
      <c r="N2371">
        <v>0.316</v>
      </c>
      <c r="O2371">
        <v>0.31474999999999997</v>
      </c>
    </row>
    <row r="2372" spans="1:22" x14ac:dyDescent="0.25">
      <c r="A2372" t="s">
        <v>3</v>
      </c>
      <c r="B2372" s="2">
        <v>41143</v>
      </c>
      <c r="C2372" s="2" t="str">
        <f t="shared" si="37"/>
        <v>Lucerne</v>
      </c>
      <c r="D2372">
        <v>48.15</v>
      </c>
      <c r="E2372">
        <v>47.587499999999999</v>
      </c>
      <c r="N2372">
        <v>0.32100000000000001</v>
      </c>
      <c r="O2372">
        <v>0.31724999999999998</v>
      </c>
    </row>
    <row r="2373" spans="1:22" x14ac:dyDescent="0.25">
      <c r="A2373" t="s">
        <v>3</v>
      </c>
      <c r="B2373" s="2">
        <v>41144</v>
      </c>
      <c r="C2373" s="2" t="str">
        <f t="shared" si="37"/>
        <v>Lucerne</v>
      </c>
      <c r="D2373">
        <v>45.5625</v>
      </c>
      <c r="E2373">
        <v>46.387500000000003</v>
      </c>
      <c r="N2373">
        <v>0.30375000000000002</v>
      </c>
      <c r="O2373">
        <v>0.30925000000000002</v>
      </c>
    </row>
    <row r="2374" spans="1:22" x14ac:dyDescent="0.25">
      <c r="A2374" t="s">
        <v>3</v>
      </c>
      <c r="B2374" s="2">
        <v>41145</v>
      </c>
      <c r="C2374" s="2" t="str">
        <f t="shared" si="37"/>
        <v>Lucerne</v>
      </c>
      <c r="D2374">
        <v>44.4</v>
      </c>
      <c r="E2374">
        <v>45.674999999999997</v>
      </c>
      <c r="N2374">
        <v>0.29599999999999999</v>
      </c>
      <c r="O2374">
        <v>0.30449999999999999</v>
      </c>
    </row>
    <row r="2375" spans="1:22" x14ac:dyDescent="0.25">
      <c r="A2375" t="s">
        <v>3</v>
      </c>
      <c r="B2375" s="2">
        <v>41146</v>
      </c>
      <c r="C2375" s="2" t="str">
        <f t="shared" si="37"/>
        <v>Lucerne</v>
      </c>
      <c r="D2375">
        <v>43.537500000000001</v>
      </c>
      <c r="E2375">
        <v>45.1875</v>
      </c>
      <c r="N2375">
        <v>0.29025000000000001</v>
      </c>
      <c r="O2375">
        <v>0.30125000000000002</v>
      </c>
    </row>
    <row r="2376" spans="1:22" x14ac:dyDescent="0.25">
      <c r="A2376" t="s">
        <v>3</v>
      </c>
      <c r="B2376" s="2">
        <v>41147</v>
      </c>
      <c r="C2376" s="2" t="str">
        <f t="shared" si="37"/>
        <v>Lucerne</v>
      </c>
      <c r="D2376">
        <v>42.337499999999999</v>
      </c>
      <c r="E2376">
        <v>44.8125</v>
      </c>
      <c r="N2376">
        <v>0.28225</v>
      </c>
      <c r="O2376">
        <v>0.29875000000000002</v>
      </c>
    </row>
    <row r="2377" spans="1:22" x14ac:dyDescent="0.25">
      <c r="A2377" t="s">
        <v>3</v>
      </c>
      <c r="B2377" s="2">
        <v>41148</v>
      </c>
      <c r="C2377" s="2" t="str">
        <f t="shared" si="37"/>
        <v>Lucerne</v>
      </c>
      <c r="D2377">
        <v>41.287500000000001</v>
      </c>
      <c r="E2377">
        <v>44.325000000000003</v>
      </c>
      <c r="N2377">
        <v>0.27524999999999999</v>
      </c>
      <c r="O2377">
        <v>0.29549999999999998</v>
      </c>
    </row>
    <row r="2378" spans="1:22" x14ac:dyDescent="0.25">
      <c r="A2378" t="s">
        <v>3</v>
      </c>
      <c r="B2378" s="2">
        <v>41149</v>
      </c>
      <c r="C2378" s="2" t="str">
        <f t="shared" si="37"/>
        <v>Lucerne</v>
      </c>
      <c r="D2378">
        <v>40.200000000000003</v>
      </c>
      <c r="E2378">
        <v>43.837499999999999</v>
      </c>
      <c r="N2378">
        <v>0.26800000000000002</v>
      </c>
      <c r="O2378">
        <v>0.29225000000000001</v>
      </c>
    </row>
    <row r="2379" spans="1:22" x14ac:dyDescent="0.25">
      <c r="A2379" t="s">
        <v>3</v>
      </c>
      <c r="B2379" s="2">
        <v>41150</v>
      </c>
      <c r="C2379" s="2" t="str">
        <f t="shared" si="37"/>
        <v>Lucerne</v>
      </c>
      <c r="D2379">
        <v>39.524999999999999</v>
      </c>
      <c r="E2379">
        <v>43.5</v>
      </c>
      <c r="F2379">
        <v>34.25</v>
      </c>
      <c r="G2379">
        <v>32.6</v>
      </c>
      <c r="H2379">
        <v>20.9</v>
      </c>
      <c r="I2379">
        <v>23.2</v>
      </c>
      <c r="J2379">
        <v>28.9</v>
      </c>
      <c r="K2379">
        <v>27.2</v>
      </c>
      <c r="L2379">
        <v>25.35</v>
      </c>
      <c r="M2379">
        <v>275.42500000000001</v>
      </c>
      <c r="N2379">
        <v>0.26350000000000001</v>
      </c>
      <c r="O2379">
        <v>0.28999999999999998</v>
      </c>
      <c r="P2379">
        <v>0.34250000000000003</v>
      </c>
      <c r="Q2379">
        <v>0.16300000000000001</v>
      </c>
      <c r="R2379">
        <v>0.1045</v>
      </c>
      <c r="S2379">
        <v>0.11600000000000001</v>
      </c>
      <c r="T2379">
        <v>0.14449999999999999</v>
      </c>
      <c r="U2379">
        <v>0.13600000000000001</v>
      </c>
      <c r="V2379">
        <v>0.12675</v>
      </c>
    </row>
    <row r="2380" spans="1:22" x14ac:dyDescent="0.25">
      <c r="A2380" t="s">
        <v>3</v>
      </c>
      <c r="B2380" s="2">
        <v>41151</v>
      </c>
      <c r="C2380" s="2" t="str">
        <f t="shared" si="37"/>
        <v>Lucerne</v>
      </c>
      <c r="D2380">
        <v>38.700000000000003</v>
      </c>
      <c r="E2380">
        <v>43.237499999999997</v>
      </c>
      <c r="N2380">
        <v>0.25800000000000001</v>
      </c>
      <c r="O2380">
        <v>0.28825000000000001</v>
      </c>
    </row>
    <row r="2381" spans="1:22" x14ac:dyDescent="0.25">
      <c r="A2381" t="s">
        <v>3</v>
      </c>
      <c r="B2381" s="2">
        <v>41152</v>
      </c>
      <c r="C2381" s="2" t="str">
        <f t="shared" si="37"/>
        <v>Lucerne</v>
      </c>
      <c r="D2381">
        <v>38.4</v>
      </c>
      <c r="E2381">
        <v>42.862499999999997</v>
      </c>
      <c r="N2381">
        <v>0.25600000000000001</v>
      </c>
      <c r="O2381">
        <v>0.28575</v>
      </c>
    </row>
    <row r="2382" spans="1:22" x14ac:dyDescent="0.25">
      <c r="A2382" t="s">
        <v>3</v>
      </c>
      <c r="B2382" s="2">
        <v>41153</v>
      </c>
      <c r="C2382" s="2" t="str">
        <f t="shared" si="37"/>
        <v>Lucerne</v>
      </c>
      <c r="D2382">
        <v>37.799999999999997</v>
      </c>
      <c r="E2382">
        <v>42.5625</v>
      </c>
      <c r="N2382">
        <v>0.252</v>
      </c>
      <c r="O2382">
        <v>0.28375</v>
      </c>
    </row>
    <row r="2383" spans="1:22" x14ac:dyDescent="0.25">
      <c r="A2383" t="s">
        <v>3</v>
      </c>
      <c r="B2383" s="2">
        <v>41154</v>
      </c>
      <c r="C2383" s="2" t="str">
        <f t="shared" si="37"/>
        <v>Lucerne</v>
      </c>
      <c r="D2383">
        <v>37.5</v>
      </c>
      <c r="E2383">
        <v>42.15</v>
      </c>
      <c r="N2383">
        <v>0.25</v>
      </c>
      <c r="O2383">
        <v>0.28100000000000003</v>
      </c>
    </row>
    <row r="2384" spans="1:22" x14ac:dyDescent="0.25">
      <c r="A2384" t="s">
        <v>3</v>
      </c>
      <c r="B2384" s="2">
        <v>41155</v>
      </c>
      <c r="C2384" s="2" t="str">
        <f t="shared" si="37"/>
        <v>Lucerne</v>
      </c>
      <c r="D2384">
        <v>37.3125</v>
      </c>
      <c r="E2384">
        <v>41.85</v>
      </c>
      <c r="N2384">
        <v>0.24875</v>
      </c>
      <c r="O2384">
        <v>0.27900000000000003</v>
      </c>
    </row>
    <row r="2385" spans="1:22" x14ac:dyDescent="0.25">
      <c r="A2385" t="s">
        <v>3</v>
      </c>
      <c r="B2385" s="2">
        <v>41156</v>
      </c>
      <c r="C2385" s="2" t="str">
        <f t="shared" si="37"/>
        <v>Lucerne</v>
      </c>
      <c r="D2385">
        <v>37.3125</v>
      </c>
      <c r="E2385">
        <v>41.7</v>
      </c>
      <c r="N2385">
        <v>0.24875</v>
      </c>
      <c r="O2385">
        <v>0.27800000000000002</v>
      </c>
    </row>
    <row r="2386" spans="1:22" x14ac:dyDescent="0.25">
      <c r="A2386" t="s">
        <v>3</v>
      </c>
      <c r="B2386" s="2">
        <v>41157</v>
      </c>
      <c r="C2386" s="2" t="str">
        <f t="shared" si="37"/>
        <v>Lucerne</v>
      </c>
      <c r="D2386">
        <v>37.162500000000001</v>
      </c>
      <c r="E2386">
        <v>41.4375</v>
      </c>
      <c r="N2386">
        <v>0.24775</v>
      </c>
      <c r="O2386">
        <v>0.27625</v>
      </c>
    </row>
    <row r="2387" spans="1:22" x14ac:dyDescent="0.25">
      <c r="A2387" t="s">
        <v>3</v>
      </c>
      <c r="B2387" s="2">
        <v>41158</v>
      </c>
      <c r="C2387" s="2" t="str">
        <f t="shared" si="37"/>
        <v>Lucerne</v>
      </c>
      <c r="D2387">
        <v>36.262500000000003</v>
      </c>
      <c r="E2387">
        <v>41.0625</v>
      </c>
      <c r="N2387">
        <v>0.24174999999999999</v>
      </c>
      <c r="O2387">
        <v>0.27374999999999999</v>
      </c>
    </row>
    <row r="2388" spans="1:22" x14ac:dyDescent="0.25">
      <c r="A2388" t="s">
        <v>3</v>
      </c>
      <c r="B2388" s="2">
        <v>41159</v>
      </c>
      <c r="C2388" s="2" t="str">
        <f t="shared" si="37"/>
        <v>Lucerne</v>
      </c>
      <c r="D2388">
        <v>35.549999999999997</v>
      </c>
      <c r="E2388">
        <v>40.537500000000001</v>
      </c>
      <c r="N2388">
        <v>0.23699999999999999</v>
      </c>
      <c r="O2388">
        <v>0.27024999999999999</v>
      </c>
    </row>
    <row r="2389" spans="1:22" x14ac:dyDescent="0.25">
      <c r="A2389" t="s">
        <v>3</v>
      </c>
      <c r="B2389" s="2">
        <v>41160</v>
      </c>
      <c r="C2389" s="2" t="str">
        <f t="shared" si="37"/>
        <v>Lucerne</v>
      </c>
      <c r="D2389">
        <v>34.65</v>
      </c>
      <c r="E2389">
        <v>39.9375</v>
      </c>
      <c r="N2389">
        <v>0.23100000000000001</v>
      </c>
      <c r="O2389">
        <v>0.26624999999999999</v>
      </c>
    </row>
    <row r="2390" spans="1:22" x14ac:dyDescent="0.25">
      <c r="A2390" t="s">
        <v>3</v>
      </c>
      <c r="B2390" s="2">
        <v>41161</v>
      </c>
      <c r="C2390" s="2" t="str">
        <f t="shared" si="37"/>
        <v>Lucerne</v>
      </c>
      <c r="D2390">
        <v>33.787500000000001</v>
      </c>
      <c r="E2390">
        <v>39.225000000000001</v>
      </c>
      <c r="N2390">
        <v>0.22525000000000001</v>
      </c>
      <c r="O2390">
        <v>0.26150000000000001</v>
      </c>
    </row>
    <row r="2391" spans="1:22" x14ac:dyDescent="0.25">
      <c r="A2391" t="s">
        <v>3</v>
      </c>
      <c r="B2391" s="2">
        <v>41162</v>
      </c>
      <c r="C2391" s="2" t="str">
        <f t="shared" si="37"/>
        <v>Lucerne</v>
      </c>
      <c r="D2391">
        <v>32.962499999999999</v>
      </c>
      <c r="E2391">
        <v>38.662500000000001</v>
      </c>
      <c r="N2391">
        <v>0.21975</v>
      </c>
      <c r="O2391">
        <v>0.25774999999999998</v>
      </c>
    </row>
    <row r="2392" spans="1:22" x14ac:dyDescent="0.25">
      <c r="A2392" t="s">
        <v>3</v>
      </c>
      <c r="B2392" s="2">
        <v>41163</v>
      </c>
      <c r="C2392" s="2" t="str">
        <f t="shared" si="37"/>
        <v>Lucerne</v>
      </c>
      <c r="D2392">
        <v>33.487499999999997</v>
      </c>
      <c r="E2392">
        <v>39.862499999999997</v>
      </c>
      <c r="N2392">
        <v>0.22325</v>
      </c>
      <c r="O2392">
        <v>0.26574999999999999</v>
      </c>
    </row>
    <row r="2393" spans="1:22" x14ac:dyDescent="0.25">
      <c r="A2393" t="s">
        <v>3</v>
      </c>
      <c r="B2393" s="2">
        <v>41164</v>
      </c>
      <c r="C2393" s="2" t="str">
        <f t="shared" si="37"/>
        <v>Lucerne</v>
      </c>
      <c r="D2393">
        <v>42.487499999999997</v>
      </c>
      <c r="E2393">
        <v>41.137500000000003</v>
      </c>
      <c r="N2393">
        <v>0.28325</v>
      </c>
      <c r="O2393">
        <v>0.27424999999999999</v>
      </c>
    </row>
    <row r="2394" spans="1:22" x14ac:dyDescent="0.25">
      <c r="A2394" t="s">
        <v>3</v>
      </c>
      <c r="B2394" s="2">
        <v>41165</v>
      </c>
      <c r="C2394" s="2" t="str">
        <f t="shared" si="37"/>
        <v>Lucerne</v>
      </c>
      <c r="D2394">
        <v>42.3</v>
      </c>
      <c r="E2394">
        <v>42.45</v>
      </c>
      <c r="F2394">
        <v>34.424999999999997</v>
      </c>
      <c r="G2394">
        <v>40.6</v>
      </c>
      <c r="H2394">
        <v>23.85</v>
      </c>
      <c r="I2394">
        <v>20.758531319999999</v>
      </c>
      <c r="J2394">
        <v>26.571141799999999</v>
      </c>
      <c r="K2394">
        <v>25.05</v>
      </c>
      <c r="L2394">
        <v>23.808967450000001</v>
      </c>
      <c r="M2394">
        <v>279.81364059999999</v>
      </c>
      <c r="N2394">
        <v>0.28199999999999997</v>
      </c>
      <c r="O2394">
        <v>0.28299999999999997</v>
      </c>
      <c r="P2394">
        <v>0.34425</v>
      </c>
      <c r="Q2394">
        <v>0.20300000000000001</v>
      </c>
      <c r="R2394">
        <v>0.11924999999999999</v>
      </c>
      <c r="S2394">
        <v>0.103792657</v>
      </c>
      <c r="T2394">
        <v>0.13285570899999999</v>
      </c>
      <c r="U2394">
        <v>0.12525</v>
      </c>
      <c r="V2394">
        <v>0.119044837</v>
      </c>
    </row>
    <row r="2395" spans="1:22" x14ac:dyDescent="0.25">
      <c r="A2395" t="s">
        <v>3</v>
      </c>
      <c r="B2395" s="2">
        <v>41166</v>
      </c>
      <c r="C2395" s="2" t="str">
        <f t="shared" si="37"/>
        <v>Lucerne</v>
      </c>
      <c r="D2395">
        <v>40.950000000000003</v>
      </c>
      <c r="E2395">
        <v>42.225000000000001</v>
      </c>
      <c r="N2395">
        <v>0.27300000000000002</v>
      </c>
      <c r="O2395">
        <v>0.28149999999999997</v>
      </c>
    </row>
    <row r="2396" spans="1:22" x14ac:dyDescent="0.25">
      <c r="A2396" t="s">
        <v>3</v>
      </c>
      <c r="B2396" s="2">
        <v>41167</v>
      </c>
      <c r="C2396" s="2" t="str">
        <f t="shared" si="37"/>
        <v>Lucerne</v>
      </c>
      <c r="D2396">
        <v>39.112499999999997</v>
      </c>
      <c r="E2396">
        <v>41.924999999999997</v>
      </c>
      <c r="N2396">
        <v>0.26074999999999998</v>
      </c>
      <c r="O2396">
        <v>0.27950000000000003</v>
      </c>
    </row>
    <row r="2397" spans="1:22" x14ac:dyDescent="0.25">
      <c r="A2397" t="s">
        <v>3</v>
      </c>
      <c r="B2397" s="2">
        <v>41168</v>
      </c>
      <c r="C2397" s="2" t="str">
        <f t="shared" si="37"/>
        <v>Lucerne</v>
      </c>
      <c r="D2397">
        <v>39.225000000000001</v>
      </c>
      <c r="E2397">
        <v>41.774999999999999</v>
      </c>
      <c r="N2397">
        <v>0.26150000000000001</v>
      </c>
      <c r="O2397">
        <v>0.27850000000000003</v>
      </c>
    </row>
    <row r="2398" spans="1:22" x14ac:dyDescent="0.25">
      <c r="A2398" t="s">
        <v>3</v>
      </c>
      <c r="B2398" s="2">
        <v>41169</v>
      </c>
      <c r="C2398" s="2" t="str">
        <f t="shared" si="37"/>
        <v>Lucerne</v>
      </c>
      <c r="D2398">
        <v>38.4375</v>
      </c>
      <c r="E2398">
        <v>41.625</v>
      </c>
      <c r="N2398">
        <v>0.25624999999999998</v>
      </c>
      <c r="O2398">
        <v>0.27750000000000002</v>
      </c>
    </row>
    <row r="2399" spans="1:22" x14ac:dyDescent="0.25">
      <c r="A2399" t="s">
        <v>3</v>
      </c>
      <c r="B2399" s="2">
        <v>41170</v>
      </c>
      <c r="C2399" s="2" t="str">
        <f t="shared" si="37"/>
        <v>Lucerne</v>
      </c>
      <c r="D2399">
        <v>44.774999999999999</v>
      </c>
      <c r="E2399">
        <v>46.012500000000003</v>
      </c>
      <c r="N2399">
        <v>0.29849999999999999</v>
      </c>
      <c r="O2399">
        <v>0.30675000000000002</v>
      </c>
    </row>
    <row r="2400" spans="1:22" x14ac:dyDescent="0.25">
      <c r="A2400" t="s">
        <v>3</v>
      </c>
      <c r="B2400" s="2">
        <v>41171</v>
      </c>
      <c r="C2400" s="2" t="str">
        <f t="shared" si="37"/>
        <v>Lucerne</v>
      </c>
      <c r="D2400">
        <v>42.9375</v>
      </c>
      <c r="E2400">
        <v>45</v>
      </c>
      <c r="N2400">
        <v>0.28625</v>
      </c>
      <c r="O2400">
        <v>0.3</v>
      </c>
    </row>
    <row r="2401" spans="1:22" x14ac:dyDescent="0.25">
      <c r="A2401" t="s">
        <v>3</v>
      </c>
      <c r="B2401" s="2">
        <v>41172</v>
      </c>
      <c r="C2401" s="2" t="str">
        <f t="shared" si="37"/>
        <v>Lucerne</v>
      </c>
      <c r="D2401">
        <v>41.512500000000003</v>
      </c>
      <c r="E2401">
        <v>44.25</v>
      </c>
      <c r="N2401">
        <v>0.27675</v>
      </c>
      <c r="O2401">
        <v>0.29499999999999998</v>
      </c>
    </row>
    <row r="2402" spans="1:22" x14ac:dyDescent="0.25">
      <c r="A2402" t="s">
        <v>3</v>
      </c>
      <c r="B2402" s="2">
        <v>41173</v>
      </c>
      <c r="C2402" s="2" t="str">
        <f t="shared" si="37"/>
        <v>Lucerne</v>
      </c>
      <c r="D2402">
        <v>40.912500000000001</v>
      </c>
      <c r="E2402">
        <v>43.837499999999999</v>
      </c>
      <c r="N2402">
        <v>0.27274999999999999</v>
      </c>
      <c r="O2402">
        <v>0.29225000000000001</v>
      </c>
    </row>
    <row r="2403" spans="1:22" x14ac:dyDescent="0.25">
      <c r="A2403" t="s">
        <v>3</v>
      </c>
      <c r="B2403" s="2">
        <v>41174</v>
      </c>
      <c r="C2403" s="2" t="str">
        <f t="shared" si="37"/>
        <v>Lucerne</v>
      </c>
      <c r="D2403">
        <v>39.712499999999999</v>
      </c>
      <c r="E2403">
        <v>43.274999999999999</v>
      </c>
      <c r="N2403">
        <v>0.26474999999999999</v>
      </c>
      <c r="O2403">
        <v>0.28849999999999998</v>
      </c>
    </row>
    <row r="2404" spans="1:22" x14ac:dyDescent="0.25">
      <c r="A2404" t="s">
        <v>3</v>
      </c>
      <c r="B2404" s="2">
        <v>41175</v>
      </c>
      <c r="C2404" s="2" t="str">
        <f t="shared" si="37"/>
        <v>Lucerne</v>
      </c>
      <c r="D2404">
        <v>38.512500000000003</v>
      </c>
      <c r="E2404">
        <v>42.75</v>
      </c>
      <c r="N2404">
        <v>0.25674999999999998</v>
      </c>
      <c r="O2404">
        <v>0.28499999999999998</v>
      </c>
    </row>
    <row r="2405" spans="1:22" x14ac:dyDescent="0.25">
      <c r="A2405" t="s">
        <v>3</v>
      </c>
      <c r="B2405" s="2">
        <v>41176</v>
      </c>
      <c r="C2405" s="2" t="str">
        <f t="shared" si="37"/>
        <v>Lucerne</v>
      </c>
      <c r="D2405">
        <v>37.5</v>
      </c>
      <c r="E2405">
        <v>42.225000000000001</v>
      </c>
      <c r="N2405">
        <v>0.25</v>
      </c>
      <c r="O2405">
        <v>0.28149999999999997</v>
      </c>
    </row>
    <row r="2406" spans="1:22" x14ac:dyDescent="0.25">
      <c r="A2406" t="s">
        <v>3</v>
      </c>
      <c r="B2406" s="2">
        <v>41177</v>
      </c>
      <c r="C2406" s="2" t="str">
        <f t="shared" si="37"/>
        <v>Lucerne</v>
      </c>
      <c r="D2406">
        <v>36.6</v>
      </c>
      <c r="E2406">
        <v>41.662500000000001</v>
      </c>
      <c r="N2406">
        <v>0.24399999999999999</v>
      </c>
      <c r="O2406">
        <v>0.27775</v>
      </c>
    </row>
    <row r="2407" spans="1:22" x14ac:dyDescent="0.25">
      <c r="A2407" t="s">
        <v>3</v>
      </c>
      <c r="B2407" s="2">
        <v>41178</v>
      </c>
      <c r="C2407" s="2" t="str">
        <f t="shared" si="37"/>
        <v>Lucerne</v>
      </c>
      <c r="D2407">
        <v>37.274999999999999</v>
      </c>
      <c r="E2407">
        <v>41.325000000000003</v>
      </c>
      <c r="F2407">
        <v>32.85</v>
      </c>
      <c r="G2407">
        <v>30.9</v>
      </c>
      <c r="H2407">
        <v>19.8</v>
      </c>
      <c r="I2407">
        <v>20.85</v>
      </c>
      <c r="J2407">
        <v>26.15</v>
      </c>
      <c r="K2407">
        <v>24.8</v>
      </c>
      <c r="L2407">
        <v>23.35</v>
      </c>
      <c r="M2407">
        <v>257.3</v>
      </c>
      <c r="N2407">
        <v>0.2485</v>
      </c>
      <c r="O2407">
        <v>0.27550000000000002</v>
      </c>
      <c r="P2407">
        <v>0.32850000000000001</v>
      </c>
      <c r="Q2407">
        <v>0.1545</v>
      </c>
      <c r="R2407">
        <v>9.9000000000000005E-2</v>
      </c>
      <c r="S2407">
        <v>0.10425</v>
      </c>
      <c r="T2407">
        <v>0.13075000000000001</v>
      </c>
      <c r="U2407">
        <v>0.124</v>
      </c>
      <c r="V2407">
        <v>0.11675000000000001</v>
      </c>
    </row>
    <row r="2408" spans="1:22" x14ac:dyDescent="0.25">
      <c r="A2408" t="s">
        <v>3</v>
      </c>
      <c r="B2408" s="2">
        <v>41179</v>
      </c>
      <c r="C2408" s="2" t="str">
        <f t="shared" si="37"/>
        <v>Lucerne</v>
      </c>
      <c r="D2408">
        <v>40.3125</v>
      </c>
      <c r="E2408">
        <v>41.287500000000001</v>
      </c>
      <c r="N2408">
        <v>0.26874999999999999</v>
      </c>
      <c r="O2408">
        <v>0.27524999999999999</v>
      </c>
    </row>
    <row r="2409" spans="1:22" x14ac:dyDescent="0.25">
      <c r="A2409" t="s">
        <v>3</v>
      </c>
      <c r="B2409" s="2">
        <v>41180</v>
      </c>
      <c r="C2409" s="2" t="str">
        <f t="shared" si="37"/>
        <v>Lucerne</v>
      </c>
      <c r="D2409">
        <v>39.037500000000001</v>
      </c>
      <c r="E2409">
        <v>41.212499999999999</v>
      </c>
      <c r="N2409">
        <v>0.26024999999999998</v>
      </c>
      <c r="O2409">
        <v>0.27474999999999999</v>
      </c>
    </row>
    <row r="2410" spans="1:22" x14ac:dyDescent="0.25">
      <c r="A2410" t="s">
        <v>3</v>
      </c>
      <c r="B2410" s="2">
        <v>41181</v>
      </c>
      <c r="C2410" s="2" t="str">
        <f t="shared" si="37"/>
        <v>Lucerne</v>
      </c>
      <c r="D2410">
        <v>37.575000000000003</v>
      </c>
      <c r="E2410">
        <v>40.875</v>
      </c>
      <c r="N2410">
        <v>0.2505</v>
      </c>
      <c r="O2410">
        <v>0.27250000000000002</v>
      </c>
    </row>
    <row r="2411" spans="1:22" x14ac:dyDescent="0.25">
      <c r="A2411" t="s">
        <v>3</v>
      </c>
      <c r="B2411" s="2">
        <v>41182</v>
      </c>
      <c r="C2411" s="2" t="str">
        <f t="shared" si="37"/>
        <v>Lucerne</v>
      </c>
      <c r="D2411">
        <v>36.412500000000001</v>
      </c>
      <c r="E2411">
        <v>40.387500000000003</v>
      </c>
      <c r="N2411">
        <v>0.24274999999999999</v>
      </c>
      <c r="O2411">
        <v>0.26924999999999999</v>
      </c>
    </row>
    <row r="2412" spans="1:22" x14ac:dyDescent="0.25">
      <c r="A2412" t="s">
        <v>3</v>
      </c>
      <c r="B2412" s="2">
        <v>41183</v>
      </c>
      <c r="C2412" s="2" t="str">
        <f t="shared" si="37"/>
        <v>Lucerne</v>
      </c>
      <c r="D2412">
        <v>35.475000000000001</v>
      </c>
      <c r="E2412">
        <v>39.75</v>
      </c>
      <c r="N2412">
        <v>0.23649999999999999</v>
      </c>
      <c r="O2412">
        <v>0.26500000000000001</v>
      </c>
    </row>
    <row r="2413" spans="1:22" x14ac:dyDescent="0.25">
      <c r="A2413" t="s">
        <v>3</v>
      </c>
      <c r="B2413" s="2">
        <v>41184</v>
      </c>
      <c r="C2413" s="2" t="str">
        <f t="shared" si="37"/>
        <v>Lucerne</v>
      </c>
      <c r="D2413">
        <v>34.387500000000003</v>
      </c>
      <c r="E2413">
        <v>38.85</v>
      </c>
      <c r="N2413">
        <v>0.22925000000000001</v>
      </c>
      <c r="O2413">
        <v>0.25900000000000001</v>
      </c>
    </row>
    <row r="2414" spans="1:22" x14ac:dyDescent="0.25">
      <c r="A2414" t="s">
        <v>3</v>
      </c>
      <c r="B2414" s="2">
        <v>41185</v>
      </c>
      <c r="C2414" s="2" t="str">
        <f t="shared" si="37"/>
        <v>Lucerne</v>
      </c>
      <c r="D2414">
        <v>33.450000000000003</v>
      </c>
      <c r="E2414">
        <v>38.137500000000003</v>
      </c>
      <c r="N2414">
        <v>0.223</v>
      </c>
      <c r="O2414">
        <v>0.25424999999999998</v>
      </c>
    </row>
    <row r="2415" spans="1:22" x14ac:dyDescent="0.25">
      <c r="A2415" t="s">
        <v>3</v>
      </c>
      <c r="B2415" s="2">
        <v>41186</v>
      </c>
      <c r="C2415" s="2" t="str">
        <f t="shared" si="37"/>
        <v>Lucerne</v>
      </c>
      <c r="D2415">
        <v>32.662500000000001</v>
      </c>
      <c r="E2415">
        <v>37.35</v>
      </c>
      <c r="N2415">
        <v>0.21775</v>
      </c>
      <c r="O2415">
        <v>0.249</v>
      </c>
    </row>
    <row r="2416" spans="1:22" x14ac:dyDescent="0.25">
      <c r="A2416" t="s">
        <v>3</v>
      </c>
      <c r="B2416" s="2">
        <v>41187</v>
      </c>
      <c r="C2416" s="2" t="str">
        <f t="shared" si="37"/>
        <v>Lucerne</v>
      </c>
      <c r="D2416">
        <v>31.725000000000001</v>
      </c>
      <c r="E2416">
        <v>36.6</v>
      </c>
      <c r="N2416">
        <v>0.21149999999999999</v>
      </c>
      <c r="O2416">
        <v>0.24399999999999999</v>
      </c>
    </row>
    <row r="2417" spans="1:22" x14ac:dyDescent="0.25">
      <c r="A2417" t="s">
        <v>3</v>
      </c>
      <c r="B2417" s="2">
        <v>41188</v>
      </c>
      <c r="C2417" s="2" t="str">
        <f t="shared" si="37"/>
        <v>Lucerne</v>
      </c>
      <c r="D2417">
        <v>31.537500000000001</v>
      </c>
      <c r="E2417">
        <v>35.85</v>
      </c>
      <c r="N2417">
        <v>0.21024999999999999</v>
      </c>
      <c r="O2417">
        <v>0.23899999999999999</v>
      </c>
    </row>
    <row r="2418" spans="1:22" x14ac:dyDescent="0.25">
      <c r="A2418" t="s">
        <v>3</v>
      </c>
      <c r="B2418" s="2">
        <v>41189</v>
      </c>
      <c r="C2418" s="2" t="str">
        <f t="shared" si="37"/>
        <v>Lucerne</v>
      </c>
      <c r="D2418">
        <v>30.975000000000001</v>
      </c>
      <c r="E2418">
        <v>35.4</v>
      </c>
      <c r="N2418">
        <v>0.20649999999999999</v>
      </c>
      <c r="O2418">
        <v>0.23599999999999999</v>
      </c>
    </row>
    <row r="2419" spans="1:22" x14ac:dyDescent="0.25">
      <c r="A2419" t="s">
        <v>3</v>
      </c>
      <c r="B2419" s="2">
        <v>41190</v>
      </c>
      <c r="C2419" s="2" t="str">
        <f t="shared" si="37"/>
        <v>Lucerne</v>
      </c>
      <c r="D2419">
        <v>30.487500000000001</v>
      </c>
      <c r="E2419">
        <v>34.575000000000003</v>
      </c>
      <c r="N2419">
        <v>0.20324999999999999</v>
      </c>
      <c r="O2419">
        <v>0.23050000000000001</v>
      </c>
    </row>
    <row r="2420" spans="1:22" x14ac:dyDescent="0.25">
      <c r="A2420" t="s">
        <v>3</v>
      </c>
      <c r="B2420" s="2">
        <v>41191</v>
      </c>
      <c r="C2420" s="2" t="str">
        <f t="shared" si="37"/>
        <v>Lucerne</v>
      </c>
      <c r="D2420">
        <v>40.274999999999999</v>
      </c>
      <c r="E2420">
        <v>35.737499999999997</v>
      </c>
      <c r="N2420">
        <v>0.26850000000000002</v>
      </c>
      <c r="O2420">
        <v>0.23824999999999999</v>
      </c>
    </row>
    <row r="2421" spans="1:22" x14ac:dyDescent="0.25">
      <c r="A2421" t="s">
        <v>3</v>
      </c>
      <c r="B2421" s="2">
        <v>41192</v>
      </c>
      <c r="C2421" s="2" t="str">
        <f t="shared" si="37"/>
        <v>Lucerne</v>
      </c>
      <c r="D2421">
        <v>38.962499999999999</v>
      </c>
      <c r="E2421">
        <v>36.262500000000003</v>
      </c>
      <c r="F2421">
        <v>30.9</v>
      </c>
      <c r="G2421">
        <v>27.4</v>
      </c>
      <c r="H2421">
        <v>17.149999999999999</v>
      </c>
      <c r="I2421">
        <v>18.5</v>
      </c>
      <c r="J2421">
        <v>24.65</v>
      </c>
      <c r="K2421">
        <v>24.45</v>
      </c>
      <c r="L2421">
        <v>22.45</v>
      </c>
      <c r="M2421">
        <v>240.72499999999999</v>
      </c>
      <c r="N2421">
        <v>0.25974999999999998</v>
      </c>
      <c r="O2421">
        <v>0.24174999999999999</v>
      </c>
      <c r="P2421">
        <v>0.309</v>
      </c>
      <c r="Q2421">
        <v>0.13700000000000001</v>
      </c>
      <c r="R2421">
        <v>8.5750000000000007E-2</v>
      </c>
      <c r="S2421">
        <v>9.2499999999999999E-2</v>
      </c>
      <c r="T2421">
        <v>0.12325</v>
      </c>
      <c r="U2421">
        <v>0.12225</v>
      </c>
      <c r="V2421">
        <v>0.11225</v>
      </c>
    </row>
    <row r="2422" spans="1:22" x14ac:dyDescent="0.25">
      <c r="A2422" t="s">
        <v>3</v>
      </c>
      <c r="B2422" s="2">
        <v>41193</v>
      </c>
      <c r="C2422" s="2" t="str">
        <f t="shared" si="37"/>
        <v>Lucerne</v>
      </c>
      <c r="D2422">
        <v>36.299999999999997</v>
      </c>
      <c r="E2422">
        <v>36</v>
      </c>
      <c r="N2422">
        <v>0.24199999999999999</v>
      </c>
      <c r="O2422">
        <v>0.24</v>
      </c>
    </row>
    <row r="2423" spans="1:22" x14ac:dyDescent="0.25">
      <c r="A2423" t="s">
        <v>3</v>
      </c>
      <c r="B2423" s="2">
        <v>41194</v>
      </c>
      <c r="C2423" s="2" t="str">
        <f t="shared" si="37"/>
        <v>Lucerne</v>
      </c>
      <c r="D2423">
        <v>34.200000000000003</v>
      </c>
      <c r="E2423">
        <v>35.662500000000001</v>
      </c>
      <c r="N2423">
        <v>0.22800000000000001</v>
      </c>
      <c r="O2423">
        <v>0.23774999999999999</v>
      </c>
    </row>
    <row r="2424" spans="1:22" x14ac:dyDescent="0.25">
      <c r="A2424" t="s">
        <v>3</v>
      </c>
      <c r="B2424" s="2">
        <v>41195</v>
      </c>
      <c r="C2424" s="2" t="str">
        <f t="shared" si="37"/>
        <v>Lucerne</v>
      </c>
      <c r="D2424">
        <v>34.125</v>
      </c>
      <c r="E2424">
        <v>35.325000000000003</v>
      </c>
      <c r="N2424">
        <v>0.22750000000000001</v>
      </c>
      <c r="O2424">
        <v>0.23549999999999999</v>
      </c>
    </row>
    <row r="2425" spans="1:22" x14ac:dyDescent="0.25">
      <c r="A2425" t="s">
        <v>3</v>
      </c>
      <c r="B2425" s="2">
        <v>41196</v>
      </c>
      <c r="C2425" s="2" t="str">
        <f t="shared" si="37"/>
        <v>Lucerne</v>
      </c>
      <c r="D2425">
        <v>46.762500000000003</v>
      </c>
      <c r="E2425">
        <v>47.212499999999999</v>
      </c>
      <c r="N2425">
        <v>0.31175000000000003</v>
      </c>
      <c r="O2425">
        <v>0.31474999999999997</v>
      </c>
    </row>
    <row r="2426" spans="1:22" x14ac:dyDescent="0.25">
      <c r="A2426" t="s">
        <v>3</v>
      </c>
      <c r="B2426" s="2">
        <v>41197</v>
      </c>
      <c r="C2426" s="2" t="str">
        <f t="shared" si="37"/>
        <v>Lucerne</v>
      </c>
      <c r="D2426">
        <v>43.274999999999999</v>
      </c>
      <c r="E2426">
        <v>44.962499999999999</v>
      </c>
      <c r="N2426">
        <v>0.28849999999999998</v>
      </c>
      <c r="O2426">
        <v>0.29975000000000002</v>
      </c>
    </row>
    <row r="2427" spans="1:22" x14ac:dyDescent="0.25">
      <c r="A2427" t="s">
        <v>3</v>
      </c>
      <c r="B2427" s="2">
        <v>41198</v>
      </c>
      <c r="C2427" s="2" t="str">
        <f t="shared" si="37"/>
        <v>Lucerne</v>
      </c>
      <c r="D2427">
        <v>41.4375</v>
      </c>
      <c r="E2427">
        <v>43.912500000000001</v>
      </c>
      <c r="N2427">
        <v>0.27625</v>
      </c>
      <c r="O2427">
        <v>0.29275000000000001</v>
      </c>
    </row>
    <row r="2428" spans="1:22" x14ac:dyDescent="0.25">
      <c r="A2428" t="s">
        <v>3</v>
      </c>
      <c r="B2428" s="2">
        <v>41199</v>
      </c>
      <c r="C2428" s="2" t="str">
        <f t="shared" si="37"/>
        <v>Lucerne</v>
      </c>
      <c r="D2428">
        <v>39.9</v>
      </c>
      <c r="E2428">
        <v>43.05</v>
      </c>
      <c r="N2428">
        <v>0.26600000000000001</v>
      </c>
      <c r="O2428">
        <v>0.28699999999999998</v>
      </c>
    </row>
    <row r="2429" spans="1:22" x14ac:dyDescent="0.25">
      <c r="A2429" t="s">
        <v>3</v>
      </c>
      <c r="B2429" s="2">
        <v>41200</v>
      </c>
      <c r="C2429" s="2" t="str">
        <f t="shared" si="37"/>
        <v>Lucerne</v>
      </c>
      <c r="D2429">
        <v>37.462499999999999</v>
      </c>
      <c r="E2429">
        <v>41.662500000000001</v>
      </c>
      <c r="N2429">
        <v>0.24975</v>
      </c>
      <c r="O2429">
        <v>0.27775</v>
      </c>
    </row>
    <row r="2430" spans="1:22" x14ac:dyDescent="0.25">
      <c r="A2430" t="s">
        <v>3</v>
      </c>
      <c r="B2430" s="2">
        <v>41201</v>
      </c>
      <c r="C2430" s="2" t="str">
        <f t="shared" si="37"/>
        <v>Lucerne</v>
      </c>
      <c r="D2430">
        <v>36.712499999999999</v>
      </c>
      <c r="E2430">
        <v>40.837499999999999</v>
      </c>
      <c r="N2430">
        <v>0.24475</v>
      </c>
      <c r="O2430">
        <v>0.27224999999999999</v>
      </c>
    </row>
    <row r="2431" spans="1:22" x14ac:dyDescent="0.25">
      <c r="A2431" t="s">
        <v>3</v>
      </c>
      <c r="B2431" s="2">
        <v>41202</v>
      </c>
      <c r="C2431" s="2" t="str">
        <f t="shared" si="37"/>
        <v>Lucerne</v>
      </c>
      <c r="D2431">
        <v>35.362499999999997</v>
      </c>
      <c r="E2431">
        <v>39.825000000000003</v>
      </c>
      <c r="N2431">
        <v>0.23574999999999999</v>
      </c>
      <c r="O2431">
        <v>0.26550000000000001</v>
      </c>
    </row>
    <row r="2432" spans="1:22" x14ac:dyDescent="0.25">
      <c r="A2432" t="s">
        <v>3</v>
      </c>
      <c r="B2432" s="2">
        <v>41203</v>
      </c>
      <c r="C2432" s="2" t="str">
        <f t="shared" si="37"/>
        <v>Lucerne</v>
      </c>
      <c r="D2432">
        <v>34.274999999999999</v>
      </c>
      <c r="E2432">
        <v>39</v>
      </c>
      <c r="N2432">
        <v>0.22850000000000001</v>
      </c>
      <c r="O2432">
        <v>0.26</v>
      </c>
    </row>
    <row r="2433" spans="1:22" x14ac:dyDescent="0.25">
      <c r="A2433" t="s">
        <v>3</v>
      </c>
      <c r="B2433" s="2">
        <v>41204</v>
      </c>
      <c r="C2433" s="2" t="str">
        <f t="shared" si="37"/>
        <v>Lucerne</v>
      </c>
      <c r="D2433">
        <v>35.024999999999999</v>
      </c>
      <c r="E2433">
        <v>37.875</v>
      </c>
      <c r="N2433">
        <v>0.23350000000000001</v>
      </c>
      <c r="O2433">
        <v>0.2525</v>
      </c>
    </row>
    <row r="2434" spans="1:22" x14ac:dyDescent="0.25">
      <c r="A2434" t="s">
        <v>3</v>
      </c>
      <c r="B2434" s="2">
        <v>41205</v>
      </c>
      <c r="C2434" s="2" t="str">
        <f t="shared" si="37"/>
        <v>Lucerne</v>
      </c>
      <c r="D2434">
        <v>43.762500000000003</v>
      </c>
      <c r="E2434">
        <v>43.462499999999999</v>
      </c>
      <c r="N2434">
        <v>0.29175000000000001</v>
      </c>
      <c r="O2434">
        <v>0.28975000000000001</v>
      </c>
    </row>
    <row r="2435" spans="1:22" x14ac:dyDescent="0.25">
      <c r="A2435" t="s">
        <v>3</v>
      </c>
      <c r="B2435" s="2">
        <v>41206</v>
      </c>
      <c r="C2435" s="2" t="str">
        <f t="shared" ref="C2435:C2498" si="38">IF(ISNUMBER(SEARCH("Lucerne", A2435)),"Lucerne","Ryegrass")</f>
        <v>Lucerne</v>
      </c>
      <c r="D2435">
        <v>42.9375</v>
      </c>
      <c r="E2435">
        <v>43.762500000000003</v>
      </c>
      <c r="F2435">
        <v>34.549999999999997</v>
      </c>
      <c r="G2435">
        <v>32.1</v>
      </c>
      <c r="H2435">
        <v>19.5</v>
      </c>
      <c r="I2435">
        <v>20.100000000000001</v>
      </c>
      <c r="J2435">
        <v>25.75</v>
      </c>
      <c r="K2435">
        <v>24.85937629</v>
      </c>
      <c r="L2435">
        <v>23</v>
      </c>
      <c r="M2435">
        <v>266.5593763</v>
      </c>
      <c r="N2435">
        <v>0.28625</v>
      </c>
      <c r="O2435">
        <v>0.29175000000000001</v>
      </c>
      <c r="P2435">
        <v>0.34549999999999997</v>
      </c>
      <c r="Q2435">
        <v>0.1605</v>
      </c>
      <c r="R2435">
        <v>9.7500000000000003E-2</v>
      </c>
      <c r="S2435">
        <v>0.10050000000000001</v>
      </c>
      <c r="T2435">
        <v>0.12875</v>
      </c>
      <c r="U2435">
        <v>0.124296881</v>
      </c>
      <c r="V2435">
        <v>0.115</v>
      </c>
    </row>
    <row r="2436" spans="1:22" x14ac:dyDescent="0.25">
      <c r="A2436" t="s">
        <v>3</v>
      </c>
      <c r="B2436" s="2">
        <v>41207</v>
      </c>
      <c r="C2436" s="2" t="str">
        <f t="shared" si="38"/>
        <v>Lucerne</v>
      </c>
      <c r="D2436">
        <v>41.625</v>
      </c>
      <c r="E2436">
        <v>42.9</v>
      </c>
      <c r="N2436">
        <v>0.27750000000000002</v>
      </c>
      <c r="O2436">
        <v>0.28599999999999998</v>
      </c>
    </row>
    <row r="2437" spans="1:22" x14ac:dyDescent="0.25">
      <c r="A2437" t="s">
        <v>3</v>
      </c>
      <c r="B2437" s="2">
        <v>41208</v>
      </c>
      <c r="C2437" s="2" t="str">
        <f t="shared" si="38"/>
        <v>Lucerne</v>
      </c>
      <c r="D2437">
        <v>39.262500000000003</v>
      </c>
      <c r="E2437">
        <v>41.662500000000001</v>
      </c>
      <c r="N2437">
        <v>0.26174999999999998</v>
      </c>
      <c r="O2437">
        <v>0.27775</v>
      </c>
    </row>
    <row r="2438" spans="1:22" x14ac:dyDescent="0.25">
      <c r="A2438" t="s">
        <v>3</v>
      </c>
      <c r="B2438" s="2">
        <v>41209</v>
      </c>
      <c r="C2438" s="2" t="str">
        <f t="shared" si="38"/>
        <v>Lucerne</v>
      </c>
      <c r="D2438">
        <v>37.575000000000003</v>
      </c>
      <c r="E2438">
        <v>40.837499999999999</v>
      </c>
      <c r="N2438">
        <v>0.2505</v>
      </c>
      <c r="O2438">
        <v>0.27224999999999999</v>
      </c>
    </row>
    <row r="2439" spans="1:22" x14ac:dyDescent="0.25">
      <c r="A2439" t="s">
        <v>3</v>
      </c>
      <c r="B2439" s="2">
        <v>41210</v>
      </c>
      <c r="C2439" s="2" t="str">
        <f t="shared" si="38"/>
        <v>Lucerne</v>
      </c>
      <c r="D2439">
        <v>36.112499999999997</v>
      </c>
      <c r="E2439">
        <v>39.825000000000003</v>
      </c>
      <c r="N2439">
        <v>0.24074999999999999</v>
      </c>
      <c r="O2439">
        <v>0.26550000000000001</v>
      </c>
    </row>
    <row r="2440" spans="1:22" x14ac:dyDescent="0.25">
      <c r="A2440" t="s">
        <v>3</v>
      </c>
      <c r="B2440" s="2">
        <v>41211</v>
      </c>
      <c r="C2440" s="2" t="str">
        <f t="shared" si="38"/>
        <v>Lucerne</v>
      </c>
      <c r="D2440">
        <v>34.799999999999997</v>
      </c>
      <c r="E2440">
        <v>39</v>
      </c>
      <c r="N2440">
        <v>0.23200000000000001</v>
      </c>
      <c r="O2440">
        <v>0.26</v>
      </c>
    </row>
    <row r="2441" spans="1:22" x14ac:dyDescent="0.25">
      <c r="A2441" t="s">
        <v>3</v>
      </c>
      <c r="B2441" s="2">
        <v>41212</v>
      </c>
      <c r="C2441" s="2" t="str">
        <f t="shared" si="38"/>
        <v>Lucerne</v>
      </c>
      <c r="D2441">
        <v>33.262500000000003</v>
      </c>
      <c r="E2441">
        <v>37.725000000000001</v>
      </c>
      <c r="N2441">
        <v>0.22175</v>
      </c>
      <c r="O2441">
        <v>0.2515</v>
      </c>
    </row>
    <row r="2442" spans="1:22" x14ac:dyDescent="0.25">
      <c r="A2442" t="s">
        <v>3</v>
      </c>
      <c r="B2442" s="2">
        <v>41213</v>
      </c>
      <c r="C2442" s="2" t="str">
        <f t="shared" si="38"/>
        <v>Lucerne</v>
      </c>
      <c r="D2442">
        <v>32.137500000000003</v>
      </c>
      <c r="E2442">
        <v>36.674999999999997</v>
      </c>
      <c r="N2442">
        <v>0.21425</v>
      </c>
      <c r="O2442">
        <v>0.2445</v>
      </c>
    </row>
    <row r="2443" spans="1:22" x14ac:dyDescent="0.25">
      <c r="A2443" t="s">
        <v>3</v>
      </c>
      <c r="B2443" s="2">
        <v>41214</v>
      </c>
      <c r="C2443" s="2" t="str">
        <f t="shared" si="38"/>
        <v>Lucerne</v>
      </c>
      <c r="D2443">
        <v>30.824999999999999</v>
      </c>
      <c r="E2443">
        <v>36.299999999999997</v>
      </c>
      <c r="N2443">
        <v>0.20549999999999999</v>
      </c>
      <c r="O2443">
        <v>0.24199999999999999</v>
      </c>
    </row>
    <row r="2444" spans="1:22" x14ac:dyDescent="0.25">
      <c r="A2444" t="s">
        <v>3</v>
      </c>
      <c r="B2444" s="2">
        <v>41215</v>
      </c>
      <c r="C2444" s="2" t="str">
        <f t="shared" si="38"/>
        <v>Lucerne</v>
      </c>
      <c r="D2444">
        <v>35.662500000000001</v>
      </c>
      <c r="E2444">
        <v>42.15</v>
      </c>
      <c r="N2444">
        <v>0.23774999999999999</v>
      </c>
      <c r="O2444">
        <v>0.28100000000000003</v>
      </c>
    </row>
    <row r="2445" spans="1:22" x14ac:dyDescent="0.25">
      <c r="A2445" t="s">
        <v>3</v>
      </c>
      <c r="B2445" s="2">
        <v>41216</v>
      </c>
      <c r="C2445" s="2" t="str">
        <f t="shared" si="38"/>
        <v>Lucerne</v>
      </c>
      <c r="D2445">
        <v>37.049999999999997</v>
      </c>
      <c r="E2445">
        <v>41.287500000000001</v>
      </c>
      <c r="N2445">
        <v>0.247</v>
      </c>
      <c r="O2445">
        <v>0.27524999999999999</v>
      </c>
    </row>
    <row r="2446" spans="1:22" x14ac:dyDescent="0.25">
      <c r="A2446" t="s">
        <v>3</v>
      </c>
      <c r="B2446" s="2">
        <v>41217</v>
      </c>
      <c r="C2446" s="2" t="str">
        <f t="shared" si="38"/>
        <v>Lucerne</v>
      </c>
      <c r="D2446">
        <v>43.792445299999997</v>
      </c>
      <c r="E2446">
        <v>44.338418619999999</v>
      </c>
      <c r="N2446">
        <v>0.29194963499999999</v>
      </c>
      <c r="O2446">
        <v>0.295589457</v>
      </c>
    </row>
    <row r="2447" spans="1:22" x14ac:dyDescent="0.25">
      <c r="A2447" t="s">
        <v>3</v>
      </c>
      <c r="B2447" s="2">
        <v>41218</v>
      </c>
      <c r="C2447" s="2" t="str">
        <f t="shared" si="38"/>
        <v>Lucerne</v>
      </c>
      <c r="D2447">
        <v>40.942445300000003</v>
      </c>
      <c r="E2447">
        <v>43.838418619999999</v>
      </c>
      <c r="N2447">
        <v>0.27294963500000002</v>
      </c>
      <c r="O2447">
        <v>0.29225612400000001</v>
      </c>
    </row>
    <row r="2448" spans="1:22" x14ac:dyDescent="0.25">
      <c r="A2448" t="s">
        <v>3</v>
      </c>
      <c r="B2448" s="2">
        <v>41219</v>
      </c>
      <c r="C2448" s="2" t="str">
        <f t="shared" si="38"/>
        <v>Lucerne</v>
      </c>
      <c r="D2448">
        <v>39.502877079999998</v>
      </c>
      <c r="E2448">
        <v>41.281890480000001</v>
      </c>
      <c r="N2448">
        <v>0.26335251399999998</v>
      </c>
      <c r="O2448">
        <v>0.275212603</v>
      </c>
    </row>
    <row r="2449" spans="1:22" x14ac:dyDescent="0.25">
      <c r="A2449" t="s">
        <v>3</v>
      </c>
      <c r="B2449" s="2">
        <v>41221</v>
      </c>
      <c r="C2449" s="2" t="str">
        <f t="shared" si="38"/>
        <v>Lucerne</v>
      </c>
      <c r="D2449">
        <v>36.427877080000002</v>
      </c>
      <c r="E2449">
        <v>40.531890480000001</v>
      </c>
      <c r="F2449">
        <v>34</v>
      </c>
      <c r="G2449">
        <v>32.5</v>
      </c>
      <c r="H2449">
        <v>21.15</v>
      </c>
      <c r="I2449">
        <v>20.7</v>
      </c>
      <c r="J2449">
        <v>26.05</v>
      </c>
      <c r="K2449">
        <v>25.084686810000001</v>
      </c>
      <c r="L2449">
        <v>22.708374899999999</v>
      </c>
      <c r="M2449">
        <v>259.15282930000001</v>
      </c>
      <c r="N2449">
        <v>0.24285251399999999</v>
      </c>
      <c r="O2449">
        <v>0.270212603</v>
      </c>
      <c r="P2449">
        <v>0.34</v>
      </c>
      <c r="Q2449">
        <v>0.16250000000000001</v>
      </c>
      <c r="R2449">
        <v>0.10575</v>
      </c>
      <c r="S2449">
        <v>0.10349999999999999</v>
      </c>
      <c r="T2449">
        <v>0.13025</v>
      </c>
      <c r="U2449">
        <v>0.125423434</v>
      </c>
      <c r="V2449">
        <v>0.113541875</v>
      </c>
    </row>
    <row r="2450" spans="1:22" x14ac:dyDescent="0.25">
      <c r="A2450" t="s">
        <v>3</v>
      </c>
      <c r="B2450" s="2">
        <v>41228</v>
      </c>
      <c r="C2450" s="2" t="str">
        <f t="shared" si="38"/>
        <v>Lucerne</v>
      </c>
      <c r="D2450">
        <v>37.725000000000001</v>
      </c>
      <c r="E2450">
        <v>43.087499999999999</v>
      </c>
      <c r="N2450">
        <v>0.2515</v>
      </c>
      <c r="O2450">
        <v>0.28725000000000001</v>
      </c>
    </row>
    <row r="2451" spans="1:22" x14ac:dyDescent="0.25">
      <c r="A2451" t="s">
        <v>3</v>
      </c>
      <c r="B2451" s="2">
        <v>41229</v>
      </c>
      <c r="C2451" s="2" t="str">
        <f t="shared" si="38"/>
        <v>Lucerne</v>
      </c>
      <c r="D2451">
        <v>40.200000000000003</v>
      </c>
      <c r="E2451">
        <v>44.137500000000003</v>
      </c>
      <c r="N2451">
        <v>0.26800000000000002</v>
      </c>
      <c r="O2451">
        <v>0.29425000000000001</v>
      </c>
    </row>
    <row r="2452" spans="1:22" x14ac:dyDescent="0.25">
      <c r="A2452" t="s">
        <v>3</v>
      </c>
      <c r="B2452" s="2">
        <v>41230</v>
      </c>
      <c r="C2452" s="2" t="str">
        <f t="shared" si="38"/>
        <v>Lucerne</v>
      </c>
      <c r="D2452">
        <v>37.462499999999999</v>
      </c>
      <c r="E2452">
        <v>42.975000000000001</v>
      </c>
      <c r="N2452">
        <v>0.24975</v>
      </c>
      <c r="O2452">
        <v>0.28649999999999998</v>
      </c>
    </row>
    <row r="2453" spans="1:22" x14ac:dyDescent="0.25">
      <c r="A2453" t="s">
        <v>3</v>
      </c>
      <c r="B2453" s="2">
        <v>41231</v>
      </c>
      <c r="C2453" s="2" t="str">
        <f t="shared" si="38"/>
        <v>Lucerne</v>
      </c>
      <c r="D2453">
        <v>45.9375</v>
      </c>
      <c r="E2453">
        <v>44.737499999999997</v>
      </c>
      <c r="N2453">
        <v>0.30625000000000002</v>
      </c>
      <c r="O2453">
        <v>0.29825000000000002</v>
      </c>
    </row>
    <row r="2454" spans="1:22" x14ac:dyDescent="0.25">
      <c r="A2454" t="s">
        <v>3</v>
      </c>
      <c r="B2454" s="2">
        <v>41232</v>
      </c>
      <c r="C2454" s="2" t="str">
        <f t="shared" si="38"/>
        <v>Lucerne</v>
      </c>
      <c r="D2454">
        <v>41.4375</v>
      </c>
      <c r="E2454">
        <v>44.25</v>
      </c>
      <c r="N2454">
        <v>0.27625</v>
      </c>
      <c r="O2454">
        <v>0.29499999999999998</v>
      </c>
    </row>
    <row r="2455" spans="1:22" x14ac:dyDescent="0.25">
      <c r="A2455" t="s">
        <v>3</v>
      </c>
      <c r="B2455" s="2">
        <v>41234</v>
      </c>
      <c r="C2455" s="2" t="str">
        <f t="shared" si="38"/>
        <v>Lucerne</v>
      </c>
      <c r="F2455">
        <v>33.924999999999997</v>
      </c>
      <c r="G2455">
        <v>31.4</v>
      </c>
      <c r="H2455">
        <v>20.5</v>
      </c>
      <c r="I2455">
        <v>21.85</v>
      </c>
      <c r="J2455">
        <v>27.1</v>
      </c>
      <c r="K2455">
        <v>25.084686810000001</v>
      </c>
      <c r="L2455">
        <v>24.15</v>
      </c>
      <c r="P2455">
        <v>0.33925</v>
      </c>
      <c r="Q2455">
        <v>0.157</v>
      </c>
      <c r="R2455">
        <v>0.10249999999999999</v>
      </c>
      <c r="S2455">
        <v>0.10925</v>
      </c>
      <c r="T2455">
        <v>0.13550000000000001</v>
      </c>
      <c r="U2455">
        <v>0.125423434</v>
      </c>
      <c r="V2455">
        <v>0.12075</v>
      </c>
    </row>
    <row r="2456" spans="1:22" x14ac:dyDescent="0.25">
      <c r="A2456" t="s">
        <v>3</v>
      </c>
      <c r="B2456" s="2">
        <v>41235</v>
      </c>
      <c r="C2456" s="2" t="str">
        <f t="shared" si="38"/>
        <v>Lucerne</v>
      </c>
      <c r="D2456">
        <v>35.700000000000003</v>
      </c>
      <c r="E2456">
        <v>41.287500000000001</v>
      </c>
      <c r="N2456">
        <v>0.23799999999999999</v>
      </c>
      <c r="O2456">
        <v>0.27524999999999999</v>
      </c>
    </row>
    <row r="2457" spans="1:22" x14ac:dyDescent="0.25">
      <c r="A2457" t="s">
        <v>3</v>
      </c>
      <c r="B2457" s="2">
        <v>41236</v>
      </c>
      <c r="C2457" s="2" t="str">
        <f t="shared" si="38"/>
        <v>Lucerne</v>
      </c>
      <c r="D2457">
        <v>33.975000000000001</v>
      </c>
      <c r="E2457">
        <v>40.012500000000003</v>
      </c>
      <c r="N2457">
        <v>0.22650000000000001</v>
      </c>
      <c r="O2457">
        <v>0.26674999999999999</v>
      </c>
    </row>
    <row r="2458" spans="1:22" x14ac:dyDescent="0.25">
      <c r="A2458" t="s">
        <v>3</v>
      </c>
      <c r="B2458" s="2">
        <v>41237</v>
      </c>
      <c r="C2458" s="2" t="str">
        <f t="shared" si="38"/>
        <v>Lucerne</v>
      </c>
      <c r="D2458">
        <v>32.549999999999997</v>
      </c>
      <c r="E2458">
        <v>38.700000000000003</v>
      </c>
      <c r="N2458">
        <v>0.217</v>
      </c>
      <c r="O2458">
        <v>0.25800000000000001</v>
      </c>
    </row>
    <row r="2459" spans="1:22" x14ac:dyDescent="0.25">
      <c r="A2459" t="s">
        <v>3</v>
      </c>
      <c r="B2459" s="2">
        <v>41238</v>
      </c>
      <c r="C2459" s="2" t="str">
        <f t="shared" si="38"/>
        <v>Lucerne</v>
      </c>
      <c r="D2459">
        <v>31.237500000000001</v>
      </c>
      <c r="E2459">
        <v>37.462499999999999</v>
      </c>
      <c r="N2459">
        <v>0.20824999999999999</v>
      </c>
      <c r="O2459">
        <v>0.24975</v>
      </c>
    </row>
    <row r="2460" spans="1:22" x14ac:dyDescent="0.25">
      <c r="A2460" t="s">
        <v>3</v>
      </c>
      <c r="B2460" s="2">
        <v>41239</v>
      </c>
      <c r="C2460" s="2" t="str">
        <f t="shared" si="38"/>
        <v>Lucerne</v>
      </c>
      <c r="D2460">
        <v>30.037500000000001</v>
      </c>
      <c r="E2460">
        <v>36.262500000000003</v>
      </c>
      <c r="N2460">
        <v>0.20025000000000001</v>
      </c>
      <c r="O2460">
        <v>0.24174999999999999</v>
      </c>
    </row>
    <row r="2461" spans="1:22" x14ac:dyDescent="0.25">
      <c r="A2461" t="s">
        <v>3</v>
      </c>
      <c r="B2461" s="2">
        <v>41240</v>
      </c>
      <c r="C2461" s="2" t="str">
        <f t="shared" si="38"/>
        <v>Lucerne</v>
      </c>
      <c r="D2461">
        <v>29.4</v>
      </c>
      <c r="E2461">
        <v>35.4</v>
      </c>
      <c r="N2461">
        <v>0.19600000000000001</v>
      </c>
      <c r="O2461">
        <v>0.23599999999999999</v>
      </c>
    </row>
    <row r="2462" spans="1:22" x14ac:dyDescent="0.25">
      <c r="A2462" t="s">
        <v>3</v>
      </c>
      <c r="B2462" s="2">
        <v>41241</v>
      </c>
      <c r="C2462" s="2" t="str">
        <f t="shared" si="38"/>
        <v>Lucerne</v>
      </c>
      <c r="D2462">
        <v>28.612500000000001</v>
      </c>
      <c r="E2462">
        <v>34.424999999999997</v>
      </c>
      <c r="N2462">
        <v>0.19075</v>
      </c>
      <c r="O2462">
        <v>0.22950000000000001</v>
      </c>
    </row>
    <row r="2463" spans="1:22" x14ac:dyDescent="0.25">
      <c r="A2463" t="s">
        <v>3</v>
      </c>
      <c r="B2463" s="2">
        <v>41242</v>
      </c>
      <c r="C2463" s="2" t="str">
        <f t="shared" si="38"/>
        <v>Lucerne</v>
      </c>
      <c r="D2463">
        <v>27.487500000000001</v>
      </c>
      <c r="E2463">
        <v>33.412500000000001</v>
      </c>
      <c r="N2463">
        <v>0.18325</v>
      </c>
      <c r="O2463">
        <v>0.22275</v>
      </c>
    </row>
    <row r="2464" spans="1:22" x14ac:dyDescent="0.25">
      <c r="A2464" t="s">
        <v>3</v>
      </c>
      <c r="B2464" s="2">
        <v>41243</v>
      </c>
      <c r="C2464" s="2" t="str">
        <f t="shared" si="38"/>
        <v>Lucerne</v>
      </c>
      <c r="D2464">
        <v>40.950000000000003</v>
      </c>
      <c r="E2464">
        <v>43.65</v>
      </c>
      <c r="N2464">
        <v>0.27300000000000002</v>
      </c>
      <c r="O2464">
        <v>0.29099999999999998</v>
      </c>
    </row>
    <row r="2465" spans="1:22" x14ac:dyDescent="0.25">
      <c r="A2465" t="s">
        <v>3</v>
      </c>
      <c r="B2465" s="2">
        <v>41244</v>
      </c>
      <c r="C2465" s="2" t="str">
        <f t="shared" si="38"/>
        <v>Lucerne</v>
      </c>
      <c r="D2465">
        <v>39</v>
      </c>
      <c r="E2465">
        <v>42.262500000000003</v>
      </c>
      <c r="N2465">
        <v>0.26</v>
      </c>
      <c r="O2465">
        <v>0.28175</v>
      </c>
    </row>
    <row r="2466" spans="1:22" x14ac:dyDescent="0.25">
      <c r="A2466" t="s">
        <v>3</v>
      </c>
      <c r="B2466" s="2">
        <v>41245</v>
      </c>
      <c r="C2466" s="2" t="str">
        <f t="shared" si="38"/>
        <v>Lucerne</v>
      </c>
      <c r="D2466">
        <v>37.012500000000003</v>
      </c>
      <c r="E2466">
        <v>41.174999999999997</v>
      </c>
      <c r="N2466">
        <v>0.24675</v>
      </c>
      <c r="O2466">
        <v>0.27450000000000002</v>
      </c>
    </row>
    <row r="2467" spans="1:22" x14ac:dyDescent="0.25">
      <c r="A2467" t="s">
        <v>3</v>
      </c>
      <c r="B2467" s="2">
        <v>41246</v>
      </c>
      <c r="C2467" s="2" t="str">
        <f t="shared" si="38"/>
        <v>Lucerne</v>
      </c>
      <c r="D2467">
        <v>34.5</v>
      </c>
      <c r="E2467">
        <v>39.9</v>
      </c>
      <c r="N2467">
        <v>0.23</v>
      </c>
      <c r="O2467">
        <v>0.26600000000000001</v>
      </c>
    </row>
    <row r="2468" spans="1:22" x14ac:dyDescent="0.25">
      <c r="A2468" t="s">
        <v>3</v>
      </c>
      <c r="B2468" s="2">
        <v>41247</v>
      </c>
      <c r="C2468" s="2" t="str">
        <f t="shared" si="38"/>
        <v>Lucerne</v>
      </c>
      <c r="D2468">
        <v>32.625</v>
      </c>
      <c r="E2468">
        <v>38.475000000000001</v>
      </c>
      <c r="N2468">
        <v>0.2175</v>
      </c>
      <c r="O2468">
        <v>0.25650000000000001</v>
      </c>
    </row>
    <row r="2469" spans="1:22" x14ac:dyDescent="0.25">
      <c r="A2469" t="s">
        <v>3</v>
      </c>
      <c r="B2469" s="2">
        <v>41248</v>
      </c>
      <c r="C2469" s="2" t="str">
        <f t="shared" si="38"/>
        <v>Lucerne</v>
      </c>
      <c r="D2469">
        <v>30.9</v>
      </c>
      <c r="E2469">
        <v>36.9375</v>
      </c>
      <c r="F2469">
        <v>30.425000000000001</v>
      </c>
      <c r="G2469">
        <v>28.65</v>
      </c>
      <c r="H2469">
        <v>19</v>
      </c>
      <c r="I2469">
        <v>18.75</v>
      </c>
      <c r="J2469">
        <v>23.9</v>
      </c>
      <c r="K2469">
        <v>23.7</v>
      </c>
      <c r="L2469">
        <v>22</v>
      </c>
      <c r="M2469">
        <v>234.26249999999999</v>
      </c>
      <c r="N2469">
        <v>0.20599999999999999</v>
      </c>
      <c r="O2469">
        <v>0.24625</v>
      </c>
      <c r="P2469">
        <v>0.30425000000000002</v>
      </c>
      <c r="Q2469">
        <v>0.14324999999999999</v>
      </c>
      <c r="R2469">
        <v>9.5000000000000001E-2</v>
      </c>
      <c r="S2469">
        <v>9.375E-2</v>
      </c>
      <c r="T2469">
        <v>0.1195</v>
      </c>
      <c r="U2469">
        <v>0.11849999999999999</v>
      </c>
      <c r="V2469">
        <v>0.11</v>
      </c>
    </row>
    <row r="2470" spans="1:22" x14ac:dyDescent="0.25">
      <c r="A2470" t="s">
        <v>3</v>
      </c>
      <c r="B2470" s="2">
        <v>41249</v>
      </c>
      <c r="C2470" s="2" t="str">
        <f t="shared" si="38"/>
        <v>Lucerne</v>
      </c>
      <c r="D2470">
        <v>28.762499999999999</v>
      </c>
      <c r="E2470">
        <v>35.137500000000003</v>
      </c>
      <c r="N2470">
        <v>0.19175</v>
      </c>
      <c r="O2470">
        <v>0.23425000000000001</v>
      </c>
    </row>
    <row r="2471" spans="1:22" x14ac:dyDescent="0.25">
      <c r="A2471" t="s">
        <v>3</v>
      </c>
      <c r="B2471" s="2">
        <v>41250</v>
      </c>
      <c r="C2471" s="2" t="str">
        <f t="shared" si="38"/>
        <v>Lucerne</v>
      </c>
      <c r="D2471">
        <v>28.462499999999999</v>
      </c>
      <c r="E2471">
        <v>34.725000000000001</v>
      </c>
      <c r="N2471">
        <v>0.18975</v>
      </c>
      <c r="O2471">
        <v>0.23150000000000001</v>
      </c>
    </row>
    <row r="2472" spans="1:22" x14ac:dyDescent="0.25">
      <c r="A2472" t="s">
        <v>3</v>
      </c>
      <c r="B2472" s="2">
        <v>41251</v>
      </c>
      <c r="C2472" s="2" t="str">
        <f t="shared" si="38"/>
        <v>Lucerne</v>
      </c>
      <c r="D2472">
        <v>39.674999999999997</v>
      </c>
      <c r="E2472">
        <v>39.862499999999997</v>
      </c>
      <c r="N2472">
        <v>0.26450000000000001</v>
      </c>
      <c r="O2472">
        <v>0.26574999999999999</v>
      </c>
    </row>
    <row r="2473" spans="1:22" x14ac:dyDescent="0.25">
      <c r="A2473" t="s">
        <v>3</v>
      </c>
      <c r="B2473" s="2">
        <v>41252</v>
      </c>
      <c r="C2473" s="2" t="str">
        <f t="shared" si="38"/>
        <v>Lucerne</v>
      </c>
      <c r="D2473">
        <v>36.862499999999997</v>
      </c>
      <c r="E2473">
        <v>39.075000000000003</v>
      </c>
      <c r="N2473">
        <v>0.24575</v>
      </c>
      <c r="O2473">
        <v>0.26050000000000001</v>
      </c>
    </row>
    <row r="2474" spans="1:22" x14ac:dyDescent="0.25">
      <c r="A2474" t="s">
        <v>3</v>
      </c>
      <c r="B2474" s="2">
        <v>41253</v>
      </c>
      <c r="C2474" s="2" t="str">
        <f t="shared" si="38"/>
        <v>Lucerne</v>
      </c>
      <c r="D2474">
        <v>34.125</v>
      </c>
      <c r="E2474">
        <v>38.0625</v>
      </c>
      <c r="N2474">
        <v>0.22750000000000001</v>
      </c>
      <c r="O2474">
        <v>0.25374999999999998</v>
      </c>
    </row>
    <row r="2475" spans="1:22" x14ac:dyDescent="0.25">
      <c r="A2475" t="s">
        <v>3</v>
      </c>
      <c r="B2475" s="2">
        <v>41254</v>
      </c>
      <c r="C2475" s="2" t="str">
        <f t="shared" si="38"/>
        <v>Lucerne</v>
      </c>
      <c r="D2475">
        <v>31.612500000000001</v>
      </c>
      <c r="E2475">
        <v>36.75</v>
      </c>
      <c r="N2475">
        <v>0.21074999999999999</v>
      </c>
      <c r="O2475">
        <v>0.245</v>
      </c>
    </row>
    <row r="2476" spans="1:22" x14ac:dyDescent="0.25">
      <c r="A2476" t="s">
        <v>3</v>
      </c>
      <c r="B2476" s="2">
        <v>41255</v>
      </c>
      <c r="C2476" s="2" t="str">
        <f t="shared" si="38"/>
        <v>Lucerne</v>
      </c>
      <c r="D2476">
        <v>30.637499999999999</v>
      </c>
      <c r="E2476">
        <v>36.075000000000003</v>
      </c>
      <c r="N2476">
        <v>0.20424999999999999</v>
      </c>
      <c r="O2476">
        <v>0.24049999999999999</v>
      </c>
    </row>
    <row r="2477" spans="1:22" x14ac:dyDescent="0.25">
      <c r="A2477" t="s">
        <v>3</v>
      </c>
      <c r="B2477" s="2">
        <v>41256</v>
      </c>
      <c r="C2477" s="2" t="str">
        <f t="shared" si="38"/>
        <v>Lucerne</v>
      </c>
      <c r="D2477">
        <v>29.625</v>
      </c>
      <c r="E2477">
        <v>35.4</v>
      </c>
      <c r="N2477">
        <v>0.19750000000000001</v>
      </c>
      <c r="O2477">
        <v>0.23599999999999999</v>
      </c>
    </row>
    <row r="2478" spans="1:22" x14ac:dyDescent="0.25">
      <c r="A2478" t="s">
        <v>3</v>
      </c>
      <c r="B2478" s="2">
        <v>41257</v>
      </c>
      <c r="C2478" s="2" t="str">
        <f t="shared" si="38"/>
        <v>Lucerne</v>
      </c>
      <c r="D2478">
        <v>34.125</v>
      </c>
      <c r="E2478">
        <v>40.612499999999997</v>
      </c>
      <c r="N2478">
        <v>0.22750000000000001</v>
      </c>
      <c r="O2478">
        <v>0.27074999999999999</v>
      </c>
    </row>
    <row r="2479" spans="1:22" x14ac:dyDescent="0.25">
      <c r="A2479" t="s">
        <v>3</v>
      </c>
      <c r="B2479" s="2">
        <v>41258</v>
      </c>
      <c r="C2479" s="2" t="str">
        <f t="shared" si="38"/>
        <v>Lucerne</v>
      </c>
      <c r="D2479">
        <v>31.162500000000001</v>
      </c>
      <c r="E2479">
        <v>38.362499999999997</v>
      </c>
      <c r="N2479">
        <v>0.20774999999999999</v>
      </c>
      <c r="O2479">
        <v>0.25574999999999998</v>
      </c>
    </row>
    <row r="2480" spans="1:22" x14ac:dyDescent="0.25">
      <c r="A2480" t="s">
        <v>3</v>
      </c>
      <c r="B2480" s="2">
        <v>41259</v>
      </c>
      <c r="C2480" s="2" t="str">
        <f t="shared" si="38"/>
        <v>Lucerne</v>
      </c>
      <c r="D2480">
        <v>29.662500000000001</v>
      </c>
      <c r="E2480">
        <v>36.787500000000001</v>
      </c>
      <c r="N2480">
        <v>0.19775000000000001</v>
      </c>
      <c r="O2480">
        <v>0.24525</v>
      </c>
    </row>
    <row r="2481" spans="1:22" x14ac:dyDescent="0.25">
      <c r="A2481" t="s">
        <v>3</v>
      </c>
      <c r="B2481" s="2">
        <v>41260</v>
      </c>
      <c r="C2481" s="2" t="str">
        <f t="shared" si="38"/>
        <v>Lucerne</v>
      </c>
      <c r="D2481">
        <v>28.087499999999999</v>
      </c>
      <c r="E2481">
        <v>35.174999999999997</v>
      </c>
      <c r="N2481">
        <v>0.18725</v>
      </c>
      <c r="O2481">
        <v>0.23449999999999999</v>
      </c>
    </row>
    <row r="2482" spans="1:22" x14ac:dyDescent="0.25">
      <c r="A2482" t="s">
        <v>3</v>
      </c>
      <c r="B2482" s="2">
        <v>41261</v>
      </c>
      <c r="C2482" s="2" t="str">
        <f t="shared" si="38"/>
        <v>Lucerne</v>
      </c>
      <c r="D2482">
        <v>26.25</v>
      </c>
      <c r="E2482">
        <v>33.262500000000003</v>
      </c>
      <c r="N2482">
        <v>0.17499999999999999</v>
      </c>
      <c r="O2482">
        <v>0.22175</v>
      </c>
    </row>
    <row r="2483" spans="1:22" x14ac:dyDescent="0.25">
      <c r="A2483" t="s">
        <v>3</v>
      </c>
      <c r="B2483" s="2">
        <v>41262</v>
      </c>
      <c r="C2483" s="2" t="str">
        <f t="shared" si="38"/>
        <v>Lucerne</v>
      </c>
      <c r="D2483">
        <v>26.4</v>
      </c>
      <c r="E2483">
        <v>32.962499999999999</v>
      </c>
      <c r="F2483">
        <v>28.292618340000001</v>
      </c>
      <c r="G2483">
        <v>29.315307959999998</v>
      </c>
      <c r="H2483">
        <v>17.95</v>
      </c>
      <c r="I2483">
        <v>16.7</v>
      </c>
      <c r="J2483">
        <v>19.994339889999999</v>
      </c>
      <c r="K2483">
        <v>21.9</v>
      </c>
      <c r="L2483">
        <v>19.932686929999999</v>
      </c>
      <c r="M2483">
        <v>213.44745309999999</v>
      </c>
      <c r="N2483">
        <v>0.17599999999999999</v>
      </c>
      <c r="O2483">
        <v>0.21975</v>
      </c>
      <c r="P2483">
        <v>0.282926183</v>
      </c>
      <c r="Q2483">
        <v>0.14657654000000001</v>
      </c>
      <c r="R2483">
        <v>8.9749999999999996E-2</v>
      </c>
      <c r="S2483">
        <v>8.3500000000000005E-2</v>
      </c>
      <c r="T2483">
        <v>9.9971698999999997E-2</v>
      </c>
      <c r="U2483">
        <v>0.1095</v>
      </c>
      <c r="V2483">
        <v>9.9663434999999995E-2</v>
      </c>
    </row>
    <row r="2484" spans="1:22" x14ac:dyDescent="0.25">
      <c r="A2484" t="s">
        <v>3</v>
      </c>
      <c r="B2484" s="2">
        <v>41263</v>
      </c>
      <c r="C2484" s="2" t="str">
        <f t="shared" si="38"/>
        <v>Lucerne</v>
      </c>
      <c r="D2484">
        <v>25.5</v>
      </c>
      <c r="E2484">
        <v>32.4375</v>
      </c>
      <c r="N2484">
        <v>0.17</v>
      </c>
      <c r="O2484">
        <v>0.21625</v>
      </c>
    </row>
    <row r="2485" spans="1:22" x14ac:dyDescent="0.25">
      <c r="A2485" t="s">
        <v>3</v>
      </c>
      <c r="B2485" s="2">
        <v>41264</v>
      </c>
      <c r="C2485" s="2" t="str">
        <f t="shared" si="38"/>
        <v>Lucerne</v>
      </c>
      <c r="D2485">
        <v>26.925000000000001</v>
      </c>
      <c r="E2485">
        <v>33.375</v>
      </c>
      <c r="N2485">
        <v>0.17949999999999999</v>
      </c>
      <c r="O2485">
        <v>0.2225</v>
      </c>
    </row>
    <row r="2486" spans="1:22" x14ac:dyDescent="0.25">
      <c r="A2486" t="s">
        <v>3</v>
      </c>
      <c r="B2486" s="2">
        <v>41265</v>
      </c>
      <c r="C2486" s="2" t="str">
        <f t="shared" si="38"/>
        <v>Lucerne</v>
      </c>
      <c r="D2486">
        <v>26.1</v>
      </c>
      <c r="E2486">
        <v>32.700000000000003</v>
      </c>
      <c r="N2486">
        <v>0.17399999999999999</v>
      </c>
      <c r="O2486">
        <v>0.218</v>
      </c>
    </row>
    <row r="2487" spans="1:22" x14ac:dyDescent="0.25">
      <c r="A2487" t="s">
        <v>3</v>
      </c>
      <c r="B2487" s="2">
        <v>41266</v>
      </c>
      <c r="C2487" s="2" t="str">
        <f t="shared" si="38"/>
        <v>Lucerne</v>
      </c>
      <c r="D2487">
        <v>25.537500000000001</v>
      </c>
      <c r="E2487">
        <v>32.212499999999999</v>
      </c>
      <c r="N2487">
        <v>0.17025000000000001</v>
      </c>
      <c r="O2487">
        <v>0.21475</v>
      </c>
    </row>
    <row r="2488" spans="1:22" x14ac:dyDescent="0.25">
      <c r="A2488" t="s">
        <v>3</v>
      </c>
      <c r="B2488" s="2">
        <v>41267</v>
      </c>
      <c r="C2488" s="2" t="str">
        <f t="shared" si="38"/>
        <v>Lucerne</v>
      </c>
      <c r="D2488">
        <v>24.9375</v>
      </c>
      <c r="E2488">
        <v>31.725000000000001</v>
      </c>
      <c r="N2488">
        <v>0.16625000000000001</v>
      </c>
      <c r="O2488">
        <v>0.21149999999999999</v>
      </c>
    </row>
    <row r="2489" spans="1:22" x14ac:dyDescent="0.25">
      <c r="A2489" t="s">
        <v>3</v>
      </c>
      <c r="B2489" s="2">
        <v>41268</v>
      </c>
      <c r="C2489" s="2" t="str">
        <f t="shared" si="38"/>
        <v>Lucerne</v>
      </c>
      <c r="D2489">
        <v>24.45</v>
      </c>
      <c r="E2489">
        <v>31.2</v>
      </c>
      <c r="N2489">
        <v>0.16300000000000001</v>
      </c>
      <c r="O2489">
        <v>0.20799999999999999</v>
      </c>
    </row>
    <row r="2490" spans="1:22" x14ac:dyDescent="0.25">
      <c r="A2490" t="s">
        <v>3</v>
      </c>
      <c r="B2490" s="2">
        <v>41269</v>
      </c>
      <c r="C2490" s="2" t="str">
        <f t="shared" si="38"/>
        <v>Lucerne</v>
      </c>
      <c r="D2490">
        <v>24.037500000000001</v>
      </c>
      <c r="E2490">
        <v>30.524999999999999</v>
      </c>
      <c r="N2490">
        <v>0.16025</v>
      </c>
      <c r="O2490">
        <v>0.20349999999999999</v>
      </c>
    </row>
    <row r="2491" spans="1:22" x14ac:dyDescent="0.25">
      <c r="A2491" t="s">
        <v>3</v>
      </c>
      <c r="B2491" s="2">
        <v>41270</v>
      </c>
      <c r="C2491" s="2" t="str">
        <f t="shared" si="38"/>
        <v>Lucerne</v>
      </c>
      <c r="D2491">
        <v>25.162500000000001</v>
      </c>
      <c r="E2491">
        <v>30.3</v>
      </c>
      <c r="N2491">
        <v>0.16775000000000001</v>
      </c>
      <c r="O2491">
        <v>0.20200000000000001</v>
      </c>
    </row>
    <row r="2492" spans="1:22" x14ac:dyDescent="0.25">
      <c r="A2492" t="s">
        <v>3</v>
      </c>
      <c r="B2492" s="2">
        <v>41271</v>
      </c>
      <c r="C2492" s="2" t="str">
        <f t="shared" si="38"/>
        <v>Lucerne</v>
      </c>
      <c r="D2492">
        <v>33.037500000000001</v>
      </c>
      <c r="E2492">
        <v>40.6875</v>
      </c>
      <c r="N2492">
        <v>0.22025</v>
      </c>
      <c r="O2492">
        <v>0.27124999999999999</v>
      </c>
    </row>
    <row r="2493" spans="1:22" x14ac:dyDescent="0.25">
      <c r="A2493" t="s">
        <v>3</v>
      </c>
      <c r="B2493" s="2">
        <v>41272</v>
      </c>
      <c r="C2493" s="2" t="str">
        <f t="shared" si="38"/>
        <v>Lucerne</v>
      </c>
      <c r="D2493">
        <v>31.725000000000001</v>
      </c>
      <c r="E2493">
        <v>39.5625</v>
      </c>
      <c r="N2493">
        <v>0.21149999999999999</v>
      </c>
      <c r="O2493">
        <v>0.26374999999999998</v>
      </c>
    </row>
    <row r="2494" spans="1:22" x14ac:dyDescent="0.25">
      <c r="A2494" t="s">
        <v>3</v>
      </c>
      <c r="B2494" s="2">
        <v>41273</v>
      </c>
      <c r="C2494" s="2" t="str">
        <f t="shared" si="38"/>
        <v>Lucerne</v>
      </c>
      <c r="D2494">
        <v>30.037500000000001</v>
      </c>
      <c r="E2494">
        <v>38.0625</v>
      </c>
      <c r="N2494">
        <v>0.20025000000000001</v>
      </c>
      <c r="O2494">
        <v>0.25374999999999998</v>
      </c>
    </row>
    <row r="2495" spans="1:22" x14ac:dyDescent="0.25">
      <c r="A2495" t="s">
        <v>3</v>
      </c>
      <c r="B2495" s="2">
        <v>41274</v>
      </c>
      <c r="C2495" s="2" t="str">
        <f t="shared" si="38"/>
        <v>Lucerne</v>
      </c>
      <c r="D2495">
        <v>29.175000000000001</v>
      </c>
      <c r="E2495">
        <v>36.450000000000003</v>
      </c>
      <c r="N2495">
        <v>0.19450000000000001</v>
      </c>
      <c r="O2495">
        <v>0.24299999999999999</v>
      </c>
    </row>
    <row r="2496" spans="1:22" x14ac:dyDescent="0.25">
      <c r="A2496" t="s">
        <v>3</v>
      </c>
      <c r="B2496" s="2">
        <v>41275</v>
      </c>
      <c r="C2496" s="2" t="str">
        <f t="shared" si="38"/>
        <v>Lucerne</v>
      </c>
      <c r="D2496">
        <v>27.6</v>
      </c>
      <c r="E2496">
        <v>34.837499999999999</v>
      </c>
      <c r="N2496">
        <v>0.184</v>
      </c>
      <c r="O2496">
        <v>0.23225000000000001</v>
      </c>
    </row>
    <row r="2497" spans="1:22" x14ac:dyDescent="0.25">
      <c r="A2497" t="s">
        <v>3</v>
      </c>
      <c r="B2497" s="2">
        <v>41276</v>
      </c>
      <c r="C2497" s="2" t="str">
        <f t="shared" si="38"/>
        <v>Lucerne</v>
      </c>
      <c r="D2497">
        <v>25.95</v>
      </c>
      <c r="E2497">
        <v>32.887500000000003</v>
      </c>
      <c r="N2497">
        <v>0.17299999999999999</v>
      </c>
      <c r="O2497">
        <v>0.21925</v>
      </c>
    </row>
    <row r="2498" spans="1:22" x14ac:dyDescent="0.25">
      <c r="A2498" t="s">
        <v>3</v>
      </c>
      <c r="B2498" s="2">
        <v>41277</v>
      </c>
      <c r="C2498" s="2" t="str">
        <f t="shared" si="38"/>
        <v>Lucerne</v>
      </c>
      <c r="D2498">
        <v>27.375</v>
      </c>
      <c r="E2498">
        <v>32.174999999999997</v>
      </c>
      <c r="N2498">
        <v>0.1825</v>
      </c>
      <c r="O2498">
        <v>0.2145</v>
      </c>
    </row>
    <row r="2499" spans="1:22" x14ac:dyDescent="0.25">
      <c r="A2499" t="s">
        <v>3</v>
      </c>
      <c r="B2499" s="2">
        <v>41278</v>
      </c>
      <c r="C2499" s="2" t="str">
        <f t="shared" ref="C2499:C2562" si="39">IF(ISNUMBER(SEARCH("Lucerne", A2499)),"Lucerne","Ryegrass")</f>
        <v>Lucerne</v>
      </c>
      <c r="D2499">
        <v>26.512499999999999</v>
      </c>
      <c r="E2499">
        <v>31.537500000000001</v>
      </c>
      <c r="F2499">
        <v>25.774999999999999</v>
      </c>
      <c r="G2499">
        <v>23.25</v>
      </c>
      <c r="H2499">
        <v>16.816503900000001</v>
      </c>
      <c r="I2499">
        <v>16.9827224</v>
      </c>
      <c r="J2499">
        <v>21.65</v>
      </c>
      <c r="K2499">
        <v>19.13134071</v>
      </c>
      <c r="L2499">
        <v>20.034678410000001</v>
      </c>
      <c r="M2499">
        <v>201.69024540000001</v>
      </c>
      <c r="N2499">
        <v>0.17674999999999999</v>
      </c>
      <c r="O2499">
        <v>0.21024999999999999</v>
      </c>
      <c r="P2499">
        <v>0.25774999999999998</v>
      </c>
      <c r="Q2499">
        <v>0.11625000000000001</v>
      </c>
      <c r="R2499">
        <v>8.4082518999999994E-2</v>
      </c>
      <c r="S2499">
        <v>8.4913611999999999E-2</v>
      </c>
      <c r="T2499">
        <v>0.10825</v>
      </c>
      <c r="U2499">
        <v>9.5656703999999995E-2</v>
      </c>
      <c r="V2499">
        <v>0.100173392</v>
      </c>
    </row>
    <row r="2500" spans="1:22" x14ac:dyDescent="0.25">
      <c r="A2500" t="s">
        <v>3</v>
      </c>
      <c r="B2500" s="2">
        <v>41279</v>
      </c>
      <c r="C2500" s="2" t="str">
        <f t="shared" si="39"/>
        <v>Lucerne</v>
      </c>
      <c r="D2500">
        <v>25.274999999999999</v>
      </c>
      <c r="E2500">
        <v>30.412500000000001</v>
      </c>
      <c r="N2500">
        <v>0.16850000000000001</v>
      </c>
      <c r="O2500">
        <v>0.20275000000000001</v>
      </c>
    </row>
    <row r="2501" spans="1:22" x14ac:dyDescent="0.25">
      <c r="A2501" t="s">
        <v>3</v>
      </c>
      <c r="B2501" s="2">
        <v>41280</v>
      </c>
      <c r="C2501" s="2" t="str">
        <f t="shared" si="39"/>
        <v>Lucerne</v>
      </c>
      <c r="D2501">
        <v>23.662500000000001</v>
      </c>
      <c r="E2501">
        <v>28.875</v>
      </c>
      <c r="N2501">
        <v>0.15775</v>
      </c>
      <c r="O2501">
        <v>0.1925</v>
      </c>
    </row>
    <row r="2502" spans="1:22" x14ac:dyDescent="0.25">
      <c r="A2502" t="s">
        <v>3</v>
      </c>
      <c r="B2502" s="2">
        <v>41281</v>
      </c>
      <c r="C2502" s="2" t="str">
        <f t="shared" si="39"/>
        <v>Lucerne</v>
      </c>
      <c r="D2502">
        <v>22.387499999999999</v>
      </c>
      <c r="E2502">
        <v>27.487500000000001</v>
      </c>
      <c r="N2502">
        <v>0.14924999999999999</v>
      </c>
      <c r="O2502">
        <v>0.18325</v>
      </c>
    </row>
    <row r="2503" spans="1:22" x14ac:dyDescent="0.25">
      <c r="A2503" t="s">
        <v>3</v>
      </c>
      <c r="B2503" s="2">
        <v>41282</v>
      </c>
      <c r="C2503" s="2" t="str">
        <f t="shared" si="39"/>
        <v>Lucerne</v>
      </c>
      <c r="D2503">
        <v>21.524999999999999</v>
      </c>
      <c r="E2503">
        <v>26.362500000000001</v>
      </c>
      <c r="N2503">
        <v>0.14349999999999999</v>
      </c>
      <c r="O2503">
        <v>0.17574999999999999</v>
      </c>
    </row>
    <row r="2504" spans="1:22" x14ac:dyDescent="0.25">
      <c r="A2504" t="s">
        <v>3</v>
      </c>
      <c r="B2504" s="2">
        <v>41283</v>
      </c>
      <c r="C2504" s="2" t="str">
        <f t="shared" si="39"/>
        <v>Lucerne</v>
      </c>
      <c r="D2504">
        <v>20.399999999999999</v>
      </c>
      <c r="E2504">
        <v>24.9</v>
      </c>
      <c r="N2504">
        <v>0.13600000000000001</v>
      </c>
      <c r="O2504">
        <v>0.16600000000000001</v>
      </c>
    </row>
    <row r="2505" spans="1:22" x14ac:dyDescent="0.25">
      <c r="A2505" t="s">
        <v>3</v>
      </c>
      <c r="B2505" s="2">
        <v>41284</v>
      </c>
      <c r="C2505" s="2" t="str">
        <f t="shared" si="39"/>
        <v>Lucerne</v>
      </c>
      <c r="D2505">
        <v>19.274999999999999</v>
      </c>
      <c r="E2505">
        <v>23.625</v>
      </c>
      <c r="N2505">
        <v>0.1285</v>
      </c>
      <c r="O2505">
        <v>0.1575</v>
      </c>
    </row>
    <row r="2506" spans="1:22" x14ac:dyDescent="0.25">
      <c r="A2506" t="s">
        <v>3</v>
      </c>
      <c r="B2506" s="2">
        <v>41285</v>
      </c>
      <c r="C2506" s="2" t="str">
        <f t="shared" si="39"/>
        <v>Lucerne</v>
      </c>
      <c r="D2506">
        <v>28.237500000000001</v>
      </c>
      <c r="E2506">
        <v>37.5</v>
      </c>
      <c r="N2506">
        <v>0.18825</v>
      </c>
      <c r="O2506">
        <v>0.25</v>
      </c>
    </row>
    <row r="2507" spans="1:22" x14ac:dyDescent="0.25">
      <c r="A2507" t="s">
        <v>3</v>
      </c>
      <c r="B2507" s="2">
        <v>41286</v>
      </c>
      <c r="C2507" s="2" t="str">
        <f t="shared" si="39"/>
        <v>Lucerne</v>
      </c>
      <c r="D2507">
        <v>25.875</v>
      </c>
      <c r="E2507">
        <v>33.9</v>
      </c>
      <c r="N2507">
        <v>0.17249999999999999</v>
      </c>
      <c r="O2507">
        <v>0.22600000000000001</v>
      </c>
    </row>
    <row r="2508" spans="1:22" x14ac:dyDescent="0.25">
      <c r="A2508" t="s">
        <v>3</v>
      </c>
      <c r="B2508" s="2">
        <v>41287</v>
      </c>
      <c r="C2508" s="2" t="str">
        <f t="shared" si="39"/>
        <v>Lucerne</v>
      </c>
      <c r="D2508">
        <v>23.625</v>
      </c>
      <c r="E2508">
        <v>30.824999999999999</v>
      </c>
      <c r="N2508">
        <v>0.1575</v>
      </c>
      <c r="O2508">
        <v>0.20549999999999999</v>
      </c>
    </row>
    <row r="2509" spans="1:22" x14ac:dyDescent="0.25">
      <c r="A2509" t="s">
        <v>3</v>
      </c>
      <c r="B2509" s="2">
        <v>41288</v>
      </c>
      <c r="C2509" s="2" t="str">
        <f t="shared" si="39"/>
        <v>Lucerne</v>
      </c>
      <c r="D2509">
        <v>22.35</v>
      </c>
      <c r="E2509">
        <v>28.762499999999999</v>
      </c>
      <c r="N2509">
        <v>0.14899999999999999</v>
      </c>
      <c r="O2509">
        <v>0.19175</v>
      </c>
    </row>
    <row r="2510" spans="1:22" x14ac:dyDescent="0.25">
      <c r="A2510" t="s">
        <v>3</v>
      </c>
      <c r="B2510" s="2">
        <v>41289</v>
      </c>
      <c r="C2510" s="2" t="str">
        <f t="shared" si="39"/>
        <v>Lucerne</v>
      </c>
      <c r="D2510">
        <v>22.2</v>
      </c>
      <c r="E2510">
        <v>27.675000000000001</v>
      </c>
      <c r="N2510">
        <v>0.14799999999999999</v>
      </c>
      <c r="O2510">
        <v>0.1845</v>
      </c>
    </row>
    <row r="2511" spans="1:22" x14ac:dyDescent="0.25">
      <c r="A2511" t="s">
        <v>3</v>
      </c>
      <c r="B2511" s="2">
        <v>41290</v>
      </c>
      <c r="C2511" s="2" t="str">
        <f t="shared" si="39"/>
        <v>Lucerne</v>
      </c>
      <c r="D2511">
        <v>26.362500000000001</v>
      </c>
      <c r="E2511">
        <v>28.012499999999999</v>
      </c>
      <c r="F2511">
        <v>26.2293597</v>
      </c>
      <c r="G2511">
        <v>25.869559240000001</v>
      </c>
      <c r="H2511">
        <v>15.1</v>
      </c>
      <c r="I2511">
        <v>14.55</v>
      </c>
      <c r="J2511">
        <v>16.989742620000001</v>
      </c>
      <c r="K2511">
        <v>18.230826780000001</v>
      </c>
      <c r="L2511">
        <v>17.296091579999999</v>
      </c>
      <c r="M2511">
        <v>188.64057990000001</v>
      </c>
      <c r="N2511">
        <v>0.17574999999999999</v>
      </c>
      <c r="O2511">
        <v>0.18675</v>
      </c>
      <c r="P2511">
        <v>0.26229359699999999</v>
      </c>
      <c r="Q2511">
        <v>0.12934779599999999</v>
      </c>
      <c r="R2511">
        <v>7.5499999999999998E-2</v>
      </c>
      <c r="S2511">
        <v>7.2749999999999995E-2</v>
      </c>
      <c r="T2511">
        <v>8.4948712999999995E-2</v>
      </c>
      <c r="U2511">
        <v>9.1154133999999998E-2</v>
      </c>
      <c r="V2511">
        <v>8.6480457999999996E-2</v>
      </c>
    </row>
    <row r="2512" spans="1:22" x14ac:dyDescent="0.25">
      <c r="A2512" t="s">
        <v>3</v>
      </c>
      <c r="B2512" s="2">
        <v>41291</v>
      </c>
      <c r="C2512" s="2" t="str">
        <f t="shared" si="39"/>
        <v>Lucerne</v>
      </c>
      <c r="D2512">
        <v>25.2</v>
      </c>
      <c r="E2512">
        <v>27.75</v>
      </c>
      <c r="N2512">
        <v>0.16800000000000001</v>
      </c>
      <c r="O2512">
        <v>0.185</v>
      </c>
    </row>
    <row r="2513" spans="1:22" x14ac:dyDescent="0.25">
      <c r="A2513" t="s">
        <v>3</v>
      </c>
      <c r="B2513" s="2">
        <v>41292</v>
      </c>
      <c r="C2513" s="2" t="str">
        <f t="shared" si="39"/>
        <v>Lucerne</v>
      </c>
      <c r="D2513">
        <v>30.3</v>
      </c>
      <c r="E2513">
        <v>28.612500000000001</v>
      </c>
      <c r="N2513">
        <v>0.20200000000000001</v>
      </c>
      <c r="O2513">
        <v>0.19075</v>
      </c>
    </row>
    <row r="2514" spans="1:22" x14ac:dyDescent="0.25">
      <c r="A2514" t="s">
        <v>3</v>
      </c>
      <c r="B2514" s="2">
        <v>41293</v>
      </c>
      <c r="C2514" s="2" t="str">
        <f t="shared" si="39"/>
        <v>Lucerne</v>
      </c>
      <c r="D2514">
        <v>26.887499999999999</v>
      </c>
      <c r="E2514">
        <v>28.012499999999999</v>
      </c>
      <c r="N2514">
        <v>0.17924999999999999</v>
      </c>
      <c r="O2514">
        <v>0.18675</v>
      </c>
    </row>
    <row r="2515" spans="1:22" x14ac:dyDescent="0.25">
      <c r="A2515" t="s">
        <v>3</v>
      </c>
      <c r="B2515" s="2">
        <v>41294</v>
      </c>
      <c r="C2515" s="2" t="str">
        <f t="shared" si="39"/>
        <v>Lucerne</v>
      </c>
      <c r="D2515">
        <v>24.037500000000001</v>
      </c>
      <c r="E2515">
        <v>27.1875</v>
      </c>
      <c r="N2515">
        <v>0.16025</v>
      </c>
      <c r="O2515">
        <v>0.18124999999999999</v>
      </c>
    </row>
    <row r="2516" spans="1:22" x14ac:dyDescent="0.25">
      <c r="A2516" t="s">
        <v>3</v>
      </c>
      <c r="B2516" s="2">
        <v>41295</v>
      </c>
      <c r="C2516" s="2" t="str">
        <f t="shared" si="39"/>
        <v>Lucerne</v>
      </c>
      <c r="D2516">
        <v>21.862500000000001</v>
      </c>
      <c r="E2516">
        <v>25.95</v>
      </c>
      <c r="N2516">
        <v>0.14574999999999999</v>
      </c>
      <c r="O2516">
        <v>0.17299999999999999</v>
      </c>
    </row>
    <row r="2517" spans="1:22" x14ac:dyDescent="0.25">
      <c r="A2517" t="s">
        <v>3</v>
      </c>
      <c r="B2517" s="2">
        <v>41296</v>
      </c>
      <c r="C2517" s="2" t="str">
        <f t="shared" si="39"/>
        <v>Lucerne</v>
      </c>
      <c r="D2517">
        <v>20.625</v>
      </c>
      <c r="E2517">
        <v>24.9</v>
      </c>
      <c r="N2517">
        <v>0.13750000000000001</v>
      </c>
      <c r="O2517">
        <v>0.16600000000000001</v>
      </c>
    </row>
    <row r="2518" spans="1:22" x14ac:dyDescent="0.25">
      <c r="A2518" t="s">
        <v>3</v>
      </c>
      <c r="B2518" s="2">
        <v>41297</v>
      </c>
      <c r="C2518" s="2" t="str">
        <f t="shared" si="39"/>
        <v>Lucerne</v>
      </c>
      <c r="D2518">
        <v>19.425000000000001</v>
      </c>
      <c r="E2518">
        <v>23.8125</v>
      </c>
      <c r="N2518">
        <v>0.1295</v>
      </c>
      <c r="O2518">
        <v>0.15875</v>
      </c>
    </row>
    <row r="2519" spans="1:22" x14ac:dyDescent="0.25">
      <c r="A2519" t="s">
        <v>3</v>
      </c>
      <c r="B2519" s="2">
        <v>41298</v>
      </c>
      <c r="C2519" s="2" t="str">
        <f t="shared" si="39"/>
        <v>Lucerne</v>
      </c>
      <c r="D2519">
        <v>18.5625</v>
      </c>
      <c r="E2519">
        <v>23.4375</v>
      </c>
      <c r="N2519">
        <v>0.12375</v>
      </c>
      <c r="O2519">
        <v>0.15625</v>
      </c>
    </row>
    <row r="2520" spans="1:22" x14ac:dyDescent="0.25">
      <c r="A2520" t="s">
        <v>3</v>
      </c>
      <c r="B2520" s="2">
        <v>41299</v>
      </c>
      <c r="C2520" s="2" t="str">
        <f t="shared" si="39"/>
        <v>Lucerne</v>
      </c>
      <c r="D2520">
        <v>28.95</v>
      </c>
      <c r="E2520">
        <v>39.524999999999999</v>
      </c>
      <c r="N2520">
        <v>0.193</v>
      </c>
      <c r="O2520">
        <v>0.26350000000000001</v>
      </c>
    </row>
    <row r="2521" spans="1:22" x14ac:dyDescent="0.25">
      <c r="A2521" t="s">
        <v>3</v>
      </c>
      <c r="B2521" s="2">
        <v>41300</v>
      </c>
      <c r="C2521" s="2" t="str">
        <f t="shared" si="39"/>
        <v>Lucerne</v>
      </c>
      <c r="D2521">
        <v>27.975000000000001</v>
      </c>
      <c r="E2521">
        <v>38.4375</v>
      </c>
      <c r="N2521">
        <v>0.1865</v>
      </c>
      <c r="O2521">
        <v>0.25624999999999998</v>
      </c>
    </row>
    <row r="2522" spans="1:22" x14ac:dyDescent="0.25">
      <c r="A2522" t="s">
        <v>3</v>
      </c>
      <c r="B2522" s="2">
        <v>41301</v>
      </c>
      <c r="C2522" s="2" t="str">
        <f t="shared" si="39"/>
        <v>Lucerne</v>
      </c>
      <c r="D2522">
        <v>27.3</v>
      </c>
      <c r="E2522">
        <v>37.537500000000001</v>
      </c>
      <c r="N2522">
        <v>0.182</v>
      </c>
      <c r="O2522">
        <v>0.25024999999999997</v>
      </c>
    </row>
    <row r="2523" spans="1:22" x14ac:dyDescent="0.25">
      <c r="A2523" t="s">
        <v>3</v>
      </c>
      <c r="B2523" s="2">
        <v>41302</v>
      </c>
      <c r="C2523" s="2" t="str">
        <f t="shared" si="39"/>
        <v>Lucerne</v>
      </c>
      <c r="D2523">
        <v>26.55</v>
      </c>
      <c r="E2523">
        <v>36.825000000000003</v>
      </c>
      <c r="N2523">
        <v>0.17699999999999999</v>
      </c>
      <c r="O2523">
        <v>0.2455</v>
      </c>
    </row>
    <row r="2524" spans="1:22" x14ac:dyDescent="0.25">
      <c r="A2524" t="s">
        <v>3</v>
      </c>
      <c r="B2524" s="2">
        <v>41303</v>
      </c>
      <c r="C2524" s="2" t="str">
        <f t="shared" si="39"/>
        <v>Lucerne</v>
      </c>
      <c r="D2524">
        <v>25.987500000000001</v>
      </c>
      <c r="E2524">
        <v>36.112499999999997</v>
      </c>
      <c r="N2524">
        <v>0.17324999999999999</v>
      </c>
      <c r="O2524">
        <v>0.24074999999999999</v>
      </c>
    </row>
    <row r="2525" spans="1:22" x14ac:dyDescent="0.25">
      <c r="A2525" t="s">
        <v>3</v>
      </c>
      <c r="B2525" s="2">
        <v>41304</v>
      </c>
      <c r="C2525" s="2" t="str">
        <f t="shared" si="39"/>
        <v>Lucerne</v>
      </c>
      <c r="D2525">
        <v>25.462499999999999</v>
      </c>
      <c r="E2525">
        <v>35.4</v>
      </c>
      <c r="F2525">
        <v>30.5</v>
      </c>
      <c r="G2525">
        <v>30.035764799999999</v>
      </c>
      <c r="H2525">
        <v>18.063496560000001</v>
      </c>
      <c r="I2525">
        <v>17.600000000000001</v>
      </c>
      <c r="J2525">
        <v>19.30943619</v>
      </c>
      <c r="K2525">
        <v>17.38490852</v>
      </c>
      <c r="L2525">
        <v>17.05</v>
      </c>
      <c r="M2525">
        <v>210.80610609999999</v>
      </c>
      <c r="N2525">
        <v>0.16975000000000001</v>
      </c>
      <c r="O2525">
        <v>0.23599999999999999</v>
      </c>
      <c r="P2525">
        <v>0.30499999999999999</v>
      </c>
      <c r="Q2525">
        <v>0.15017882399999999</v>
      </c>
      <c r="R2525">
        <v>9.0317483000000004E-2</v>
      </c>
      <c r="S2525">
        <v>8.7999999999999995E-2</v>
      </c>
      <c r="T2525">
        <v>9.6547180999999996E-2</v>
      </c>
      <c r="U2525">
        <v>8.6924543000000007E-2</v>
      </c>
      <c r="V2525">
        <v>8.5250000000000006E-2</v>
      </c>
    </row>
    <row r="2526" spans="1:22" x14ac:dyDescent="0.25">
      <c r="A2526" t="s">
        <v>3</v>
      </c>
      <c r="B2526" s="2">
        <v>41305</v>
      </c>
      <c r="C2526" s="2" t="str">
        <f t="shared" si="39"/>
        <v>Lucerne</v>
      </c>
      <c r="D2526">
        <v>24.675000000000001</v>
      </c>
      <c r="E2526">
        <v>34.424999999999997</v>
      </c>
      <c r="N2526">
        <v>0.16450000000000001</v>
      </c>
      <c r="O2526">
        <v>0.22950000000000001</v>
      </c>
    </row>
    <row r="2527" spans="1:22" x14ac:dyDescent="0.25">
      <c r="A2527" t="s">
        <v>3</v>
      </c>
      <c r="B2527" s="2">
        <v>41306</v>
      </c>
      <c r="C2527" s="2" t="str">
        <f t="shared" si="39"/>
        <v>Lucerne</v>
      </c>
      <c r="D2527">
        <v>23.625</v>
      </c>
      <c r="E2527">
        <v>32.887500000000003</v>
      </c>
      <c r="N2527">
        <v>0.1575</v>
      </c>
      <c r="O2527">
        <v>0.21925</v>
      </c>
    </row>
    <row r="2528" spans="1:22" x14ac:dyDescent="0.25">
      <c r="A2528" t="s">
        <v>3</v>
      </c>
      <c r="B2528" s="2">
        <v>41307</v>
      </c>
      <c r="C2528" s="2" t="str">
        <f t="shared" si="39"/>
        <v>Lucerne</v>
      </c>
      <c r="D2528">
        <v>22.8</v>
      </c>
      <c r="E2528">
        <v>31.537500000000001</v>
      </c>
      <c r="N2528">
        <v>0.152</v>
      </c>
      <c r="O2528">
        <v>0.21024999999999999</v>
      </c>
    </row>
    <row r="2529" spans="1:22" x14ac:dyDescent="0.25">
      <c r="A2529" t="s">
        <v>3</v>
      </c>
      <c r="B2529" s="2">
        <v>41308</v>
      </c>
      <c r="C2529" s="2" t="str">
        <f t="shared" si="39"/>
        <v>Lucerne</v>
      </c>
      <c r="D2529">
        <v>22.05</v>
      </c>
      <c r="E2529">
        <v>30.3</v>
      </c>
      <c r="N2529">
        <v>0.14699999999999999</v>
      </c>
      <c r="O2529">
        <v>0.20200000000000001</v>
      </c>
    </row>
    <row r="2530" spans="1:22" x14ac:dyDescent="0.25">
      <c r="A2530" t="s">
        <v>3</v>
      </c>
      <c r="B2530" s="2">
        <v>41309</v>
      </c>
      <c r="C2530" s="2" t="str">
        <f t="shared" si="39"/>
        <v>Lucerne</v>
      </c>
      <c r="D2530">
        <v>21.337499999999999</v>
      </c>
      <c r="E2530">
        <v>28.837499999999999</v>
      </c>
      <c r="N2530">
        <v>0.14224999999999999</v>
      </c>
      <c r="O2530">
        <v>0.19225</v>
      </c>
    </row>
    <row r="2531" spans="1:22" x14ac:dyDescent="0.25">
      <c r="A2531" t="s">
        <v>3</v>
      </c>
      <c r="B2531" s="2">
        <v>41310</v>
      </c>
      <c r="C2531" s="2" t="str">
        <f t="shared" si="39"/>
        <v>Lucerne</v>
      </c>
      <c r="D2531">
        <v>30.487500000000001</v>
      </c>
      <c r="E2531">
        <v>30.15</v>
      </c>
      <c r="N2531">
        <v>0.20324999999999999</v>
      </c>
      <c r="O2531">
        <v>0.20100000000000001</v>
      </c>
    </row>
    <row r="2532" spans="1:22" x14ac:dyDescent="0.25">
      <c r="A2532" t="s">
        <v>3</v>
      </c>
      <c r="B2532" s="2">
        <v>41311</v>
      </c>
      <c r="C2532" s="2" t="str">
        <f t="shared" si="39"/>
        <v>Lucerne</v>
      </c>
      <c r="D2532">
        <v>28.425000000000001</v>
      </c>
      <c r="E2532">
        <v>29.8125</v>
      </c>
      <c r="N2532">
        <v>0.1895</v>
      </c>
      <c r="O2532">
        <v>0.19875000000000001</v>
      </c>
    </row>
    <row r="2533" spans="1:22" x14ac:dyDescent="0.25">
      <c r="A2533" t="s">
        <v>3</v>
      </c>
      <c r="B2533" s="2">
        <v>41312</v>
      </c>
      <c r="C2533" s="2" t="str">
        <f t="shared" si="39"/>
        <v>Lucerne</v>
      </c>
      <c r="D2533">
        <v>26.774999999999999</v>
      </c>
      <c r="E2533">
        <v>29.625</v>
      </c>
      <c r="N2533">
        <v>0.17849999999999999</v>
      </c>
      <c r="O2533">
        <v>0.19750000000000001</v>
      </c>
    </row>
    <row r="2534" spans="1:22" x14ac:dyDescent="0.25">
      <c r="A2534" t="s">
        <v>3</v>
      </c>
      <c r="B2534" s="2">
        <v>41313</v>
      </c>
      <c r="C2534" s="2" t="str">
        <f t="shared" si="39"/>
        <v>Lucerne</v>
      </c>
      <c r="D2534">
        <v>31.425000000000001</v>
      </c>
      <c r="E2534">
        <v>39.450000000000003</v>
      </c>
      <c r="N2534">
        <v>0.20949999999999999</v>
      </c>
      <c r="O2534">
        <v>0.26300000000000001</v>
      </c>
    </row>
    <row r="2535" spans="1:22" x14ac:dyDescent="0.25">
      <c r="A2535" t="s">
        <v>3</v>
      </c>
      <c r="B2535" s="2">
        <v>41314</v>
      </c>
      <c r="C2535" s="2" t="str">
        <f t="shared" si="39"/>
        <v>Lucerne</v>
      </c>
      <c r="D2535">
        <v>29.512499999999999</v>
      </c>
      <c r="E2535">
        <v>37.612499999999997</v>
      </c>
      <c r="N2535">
        <v>0.19675000000000001</v>
      </c>
      <c r="O2535">
        <v>0.25074999999999997</v>
      </c>
    </row>
    <row r="2536" spans="1:22" x14ac:dyDescent="0.25">
      <c r="A2536" t="s">
        <v>3</v>
      </c>
      <c r="B2536" s="2">
        <v>41315</v>
      </c>
      <c r="C2536" s="2" t="str">
        <f t="shared" si="39"/>
        <v>Lucerne</v>
      </c>
      <c r="D2536">
        <v>28.2</v>
      </c>
      <c r="E2536">
        <v>36.112499999999997</v>
      </c>
      <c r="N2536">
        <v>0.188</v>
      </c>
      <c r="O2536">
        <v>0.24074999999999999</v>
      </c>
    </row>
    <row r="2537" spans="1:22" x14ac:dyDescent="0.25">
      <c r="A2537" t="s">
        <v>3</v>
      </c>
      <c r="B2537" s="2">
        <v>41316</v>
      </c>
      <c r="C2537" s="2" t="str">
        <f t="shared" si="39"/>
        <v>Lucerne</v>
      </c>
      <c r="D2537">
        <v>26.925000000000001</v>
      </c>
      <c r="E2537">
        <v>34.65</v>
      </c>
      <c r="N2537">
        <v>0.17949999999999999</v>
      </c>
      <c r="O2537">
        <v>0.23100000000000001</v>
      </c>
    </row>
    <row r="2538" spans="1:22" x14ac:dyDescent="0.25">
      <c r="A2538" t="s">
        <v>3</v>
      </c>
      <c r="B2538" s="2">
        <v>41317</v>
      </c>
      <c r="C2538" s="2" t="str">
        <f t="shared" si="39"/>
        <v>Lucerne</v>
      </c>
      <c r="D2538">
        <v>25.6875</v>
      </c>
      <c r="E2538">
        <v>33.112499999999997</v>
      </c>
      <c r="N2538">
        <v>0.17125000000000001</v>
      </c>
      <c r="O2538">
        <v>0.22075</v>
      </c>
    </row>
    <row r="2539" spans="1:22" x14ac:dyDescent="0.25">
      <c r="A2539" t="s">
        <v>3</v>
      </c>
      <c r="B2539" s="2">
        <v>41318</v>
      </c>
      <c r="C2539" s="2" t="str">
        <f t="shared" si="39"/>
        <v>Lucerne</v>
      </c>
      <c r="D2539">
        <v>24.975000000000001</v>
      </c>
      <c r="E2539">
        <v>32.25</v>
      </c>
      <c r="F2539">
        <v>28.13511063</v>
      </c>
      <c r="G2539">
        <v>27.98114215</v>
      </c>
      <c r="H2539">
        <v>17.416282460000001</v>
      </c>
      <c r="I2539">
        <v>17.2</v>
      </c>
      <c r="J2539">
        <v>20.141636559999998</v>
      </c>
      <c r="K2539">
        <v>16.748197640000001</v>
      </c>
      <c r="L2539">
        <v>18.30291502</v>
      </c>
      <c r="M2539">
        <v>203.1502845</v>
      </c>
      <c r="N2539">
        <v>0.16650000000000001</v>
      </c>
      <c r="O2539">
        <v>0.215</v>
      </c>
      <c r="P2539">
        <v>0.28135110600000002</v>
      </c>
      <c r="Q2539">
        <v>0.13990571099999999</v>
      </c>
      <c r="R2539">
        <v>8.7081411999999997E-2</v>
      </c>
      <c r="S2539">
        <v>8.5999999999999993E-2</v>
      </c>
      <c r="T2539">
        <v>0.10070818300000001</v>
      </c>
      <c r="U2539">
        <v>8.3740988000000002E-2</v>
      </c>
      <c r="V2539">
        <v>9.1514575000000001E-2</v>
      </c>
    </row>
    <row r="2540" spans="1:22" x14ac:dyDescent="0.25">
      <c r="A2540" t="s">
        <v>3</v>
      </c>
      <c r="B2540" s="2">
        <v>41319</v>
      </c>
      <c r="C2540" s="2" t="str">
        <f t="shared" si="39"/>
        <v>Lucerne</v>
      </c>
      <c r="D2540">
        <v>24.225000000000001</v>
      </c>
      <c r="E2540">
        <v>31.35</v>
      </c>
      <c r="N2540">
        <v>0.1615</v>
      </c>
      <c r="O2540">
        <v>0.20899999999999999</v>
      </c>
    </row>
    <row r="2541" spans="1:22" x14ac:dyDescent="0.25">
      <c r="A2541" t="s">
        <v>3</v>
      </c>
      <c r="B2541" s="2">
        <v>41320</v>
      </c>
      <c r="C2541" s="2" t="str">
        <f t="shared" si="39"/>
        <v>Lucerne</v>
      </c>
      <c r="D2541">
        <v>23.25</v>
      </c>
      <c r="E2541">
        <v>29.85</v>
      </c>
      <c r="N2541">
        <v>0.155</v>
      </c>
      <c r="O2541">
        <v>0.19900000000000001</v>
      </c>
    </row>
    <row r="2542" spans="1:22" x14ac:dyDescent="0.25">
      <c r="A2542" t="s">
        <v>3</v>
      </c>
      <c r="B2542" s="2">
        <v>41321</v>
      </c>
      <c r="C2542" s="2" t="str">
        <f t="shared" si="39"/>
        <v>Lucerne</v>
      </c>
      <c r="D2542">
        <v>22.574999999999999</v>
      </c>
      <c r="E2542">
        <v>28.5</v>
      </c>
      <c r="N2542">
        <v>0.15049999999999999</v>
      </c>
      <c r="O2542">
        <v>0.19</v>
      </c>
    </row>
    <row r="2543" spans="1:22" x14ac:dyDescent="0.25">
      <c r="A2543" t="s">
        <v>3</v>
      </c>
      <c r="B2543" s="2">
        <v>41322</v>
      </c>
      <c r="C2543" s="2" t="str">
        <f t="shared" si="39"/>
        <v>Lucerne</v>
      </c>
      <c r="D2543">
        <v>21.675000000000001</v>
      </c>
      <c r="E2543">
        <v>27.3</v>
      </c>
      <c r="N2543">
        <v>0.14449999999999999</v>
      </c>
      <c r="O2543">
        <v>0.182</v>
      </c>
    </row>
    <row r="2544" spans="1:22" x14ac:dyDescent="0.25">
      <c r="A2544" t="s">
        <v>3</v>
      </c>
      <c r="B2544" s="2">
        <v>41323</v>
      </c>
      <c r="C2544" s="2" t="str">
        <f t="shared" si="39"/>
        <v>Lucerne</v>
      </c>
      <c r="D2544">
        <v>20.8125</v>
      </c>
      <c r="E2544">
        <v>26.137499999999999</v>
      </c>
      <c r="N2544">
        <v>0.13875000000000001</v>
      </c>
      <c r="O2544">
        <v>0.17424999999999999</v>
      </c>
    </row>
    <row r="2545" spans="1:22" x14ac:dyDescent="0.25">
      <c r="A2545" t="s">
        <v>3</v>
      </c>
      <c r="B2545" s="2">
        <v>41324</v>
      </c>
      <c r="C2545" s="2" t="str">
        <f t="shared" si="39"/>
        <v>Lucerne</v>
      </c>
      <c r="D2545">
        <v>19.987500000000001</v>
      </c>
      <c r="E2545">
        <v>25.012499999999999</v>
      </c>
      <c r="N2545">
        <v>0.13325000000000001</v>
      </c>
      <c r="O2545">
        <v>0.16675000000000001</v>
      </c>
    </row>
    <row r="2546" spans="1:22" x14ac:dyDescent="0.25">
      <c r="A2546" t="s">
        <v>3</v>
      </c>
      <c r="B2546" s="2">
        <v>41325</v>
      </c>
      <c r="C2546" s="2" t="str">
        <f t="shared" si="39"/>
        <v>Lucerne</v>
      </c>
      <c r="D2546">
        <v>19.2</v>
      </c>
      <c r="E2546">
        <v>23.925000000000001</v>
      </c>
      <c r="N2546">
        <v>0.128</v>
      </c>
      <c r="O2546">
        <v>0.1595</v>
      </c>
    </row>
    <row r="2547" spans="1:22" x14ac:dyDescent="0.25">
      <c r="A2547" t="s">
        <v>3</v>
      </c>
      <c r="B2547" s="2">
        <v>41326</v>
      </c>
      <c r="C2547" s="2" t="str">
        <f t="shared" si="39"/>
        <v>Lucerne</v>
      </c>
      <c r="D2547">
        <v>18.375</v>
      </c>
      <c r="E2547">
        <v>23.0625</v>
      </c>
      <c r="N2547">
        <v>0.1225</v>
      </c>
      <c r="O2547">
        <v>0.15375</v>
      </c>
    </row>
    <row r="2548" spans="1:22" x14ac:dyDescent="0.25">
      <c r="A2548" t="s">
        <v>3</v>
      </c>
      <c r="B2548" s="2">
        <v>41327</v>
      </c>
      <c r="C2548" s="2" t="str">
        <f t="shared" si="39"/>
        <v>Lucerne</v>
      </c>
      <c r="D2548">
        <v>27.787500000000001</v>
      </c>
      <c r="E2548">
        <v>39.225000000000001</v>
      </c>
      <c r="N2548">
        <v>0.18525</v>
      </c>
      <c r="O2548">
        <v>0.26150000000000001</v>
      </c>
    </row>
    <row r="2549" spans="1:22" x14ac:dyDescent="0.25">
      <c r="A2549" t="s">
        <v>3</v>
      </c>
      <c r="B2549" s="2">
        <v>41328</v>
      </c>
      <c r="C2549" s="2" t="str">
        <f t="shared" si="39"/>
        <v>Lucerne</v>
      </c>
      <c r="D2549">
        <v>26.8125</v>
      </c>
      <c r="E2549">
        <v>37.162500000000001</v>
      </c>
      <c r="N2549">
        <v>0.17874999999999999</v>
      </c>
      <c r="O2549">
        <v>0.24775</v>
      </c>
    </row>
    <row r="2550" spans="1:22" x14ac:dyDescent="0.25">
      <c r="A2550" t="s">
        <v>3</v>
      </c>
      <c r="B2550" s="2">
        <v>41329</v>
      </c>
      <c r="C2550" s="2" t="str">
        <f t="shared" si="39"/>
        <v>Lucerne</v>
      </c>
      <c r="D2550">
        <v>25.837499999999999</v>
      </c>
      <c r="E2550">
        <v>35.25</v>
      </c>
      <c r="N2550">
        <v>0.17224999999999999</v>
      </c>
      <c r="O2550">
        <v>0.23499999999999999</v>
      </c>
    </row>
    <row r="2551" spans="1:22" x14ac:dyDescent="0.25">
      <c r="A2551" t="s">
        <v>3</v>
      </c>
      <c r="B2551" s="2">
        <v>41330</v>
      </c>
      <c r="C2551" s="2" t="str">
        <f t="shared" si="39"/>
        <v>Lucerne</v>
      </c>
      <c r="D2551">
        <v>25.125</v>
      </c>
      <c r="E2551">
        <v>33.637500000000003</v>
      </c>
      <c r="N2551">
        <v>0.16750000000000001</v>
      </c>
      <c r="O2551">
        <v>0.22425</v>
      </c>
    </row>
    <row r="2552" spans="1:22" x14ac:dyDescent="0.25">
      <c r="A2552" t="s">
        <v>3</v>
      </c>
      <c r="B2552" s="2">
        <v>41331</v>
      </c>
      <c r="C2552" s="2" t="str">
        <f t="shared" si="39"/>
        <v>Lucerne</v>
      </c>
      <c r="D2552">
        <v>24.1875</v>
      </c>
      <c r="E2552">
        <v>32.4</v>
      </c>
      <c r="N2552">
        <v>0.16125</v>
      </c>
      <c r="O2552">
        <v>0.216</v>
      </c>
    </row>
    <row r="2553" spans="1:22" x14ac:dyDescent="0.25">
      <c r="A2553" t="s">
        <v>3</v>
      </c>
      <c r="B2553" s="2">
        <v>41332</v>
      </c>
      <c r="C2553" s="2" t="str">
        <f t="shared" si="39"/>
        <v>Lucerne</v>
      </c>
      <c r="D2553">
        <v>23.25</v>
      </c>
      <c r="E2553">
        <v>30.862500000000001</v>
      </c>
      <c r="F2553">
        <v>26.446954460000001</v>
      </c>
      <c r="G2553">
        <v>26.54455914</v>
      </c>
      <c r="H2553">
        <v>17.394679320000002</v>
      </c>
      <c r="I2553">
        <v>16.350000000000001</v>
      </c>
      <c r="J2553">
        <v>18.907478770000001</v>
      </c>
      <c r="K2553">
        <v>16.29757661</v>
      </c>
      <c r="L2553">
        <v>16.77463487</v>
      </c>
      <c r="M2553">
        <v>192.82838319999999</v>
      </c>
      <c r="N2553">
        <v>0.155</v>
      </c>
      <c r="O2553">
        <v>0.20574999999999999</v>
      </c>
      <c r="P2553">
        <v>0.26446954499999997</v>
      </c>
      <c r="Q2553">
        <v>0.132722796</v>
      </c>
      <c r="R2553">
        <v>8.6973396999999994E-2</v>
      </c>
      <c r="S2553">
        <v>8.1750000000000003E-2</v>
      </c>
      <c r="T2553">
        <v>9.4537393999999997E-2</v>
      </c>
      <c r="U2553">
        <v>8.1487882999999997E-2</v>
      </c>
      <c r="V2553">
        <v>8.3873173999999995E-2</v>
      </c>
    </row>
    <row r="2554" spans="1:22" x14ac:dyDescent="0.25">
      <c r="A2554" t="s">
        <v>3</v>
      </c>
      <c r="B2554" s="2">
        <v>41333</v>
      </c>
      <c r="C2554" s="2" t="str">
        <f t="shared" si="39"/>
        <v>Lucerne</v>
      </c>
      <c r="D2554">
        <v>22.8</v>
      </c>
      <c r="E2554">
        <v>30.524999999999999</v>
      </c>
      <c r="N2554">
        <v>0.152</v>
      </c>
      <c r="O2554">
        <v>0.20349999999999999</v>
      </c>
    </row>
    <row r="2555" spans="1:22" x14ac:dyDescent="0.25">
      <c r="A2555" t="s">
        <v>3</v>
      </c>
      <c r="B2555" s="2">
        <v>41334</v>
      </c>
      <c r="C2555" s="2" t="str">
        <f t="shared" si="39"/>
        <v>Lucerne</v>
      </c>
      <c r="D2555">
        <v>29.475000000000001</v>
      </c>
      <c r="E2555">
        <v>34.125</v>
      </c>
      <c r="N2555">
        <v>0.19650000000000001</v>
      </c>
      <c r="O2555">
        <v>0.22750000000000001</v>
      </c>
    </row>
    <row r="2556" spans="1:22" x14ac:dyDescent="0.25">
      <c r="A2556" t="s">
        <v>3</v>
      </c>
      <c r="B2556" s="2">
        <v>41335</v>
      </c>
      <c r="C2556" s="2" t="str">
        <f t="shared" si="39"/>
        <v>Lucerne</v>
      </c>
      <c r="D2556">
        <v>28.425000000000001</v>
      </c>
      <c r="E2556">
        <v>33.825000000000003</v>
      </c>
      <c r="N2556">
        <v>0.1895</v>
      </c>
      <c r="O2556">
        <v>0.22550000000000001</v>
      </c>
    </row>
    <row r="2557" spans="1:22" x14ac:dyDescent="0.25">
      <c r="A2557" t="s">
        <v>3</v>
      </c>
      <c r="B2557" s="2">
        <v>41336</v>
      </c>
      <c r="C2557" s="2" t="str">
        <f t="shared" si="39"/>
        <v>Lucerne</v>
      </c>
      <c r="D2557">
        <v>27.787500000000001</v>
      </c>
      <c r="E2557">
        <v>33.674999999999997</v>
      </c>
      <c r="N2557">
        <v>0.18525</v>
      </c>
      <c r="O2557">
        <v>0.22450000000000001</v>
      </c>
    </row>
    <row r="2558" spans="1:22" x14ac:dyDescent="0.25">
      <c r="A2558" t="s">
        <v>3</v>
      </c>
      <c r="B2558" s="2">
        <v>41337</v>
      </c>
      <c r="C2558" s="2" t="str">
        <f t="shared" si="39"/>
        <v>Lucerne</v>
      </c>
      <c r="D2558">
        <v>26.925000000000001</v>
      </c>
      <c r="E2558">
        <v>33.375</v>
      </c>
      <c r="N2558">
        <v>0.17949999999999999</v>
      </c>
      <c r="O2558">
        <v>0.2225</v>
      </c>
    </row>
    <row r="2559" spans="1:22" x14ac:dyDescent="0.25">
      <c r="A2559" t="s">
        <v>3</v>
      </c>
      <c r="B2559" s="2">
        <v>41338</v>
      </c>
      <c r="C2559" s="2" t="str">
        <f t="shared" si="39"/>
        <v>Lucerne</v>
      </c>
      <c r="D2559">
        <v>26.25</v>
      </c>
      <c r="E2559">
        <v>33.037500000000001</v>
      </c>
      <c r="N2559">
        <v>0.17499999999999999</v>
      </c>
      <c r="O2559">
        <v>0.22025</v>
      </c>
    </row>
    <row r="2560" spans="1:22" x14ac:dyDescent="0.25">
      <c r="A2560" t="s">
        <v>3</v>
      </c>
      <c r="B2560" s="2">
        <v>41339</v>
      </c>
      <c r="C2560" s="2" t="str">
        <f t="shared" si="39"/>
        <v>Lucerne</v>
      </c>
      <c r="D2560">
        <v>25.537500000000001</v>
      </c>
      <c r="E2560">
        <v>32.774999999999999</v>
      </c>
      <c r="N2560">
        <v>0.17025000000000001</v>
      </c>
      <c r="O2560">
        <v>0.2185</v>
      </c>
    </row>
    <row r="2561" spans="1:22" x14ac:dyDescent="0.25">
      <c r="A2561" t="s">
        <v>3</v>
      </c>
      <c r="B2561" s="2">
        <v>41340</v>
      </c>
      <c r="C2561" s="2" t="str">
        <f t="shared" si="39"/>
        <v>Lucerne</v>
      </c>
      <c r="D2561">
        <v>25.05</v>
      </c>
      <c r="E2561">
        <v>32.325000000000003</v>
      </c>
      <c r="N2561">
        <v>0.16700000000000001</v>
      </c>
      <c r="O2561">
        <v>0.2155</v>
      </c>
    </row>
    <row r="2562" spans="1:22" x14ac:dyDescent="0.25">
      <c r="A2562" t="s">
        <v>3</v>
      </c>
      <c r="B2562" s="2">
        <v>41341</v>
      </c>
      <c r="C2562" s="2" t="str">
        <f t="shared" si="39"/>
        <v>Lucerne</v>
      </c>
      <c r="D2562">
        <v>31.537500000000001</v>
      </c>
      <c r="E2562">
        <v>40.162500000000001</v>
      </c>
      <c r="N2562">
        <v>0.21024999999999999</v>
      </c>
      <c r="O2562">
        <v>0.26774999999999999</v>
      </c>
    </row>
    <row r="2563" spans="1:22" x14ac:dyDescent="0.25">
      <c r="A2563" t="s">
        <v>3</v>
      </c>
      <c r="B2563" s="2">
        <v>41342</v>
      </c>
      <c r="C2563" s="2" t="str">
        <f t="shared" ref="C2563:C2626" si="40">IF(ISNUMBER(SEARCH("Lucerne", A2563)),"Lucerne","Ryegrass")</f>
        <v>Lucerne</v>
      </c>
      <c r="D2563">
        <v>30.262499999999999</v>
      </c>
      <c r="E2563">
        <v>38.962499999999999</v>
      </c>
      <c r="N2563">
        <v>0.20175000000000001</v>
      </c>
      <c r="O2563">
        <v>0.25974999999999998</v>
      </c>
    </row>
    <row r="2564" spans="1:22" x14ac:dyDescent="0.25">
      <c r="A2564" t="s">
        <v>3</v>
      </c>
      <c r="B2564" s="2">
        <v>41343</v>
      </c>
      <c r="C2564" s="2" t="str">
        <f t="shared" si="40"/>
        <v>Lucerne</v>
      </c>
      <c r="D2564">
        <v>29.4375</v>
      </c>
      <c r="E2564">
        <v>38.137500000000003</v>
      </c>
      <c r="N2564">
        <v>0.19625000000000001</v>
      </c>
      <c r="O2564">
        <v>0.25424999999999998</v>
      </c>
    </row>
    <row r="2565" spans="1:22" x14ac:dyDescent="0.25">
      <c r="A2565" t="s">
        <v>3</v>
      </c>
      <c r="B2565" s="2">
        <v>41344</v>
      </c>
      <c r="C2565" s="2" t="str">
        <f t="shared" si="40"/>
        <v>Lucerne</v>
      </c>
      <c r="D2565">
        <v>29.0625</v>
      </c>
      <c r="E2565">
        <v>37.537500000000001</v>
      </c>
      <c r="N2565">
        <v>0.19375000000000001</v>
      </c>
      <c r="O2565">
        <v>0.25024999999999997</v>
      </c>
    </row>
    <row r="2566" spans="1:22" x14ac:dyDescent="0.25">
      <c r="A2566" t="s">
        <v>3</v>
      </c>
      <c r="B2566" s="2">
        <v>41345</v>
      </c>
      <c r="C2566" s="2" t="str">
        <f t="shared" si="40"/>
        <v>Lucerne</v>
      </c>
      <c r="D2566">
        <v>28.05</v>
      </c>
      <c r="E2566">
        <v>36.6</v>
      </c>
      <c r="N2566">
        <v>0.187</v>
      </c>
      <c r="O2566">
        <v>0.24399999999999999</v>
      </c>
    </row>
    <row r="2567" spans="1:22" x14ac:dyDescent="0.25">
      <c r="A2567" t="s">
        <v>3</v>
      </c>
      <c r="B2567" s="2">
        <v>41346</v>
      </c>
      <c r="C2567" s="2" t="str">
        <f t="shared" si="40"/>
        <v>Lucerne</v>
      </c>
      <c r="D2567">
        <v>27.337499999999999</v>
      </c>
      <c r="E2567">
        <v>35.737499999999997</v>
      </c>
      <c r="F2567">
        <v>30.6</v>
      </c>
      <c r="G2567">
        <v>30.67827424</v>
      </c>
      <c r="H2567">
        <v>19.172734169999998</v>
      </c>
      <c r="I2567">
        <v>19.75</v>
      </c>
      <c r="J2567">
        <v>24.21144791</v>
      </c>
      <c r="K2567">
        <v>20.44702766</v>
      </c>
      <c r="L2567">
        <v>20.676002270000001</v>
      </c>
      <c r="M2567">
        <v>228.6104862</v>
      </c>
      <c r="N2567">
        <v>0.18225</v>
      </c>
      <c r="O2567">
        <v>0.23824999999999999</v>
      </c>
      <c r="P2567">
        <v>0.30599999999999999</v>
      </c>
      <c r="Q2567">
        <v>0.153391371</v>
      </c>
      <c r="R2567">
        <v>9.5863670999999998E-2</v>
      </c>
      <c r="S2567">
        <v>9.8750000000000004E-2</v>
      </c>
      <c r="T2567">
        <v>0.12105724</v>
      </c>
      <c r="U2567">
        <v>0.102235138</v>
      </c>
      <c r="V2567">
        <v>0.10338001099999999</v>
      </c>
    </row>
    <row r="2568" spans="1:22" x14ac:dyDescent="0.25">
      <c r="A2568" t="s">
        <v>3</v>
      </c>
      <c r="B2568" s="2">
        <v>41347</v>
      </c>
      <c r="C2568" s="2" t="str">
        <f t="shared" si="40"/>
        <v>Lucerne</v>
      </c>
      <c r="D2568">
        <v>26.625</v>
      </c>
      <c r="E2568">
        <v>34.837499999999999</v>
      </c>
      <c r="N2568">
        <v>0.17749999999999999</v>
      </c>
      <c r="O2568">
        <v>0.23225000000000001</v>
      </c>
    </row>
    <row r="2569" spans="1:22" x14ac:dyDescent="0.25">
      <c r="A2569" t="s">
        <v>3</v>
      </c>
      <c r="B2569" s="2">
        <v>41348</v>
      </c>
      <c r="C2569" s="2" t="str">
        <f t="shared" si="40"/>
        <v>Lucerne</v>
      </c>
      <c r="D2569">
        <v>26.137499999999999</v>
      </c>
      <c r="E2569">
        <v>34.237499999999997</v>
      </c>
      <c r="N2569">
        <v>0.17424999999999999</v>
      </c>
      <c r="O2569">
        <v>0.22825000000000001</v>
      </c>
    </row>
    <row r="2570" spans="1:22" x14ac:dyDescent="0.25">
      <c r="A2570" t="s">
        <v>3</v>
      </c>
      <c r="B2570" s="2">
        <v>41349</v>
      </c>
      <c r="C2570" s="2" t="str">
        <f t="shared" si="40"/>
        <v>Lucerne</v>
      </c>
      <c r="D2570">
        <v>25.65</v>
      </c>
      <c r="E2570">
        <v>33.487499999999997</v>
      </c>
      <c r="N2570">
        <v>0.17100000000000001</v>
      </c>
      <c r="O2570">
        <v>0.22325</v>
      </c>
    </row>
    <row r="2571" spans="1:22" x14ac:dyDescent="0.25">
      <c r="A2571" t="s">
        <v>3</v>
      </c>
      <c r="B2571" s="2">
        <v>41350</v>
      </c>
      <c r="C2571" s="2" t="str">
        <f t="shared" si="40"/>
        <v>Lucerne</v>
      </c>
      <c r="D2571">
        <v>25.425000000000001</v>
      </c>
      <c r="E2571">
        <v>33</v>
      </c>
      <c r="N2571">
        <v>0.16950000000000001</v>
      </c>
      <c r="O2571">
        <v>0.22</v>
      </c>
    </row>
    <row r="2572" spans="1:22" x14ac:dyDescent="0.25">
      <c r="A2572" t="s">
        <v>3</v>
      </c>
      <c r="B2572" s="2">
        <v>41351</v>
      </c>
      <c r="C2572" s="2" t="str">
        <f t="shared" si="40"/>
        <v>Lucerne</v>
      </c>
      <c r="D2572">
        <v>39.787500000000001</v>
      </c>
      <c r="E2572">
        <v>41.962499999999999</v>
      </c>
      <c r="N2572">
        <v>0.26524999999999999</v>
      </c>
      <c r="O2572">
        <v>0.27975</v>
      </c>
    </row>
    <row r="2573" spans="1:22" x14ac:dyDescent="0.25">
      <c r="A2573" t="s">
        <v>3</v>
      </c>
      <c r="B2573" s="2">
        <v>41352</v>
      </c>
      <c r="C2573" s="2" t="str">
        <f t="shared" si="40"/>
        <v>Lucerne</v>
      </c>
      <c r="D2573">
        <v>42.337499999999999</v>
      </c>
      <c r="E2573">
        <v>44.174999999999997</v>
      </c>
      <c r="N2573">
        <v>0.28225</v>
      </c>
      <c r="O2573">
        <v>0.29449999999999998</v>
      </c>
    </row>
    <row r="2574" spans="1:22" x14ac:dyDescent="0.25">
      <c r="A2574" t="s">
        <v>3</v>
      </c>
      <c r="B2574" s="2">
        <v>41353</v>
      </c>
      <c r="C2574" s="2" t="str">
        <f t="shared" si="40"/>
        <v>Lucerne</v>
      </c>
      <c r="D2574">
        <v>39.450000000000003</v>
      </c>
      <c r="E2574">
        <v>42.5625</v>
      </c>
      <c r="N2574">
        <v>0.26300000000000001</v>
      </c>
      <c r="O2574">
        <v>0.28375</v>
      </c>
    </row>
    <row r="2575" spans="1:22" x14ac:dyDescent="0.25">
      <c r="A2575" t="s">
        <v>3</v>
      </c>
      <c r="B2575" s="2">
        <v>41354</v>
      </c>
      <c r="C2575" s="2" t="str">
        <f t="shared" si="40"/>
        <v>Lucerne</v>
      </c>
      <c r="D2575">
        <v>37.65</v>
      </c>
      <c r="E2575">
        <v>41.587499999999999</v>
      </c>
      <c r="N2575">
        <v>0.251</v>
      </c>
      <c r="O2575">
        <v>0.27725</v>
      </c>
    </row>
    <row r="2576" spans="1:22" x14ac:dyDescent="0.25">
      <c r="A2576" t="s">
        <v>3</v>
      </c>
      <c r="B2576" s="2">
        <v>41355</v>
      </c>
      <c r="C2576" s="2" t="str">
        <f t="shared" si="40"/>
        <v>Lucerne</v>
      </c>
      <c r="D2576">
        <v>35.924999999999997</v>
      </c>
      <c r="E2576">
        <v>40.65</v>
      </c>
      <c r="N2576">
        <v>0.23949999999999999</v>
      </c>
      <c r="O2576">
        <v>0.27100000000000002</v>
      </c>
    </row>
    <row r="2577" spans="1:22" x14ac:dyDescent="0.25">
      <c r="A2577" t="s">
        <v>3</v>
      </c>
      <c r="B2577" s="2">
        <v>41356</v>
      </c>
      <c r="C2577" s="2" t="str">
        <f t="shared" si="40"/>
        <v>Lucerne</v>
      </c>
      <c r="D2577">
        <v>34.387500000000003</v>
      </c>
      <c r="E2577">
        <v>39.75</v>
      </c>
      <c r="N2577">
        <v>0.22925000000000001</v>
      </c>
      <c r="O2577">
        <v>0.26500000000000001</v>
      </c>
    </row>
    <row r="2578" spans="1:22" x14ac:dyDescent="0.25">
      <c r="A2578" t="s">
        <v>3</v>
      </c>
      <c r="B2578" s="2">
        <v>41357</v>
      </c>
      <c r="C2578" s="2" t="str">
        <f t="shared" si="40"/>
        <v>Lucerne</v>
      </c>
      <c r="D2578">
        <v>32.962499999999999</v>
      </c>
      <c r="E2578">
        <v>38.774999999999999</v>
      </c>
      <c r="N2578">
        <v>0.21975</v>
      </c>
      <c r="O2578">
        <v>0.25850000000000001</v>
      </c>
    </row>
    <row r="2579" spans="1:22" x14ac:dyDescent="0.25">
      <c r="A2579" t="s">
        <v>3</v>
      </c>
      <c r="B2579" s="2">
        <v>41358</v>
      </c>
      <c r="C2579" s="2" t="str">
        <f t="shared" si="40"/>
        <v>Lucerne</v>
      </c>
      <c r="D2579">
        <v>31.987500000000001</v>
      </c>
      <c r="E2579">
        <v>38.0625</v>
      </c>
      <c r="N2579">
        <v>0.21325</v>
      </c>
      <c r="O2579">
        <v>0.25374999999999998</v>
      </c>
    </row>
    <row r="2580" spans="1:22" x14ac:dyDescent="0.25">
      <c r="A2580" t="s">
        <v>3</v>
      </c>
      <c r="B2580" s="2">
        <v>41359</v>
      </c>
      <c r="C2580" s="2" t="str">
        <f t="shared" si="40"/>
        <v>Lucerne</v>
      </c>
      <c r="D2580">
        <v>30.3</v>
      </c>
      <c r="E2580">
        <v>36.637500000000003</v>
      </c>
      <c r="N2580">
        <v>0.20200000000000001</v>
      </c>
      <c r="O2580">
        <v>0.24424999999999999</v>
      </c>
    </row>
    <row r="2581" spans="1:22" x14ac:dyDescent="0.25">
      <c r="A2581" t="s">
        <v>3</v>
      </c>
      <c r="B2581" s="2">
        <v>41360</v>
      </c>
      <c r="C2581" s="2" t="str">
        <f t="shared" si="40"/>
        <v>Lucerne</v>
      </c>
      <c r="D2581">
        <v>29.4</v>
      </c>
      <c r="E2581">
        <v>35.85</v>
      </c>
      <c r="F2581">
        <v>30.8</v>
      </c>
      <c r="G2581">
        <v>29.05</v>
      </c>
      <c r="H2581">
        <v>18.55</v>
      </c>
      <c r="I2581">
        <v>19.75</v>
      </c>
      <c r="J2581">
        <v>24.099373079999999</v>
      </c>
      <c r="K2581">
        <v>19.055262639999999</v>
      </c>
      <c r="L2581">
        <v>19.850000000000001</v>
      </c>
      <c r="M2581">
        <v>226.4046357</v>
      </c>
      <c r="N2581">
        <v>0.19600000000000001</v>
      </c>
      <c r="O2581">
        <v>0.23899999999999999</v>
      </c>
      <c r="P2581">
        <v>0.308</v>
      </c>
      <c r="Q2581">
        <v>0.14524999999999999</v>
      </c>
      <c r="R2581">
        <v>9.2749999999999999E-2</v>
      </c>
      <c r="S2581">
        <v>9.8750000000000004E-2</v>
      </c>
      <c r="T2581">
        <v>0.12049686499999999</v>
      </c>
      <c r="U2581">
        <v>9.5276313000000001E-2</v>
      </c>
      <c r="V2581">
        <v>9.9250000000000005E-2</v>
      </c>
    </row>
    <row r="2582" spans="1:22" x14ac:dyDescent="0.25">
      <c r="A2582" t="s">
        <v>3</v>
      </c>
      <c r="B2582" s="2">
        <v>41361</v>
      </c>
      <c r="C2582" s="2" t="str">
        <f t="shared" si="40"/>
        <v>Lucerne</v>
      </c>
      <c r="D2582">
        <v>28.8</v>
      </c>
      <c r="E2582">
        <v>35.587499999999999</v>
      </c>
      <c r="N2582">
        <v>0.192</v>
      </c>
      <c r="O2582">
        <v>0.23724999999999999</v>
      </c>
    </row>
    <row r="2583" spans="1:22" x14ac:dyDescent="0.25">
      <c r="A2583" t="s">
        <v>3</v>
      </c>
      <c r="B2583" s="2">
        <v>41362</v>
      </c>
      <c r="C2583" s="2" t="str">
        <f t="shared" si="40"/>
        <v>Lucerne</v>
      </c>
      <c r="D2583">
        <v>28.574999999999999</v>
      </c>
      <c r="E2583">
        <v>35.4375</v>
      </c>
      <c r="N2583">
        <v>0.1905</v>
      </c>
      <c r="O2583">
        <v>0.23624999999999999</v>
      </c>
    </row>
    <row r="2584" spans="1:22" x14ac:dyDescent="0.25">
      <c r="A2584" t="s">
        <v>3</v>
      </c>
      <c r="B2584" s="2">
        <v>41363</v>
      </c>
      <c r="C2584" s="2" t="str">
        <f t="shared" si="40"/>
        <v>Lucerne</v>
      </c>
      <c r="D2584">
        <v>27.9375</v>
      </c>
      <c r="E2584">
        <v>35.174999999999997</v>
      </c>
      <c r="N2584">
        <v>0.18625</v>
      </c>
      <c r="O2584">
        <v>0.23449999999999999</v>
      </c>
    </row>
    <row r="2585" spans="1:22" x14ac:dyDescent="0.25">
      <c r="A2585" t="s">
        <v>3</v>
      </c>
      <c r="B2585" s="2">
        <v>41364</v>
      </c>
      <c r="C2585" s="2" t="str">
        <f t="shared" si="40"/>
        <v>Lucerne</v>
      </c>
      <c r="D2585">
        <v>27.75</v>
      </c>
      <c r="E2585">
        <v>34.875</v>
      </c>
      <c r="N2585">
        <v>0.185</v>
      </c>
      <c r="O2585">
        <v>0.23250000000000001</v>
      </c>
    </row>
    <row r="2586" spans="1:22" x14ac:dyDescent="0.25">
      <c r="A2586" t="s">
        <v>3</v>
      </c>
      <c r="B2586" s="2">
        <v>41365</v>
      </c>
      <c r="C2586" s="2" t="str">
        <f t="shared" si="40"/>
        <v>Lucerne</v>
      </c>
      <c r="D2586">
        <v>27.675000000000001</v>
      </c>
      <c r="E2586">
        <v>34.65</v>
      </c>
      <c r="N2586">
        <v>0.1845</v>
      </c>
      <c r="O2586">
        <v>0.23100000000000001</v>
      </c>
    </row>
    <row r="2587" spans="1:22" x14ac:dyDescent="0.25">
      <c r="A2587" t="s">
        <v>3</v>
      </c>
      <c r="B2587" s="2">
        <v>41366</v>
      </c>
      <c r="C2587" s="2" t="str">
        <f t="shared" si="40"/>
        <v>Lucerne</v>
      </c>
      <c r="D2587">
        <v>27.15</v>
      </c>
      <c r="E2587">
        <v>34.3125</v>
      </c>
      <c r="N2587">
        <v>0.18099999999999999</v>
      </c>
      <c r="O2587">
        <v>0.22875000000000001</v>
      </c>
    </row>
    <row r="2588" spans="1:22" x14ac:dyDescent="0.25">
      <c r="A2588" t="s">
        <v>3</v>
      </c>
      <c r="B2588" s="2">
        <v>41367</v>
      </c>
      <c r="C2588" s="2" t="str">
        <f t="shared" si="40"/>
        <v>Lucerne</v>
      </c>
      <c r="D2588">
        <v>26.737500000000001</v>
      </c>
      <c r="E2588">
        <v>34.049999999999997</v>
      </c>
      <c r="N2588">
        <v>0.17824999999999999</v>
      </c>
      <c r="O2588">
        <v>0.22700000000000001</v>
      </c>
    </row>
    <row r="2589" spans="1:22" x14ac:dyDescent="0.25">
      <c r="A2589" t="s">
        <v>3</v>
      </c>
      <c r="B2589" s="2">
        <v>41368</v>
      </c>
      <c r="C2589" s="2" t="str">
        <f t="shared" si="40"/>
        <v>Lucerne</v>
      </c>
      <c r="D2589">
        <v>26.587499999999999</v>
      </c>
      <c r="E2589">
        <v>33.75</v>
      </c>
      <c r="N2589">
        <v>0.17724999999999999</v>
      </c>
      <c r="O2589">
        <v>0.22500000000000001</v>
      </c>
    </row>
    <row r="2590" spans="1:22" x14ac:dyDescent="0.25">
      <c r="A2590" t="s">
        <v>3</v>
      </c>
      <c r="B2590" s="2">
        <v>41369</v>
      </c>
      <c r="C2590" s="2" t="str">
        <f t="shared" si="40"/>
        <v>Lucerne</v>
      </c>
      <c r="D2590">
        <v>32.8125</v>
      </c>
      <c r="E2590">
        <v>40.35</v>
      </c>
      <c r="N2590">
        <v>0.21875</v>
      </c>
      <c r="O2590">
        <v>0.26900000000000002</v>
      </c>
    </row>
    <row r="2591" spans="1:22" x14ac:dyDescent="0.25">
      <c r="A2591" t="s">
        <v>3</v>
      </c>
      <c r="B2591" s="2">
        <v>41370</v>
      </c>
      <c r="C2591" s="2" t="str">
        <f t="shared" si="40"/>
        <v>Lucerne</v>
      </c>
      <c r="D2591">
        <v>32.325000000000003</v>
      </c>
      <c r="E2591">
        <v>39.6</v>
      </c>
      <c r="N2591">
        <v>0.2155</v>
      </c>
      <c r="O2591">
        <v>0.26400000000000001</v>
      </c>
    </row>
    <row r="2592" spans="1:22" x14ac:dyDescent="0.25">
      <c r="A2592" t="s">
        <v>3</v>
      </c>
      <c r="B2592" s="2">
        <v>41371</v>
      </c>
      <c r="C2592" s="2" t="str">
        <f t="shared" si="40"/>
        <v>Lucerne</v>
      </c>
      <c r="D2592">
        <v>31.6875</v>
      </c>
      <c r="E2592">
        <v>39.1875</v>
      </c>
      <c r="N2592">
        <v>0.21124999999999999</v>
      </c>
      <c r="O2592">
        <v>0.26124999999999998</v>
      </c>
    </row>
    <row r="2593" spans="1:22" x14ac:dyDescent="0.25">
      <c r="A2593" t="s">
        <v>3</v>
      </c>
      <c r="B2593" s="2">
        <v>41372</v>
      </c>
      <c r="C2593" s="2" t="str">
        <f t="shared" si="40"/>
        <v>Lucerne</v>
      </c>
      <c r="D2593">
        <v>31.8</v>
      </c>
      <c r="E2593">
        <v>38.774999999999999</v>
      </c>
      <c r="N2593">
        <v>0.21199999999999999</v>
      </c>
      <c r="O2593">
        <v>0.25850000000000001</v>
      </c>
    </row>
    <row r="2594" spans="1:22" x14ac:dyDescent="0.25">
      <c r="A2594" t="s">
        <v>3</v>
      </c>
      <c r="B2594" s="2">
        <v>41373</v>
      </c>
      <c r="C2594" s="2" t="str">
        <f t="shared" si="40"/>
        <v>Lucerne</v>
      </c>
      <c r="D2594">
        <v>31.65</v>
      </c>
      <c r="E2594">
        <v>38.512500000000003</v>
      </c>
      <c r="N2594">
        <v>0.21099999999999999</v>
      </c>
      <c r="O2594">
        <v>0.25674999999999998</v>
      </c>
    </row>
    <row r="2595" spans="1:22" x14ac:dyDescent="0.25">
      <c r="A2595" t="s">
        <v>3</v>
      </c>
      <c r="B2595" s="2">
        <v>41374</v>
      </c>
      <c r="C2595" s="2" t="str">
        <f t="shared" si="40"/>
        <v>Lucerne</v>
      </c>
      <c r="D2595">
        <v>32.325000000000003</v>
      </c>
      <c r="E2595">
        <v>38.325000000000003</v>
      </c>
      <c r="F2595">
        <v>32.774999999999999</v>
      </c>
      <c r="G2595">
        <v>31.1</v>
      </c>
      <c r="H2595">
        <v>20.55</v>
      </c>
      <c r="I2595">
        <v>21.65</v>
      </c>
      <c r="J2595">
        <v>27.05</v>
      </c>
      <c r="K2595">
        <v>23.348015239999999</v>
      </c>
      <c r="L2595">
        <v>22.510706089999999</v>
      </c>
      <c r="M2595">
        <v>249.63372129999999</v>
      </c>
      <c r="N2595">
        <v>0.2155</v>
      </c>
      <c r="O2595">
        <v>0.2555</v>
      </c>
      <c r="P2595">
        <v>0.32774999999999999</v>
      </c>
      <c r="Q2595">
        <v>0.1555</v>
      </c>
      <c r="R2595">
        <v>0.10274999999999999</v>
      </c>
      <c r="S2595">
        <v>0.10825</v>
      </c>
      <c r="T2595">
        <v>0.13525000000000001</v>
      </c>
      <c r="U2595">
        <v>0.116740076</v>
      </c>
      <c r="V2595">
        <v>0.11255353</v>
      </c>
    </row>
    <row r="2596" spans="1:22" x14ac:dyDescent="0.25">
      <c r="A2596" t="s">
        <v>3</v>
      </c>
      <c r="B2596" s="2">
        <v>41375</v>
      </c>
      <c r="C2596" s="2" t="str">
        <f t="shared" si="40"/>
        <v>Lucerne</v>
      </c>
      <c r="D2596">
        <v>31.6875</v>
      </c>
      <c r="E2596">
        <v>38.137500000000003</v>
      </c>
      <c r="N2596">
        <v>0.21124999999999999</v>
      </c>
      <c r="O2596">
        <v>0.25424999999999998</v>
      </c>
    </row>
    <row r="2597" spans="1:22" x14ac:dyDescent="0.25">
      <c r="A2597" t="s">
        <v>3</v>
      </c>
      <c r="B2597" s="2">
        <v>41376</v>
      </c>
      <c r="C2597" s="2" t="str">
        <f t="shared" si="40"/>
        <v>Lucerne</v>
      </c>
      <c r="D2597">
        <v>30.9375</v>
      </c>
      <c r="E2597">
        <v>37.6875</v>
      </c>
      <c r="N2597">
        <v>0.20624999999999999</v>
      </c>
      <c r="O2597">
        <v>0.25124999999999997</v>
      </c>
    </row>
    <row r="2598" spans="1:22" x14ac:dyDescent="0.25">
      <c r="A2598" t="s">
        <v>3</v>
      </c>
      <c r="B2598" s="2">
        <v>41377</v>
      </c>
      <c r="C2598" s="2" t="str">
        <f t="shared" si="40"/>
        <v>Lucerne</v>
      </c>
      <c r="D2598">
        <v>30.262499999999999</v>
      </c>
      <c r="E2598">
        <v>37.237499999999997</v>
      </c>
      <c r="N2598">
        <v>0.20175000000000001</v>
      </c>
      <c r="O2598">
        <v>0.24825</v>
      </c>
    </row>
    <row r="2599" spans="1:22" x14ac:dyDescent="0.25">
      <c r="A2599" t="s">
        <v>3</v>
      </c>
      <c r="B2599" s="2">
        <v>41378</v>
      </c>
      <c r="C2599" s="2" t="str">
        <f t="shared" si="40"/>
        <v>Lucerne</v>
      </c>
      <c r="D2599">
        <v>30.074999999999999</v>
      </c>
      <c r="E2599">
        <v>36.9375</v>
      </c>
      <c r="N2599">
        <v>0.20050000000000001</v>
      </c>
      <c r="O2599">
        <v>0.24625</v>
      </c>
    </row>
    <row r="2600" spans="1:22" x14ac:dyDescent="0.25">
      <c r="A2600" t="s">
        <v>3</v>
      </c>
      <c r="B2600" s="2">
        <v>41379</v>
      </c>
      <c r="C2600" s="2" t="str">
        <f t="shared" si="40"/>
        <v>Lucerne</v>
      </c>
      <c r="D2600">
        <v>29.662500000000001</v>
      </c>
      <c r="E2600">
        <v>36.6</v>
      </c>
      <c r="N2600">
        <v>0.19775000000000001</v>
      </c>
      <c r="O2600">
        <v>0.24399999999999999</v>
      </c>
    </row>
    <row r="2601" spans="1:22" x14ac:dyDescent="0.25">
      <c r="A2601" t="s">
        <v>3</v>
      </c>
      <c r="B2601" s="2">
        <v>41380</v>
      </c>
      <c r="C2601" s="2" t="str">
        <f t="shared" si="40"/>
        <v>Lucerne</v>
      </c>
      <c r="D2601">
        <v>29.287500000000001</v>
      </c>
      <c r="E2601">
        <v>36.225000000000001</v>
      </c>
      <c r="N2601">
        <v>0.19525000000000001</v>
      </c>
      <c r="O2601">
        <v>0.24149999999999999</v>
      </c>
    </row>
    <row r="2602" spans="1:22" x14ac:dyDescent="0.25">
      <c r="A2602" t="s">
        <v>3</v>
      </c>
      <c r="B2602" s="2">
        <v>41381</v>
      </c>
      <c r="C2602" s="2" t="str">
        <f t="shared" si="40"/>
        <v>Lucerne</v>
      </c>
      <c r="D2602">
        <v>32.662500000000001</v>
      </c>
      <c r="E2602">
        <v>36.075000000000003</v>
      </c>
      <c r="N2602">
        <v>0.21775</v>
      </c>
      <c r="O2602">
        <v>0.24049999999999999</v>
      </c>
    </row>
    <row r="2603" spans="1:22" x14ac:dyDescent="0.25">
      <c r="A2603" t="s">
        <v>3</v>
      </c>
      <c r="B2603" s="2">
        <v>41382</v>
      </c>
      <c r="C2603" s="2" t="str">
        <f t="shared" si="40"/>
        <v>Lucerne</v>
      </c>
      <c r="D2603">
        <v>39.450000000000003</v>
      </c>
      <c r="E2603">
        <v>38.737499999999997</v>
      </c>
      <c r="N2603">
        <v>0.26300000000000001</v>
      </c>
      <c r="O2603">
        <v>0.25824999999999998</v>
      </c>
    </row>
    <row r="2604" spans="1:22" x14ac:dyDescent="0.25">
      <c r="A2604" t="s">
        <v>3</v>
      </c>
      <c r="B2604" s="2">
        <v>41383</v>
      </c>
      <c r="C2604" s="2" t="str">
        <f t="shared" si="40"/>
        <v>Lucerne</v>
      </c>
      <c r="D2604">
        <v>38.962499999999999</v>
      </c>
      <c r="E2604">
        <v>41.887500000000003</v>
      </c>
      <c r="N2604">
        <v>0.25974999999999998</v>
      </c>
      <c r="O2604">
        <v>0.27925</v>
      </c>
    </row>
    <row r="2605" spans="1:22" x14ac:dyDescent="0.25">
      <c r="A2605" t="s">
        <v>3</v>
      </c>
      <c r="B2605" s="2">
        <v>41384</v>
      </c>
      <c r="C2605" s="2" t="str">
        <f t="shared" si="40"/>
        <v>Lucerne</v>
      </c>
      <c r="D2605">
        <v>42.45</v>
      </c>
      <c r="E2605">
        <v>41.7</v>
      </c>
      <c r="N2605">
        <v>0.28299999999999997</v>
      </c>
      <c r="O2605">
        <v>0.27800000000000002</v>
      </c>
    </row>
    <row r="2606" spans="1:22" x14ac:dyDescent="0.25">
      <c r="A2606" t="s">
        <v>3</v>
      </c>
      <c r="B2606" s="2">
        <v>41385</v>
      </c>
      <c r="C2606" s="2" t="str">
        <f t="shared" si="40"/>
        <v>Lucerne</v>
      </c>
      <c r="D2606">
        <v>40.612499999999997</v>
      </c>
      <c r="E2606">
        <v>43.05</v>
      </c>
      <c r="N2606">
        <v>0.27074999999999999</v>
      </c>
      <c r="O2606">
        <v>0.28699999999999998</v>
      </c>
    </row>
    <row r="2607" spans="1:22" x14ac:dyDescent="0.25">
      <c r="A2607" t="s">
        <v>3</v>
      </c>
      <c r="B2607" s="2">
        <v>41386</v>
      </c>
      <c r="C2607" s="2" t="str">
        <f t="shared" si="40"/>
        <v>Lucerne</v>
      </c>
      <c r="D2607">
        <v>41.137500000000003</v>
      </c>
      <c r="E2607">
        <v>43.8</v>
      </c>
      <c r="N2607">
        <v>0.27424999999999999</v>
      </c>
      <c r="O2607">
        <v>0.29199999999999998</v>
      </c>
    </row>
    <row r="2608" spans="1:22" x14ac:dyDescent="0.25">
      <c r="A2608" t="s">
        <v>3</v>
      </c>
      <c r="B2608" s="2">
        <v>41387</v>
      </c>
      <c r="C2608" s="2" t="str">
        <f t="shared" si="40"/>
        <v>Lucerne</v>
      </c>
      <c r="D2608">
        <v>40.162500000000001</v>
      </c>
      <c r="E2608">
        <v>42.9</v>
      </c>
      <c r="F2608">
        <v>34.875</v>
      </c>
      <c r="G2608">
        <v>33.700000000000003</v>
      </c>
      <c r="H2608">
        <v>22.4</v>
      </c>
      <c r="I2608">
        <v>25.15</v>
      </c>
      <c r="J2608">
        <v>30</v>
      </c>
      <c r="K2608">
        <v>26.75</v>
      </c>
      <c r="L2608">
        <v>25.75</v>
      </c>
      <c r="M2608">
        <v>281.6875</v>
      </c>
      <c r="N2608">
        <v>0.26774999999999999</v>
      </c>
      <c r="O2608">
        <v>0.28599999999999998</v>
      </c>
      <c r="P2608">
        <v>0.34875</v>
      </c>
      <c r="Q2608">
        <v>0.16850000000000001</v>
      </c>
      <c r="R2608">
        <v>0.112</v>
      </c>
      <c r="S2608">
        <v>0.12575</v>
      </c>
      <c r="T2608">
        <v>0.15</v>
      </c>
      <c r="U2608">
        <v>0.13375000000000001</v>
      </c>
      <c r="V2608">
        <v>0.12875</v>
      </c>
    </row>
    <row r="2609" spans="1:22" x14ac:dyDescent="0.25">
      <c r="A2609" t="s">
        <v>3</v>
      </c>
      <c r="B2609" s="2">
        <v>41388</v>
      </c>
      <c r="C2609" s="2" t="str">
        <f t="shared" si="40"/>
        <v>Lucerne</v>
      </c>
      <c r="D2609">
        <v>39</v>
      </c>
      <c r="E2609">
        <v>42.225000000000001</v>
      </c>
      <c r="N2609">
        <v>0.26</v>
      </c>
      <c r="O2609">
        <v>0.28149999999999997</v>
      </c>
    </row>
    <row r="2610" spans="1:22" x14ac:dyDescent="0.25">
      <c r="A2610" t="s">
        <v>3</v>
      </c>
      <c r="B2610" s="2">
        <v>41389</v>
      </c>
      <c r="C2610" s="2" t="str">
        <f t="shared" si="40"/>
        <v>Lucerne</v>
      </c>
      <c r="D2610">
        <v>38.174999999999997</v>
      </c>
      <c r="E2610">
        <v>41.662500000000001</v>
      </c>
      <c r="N2610">
        <v>0.2545</v>
      </c>
      <c r="O2610">
        <v>0.27775</v>
      </c>
    </row>
    <row r="2611" spans="1:22" x14ac:dyDescent="0.25">
      <c r="A2611" t="s">
        <v>3</v>
      </c>
      <c r="B2611" s="2">
        <v>41390</v>
      </c>
      <c r="C2611" s="2" t="str">
        <f t="shared" si="40"/>
        <v>Lucerne</v>
      </c>
      <c r="D2611">
        <v>37.424999999999997</v>
      </c>
      <c r="E2611">
        <v>41.287500000000001</v>
      </c>
      <c r="N2611">
        <v>0.2495</v>
      </c>
      <c r="O2611">
        <v>0.27524999999999999</v>
      </c>
    </row>
    <row r="2612" spans="1:22" x14ac:dyDescent="0.25">
      <c r="A2612" t="s">
        <v>3</v>
      </c>
      <c r="B2612" s="2">
        <v>41391</v>
      </c>
      <c r="C2612" s="2" t="str">
        <f t="shared" si="40"/>
        <v>Lucerne</v>
      </c>
      <c r="D2612">
        <v>36.975000000000001</v>
      </c>
      <c r="E2612">
        <v>40.950000000000003</v>
      </c>
      <c r="N2612">
        <v>0.2465</v>
      </c>
      <c r="O2612">
        <v>0.27300000000000002</v>
      </c>
    </row>
    <row r="2613" spans="1:22" x14ac:dyDescent="0.25">
      <c r="A2613" t="s">
        <v>3</v>
      </c>
      <c r="B2613" s="2">
        <v>41392</v>
      </c>
      <c r="C2613" s="2" t="str">
        <f t="shared" si="40"/>
        <v>Lucerne</v>
      </c>
      <c r="D2613">
        <v>36.1875</v>
      </c>
      <c r="E2613">
        <v>40.5</v>
      </c>
      <c r="N2613">
        <v>0.24124999999999999</v>
      </c>
      <c r="O2613">
        <v>0.27</v>
      </c>
    </row>
    <row r="2614" spans="1:22" x14ac:dyDescent="0.25">
      <c r="A2614" t="s">
        <v>3</v>
      </c>
      <c r="B2614" s="2">
        <v>41393</v>
      </c>
      <c r="C2614" s="2" t="str">
        <f t="shared" si="40"/>
        <v>Lucerne</v>
      </c>
      <c r="D2614">
        <v>35.25</v>
      </c>
      <c r="E2614">
        <v>40.049999999999997</v>
      </c>
      <c r="N2614">
        <v>0.23499999999999999</v>
      </c>
      <c r="O2614">
        <v>0.26700000000000002</v>
      </c>
    </row>
    <row r="2615" spans="1:22" x14ac:dyDescent="0.25">
      <c r="A2615" t="s">
        <v>3</v>
      </c>
      <c r="B2615" s="2">
        <v>41394</v>
      </c>
      <c r="C2615" s="2" t="str">
        <f t="shared" si="40"/>
        <v>Lucerne</v>
      </c>
      <c r="D2615">
        <v>35.0625</v>
      </c>
      <c r="E2615">
        <v>39.787500000000001</v>
      </c>
      <c r="N2615">
        <v>0.23375000000000001</v>
      </c>
      <c r="O2615">
        <v>0.26524999999999999</v>
      </c>
    </row>
    <row r="2616" spans="1:22" x14ac:dyDescent="0.25">
      <c r="A2616" t="s">
        <v>3</v>
      </c>
      <c r="B2616" s="2">
        <v>41395</v>
      </c>
      <c r="C2616" s="2" t="str">
        <f t="shared" si="40"/>
        <v>Lucerne</v>
      </c>
      <c r="D2616">
        <v>40.5</v>
      </c>
      <c r="E2616">
        <v>43.125</v>
      </c>
      <c r="N2616">
        <v>0.27</v>
      </c>
      <c r="O2616">
        <v>0.28749999999999998</v>
      </c>
    </row>
    <row r="2617" spans="1:22" x14ac:dyDescent="0.25">
      <c r="A2617" t="s">
        <v>3</v>
      </c>
      <c r="B2617" s="2">
        <v>41396</v>
      </c>
      <c r="C2617" s="2" t="str">
        <f t="shared" si="40"/>
        <v>Lucerne</v>
      </c>
      <c r="D2617">
        <v>39.375</v>
      </c>
      <c r="E2617">
        <v>42.375</v>
      </c>
      <c r="N2617">
        <v>0.26250000000000001</v>
      </c>
      <c r="O2617">
        <v>0.28249999999999997</v>
      </c>
    </row>
    <row r="2618" spans="1:22" x14ac:dyDescent="0.25">
      <c r="A2618" t="s">
        <v>3</v>
      </c>
      <c r="B2618" s="2">
        <v>41397</v>
      </c>
      <c r="C2618" s="2" t="str">
        <f t="shared" si="40"/>
        <v>Lucerne</v>
      </c>
      <c r="D2618">
        <v>42.524999999999999</v>
      </c>
      <c r="E2618">
        <v>43.274999999999999</v>
      </c>
      <c r="N2618">
        <v>0.28349999999999997</v>
      </c>
      <c r="O2618">
        <v>0.28849999999999998</v>
      </c>
    </row>
    <row r="2619" spans="1:22" x14ac:dyDescent="0.25">
      <c r="A2619" t="s">
        <v>3</v>
      </c>
      <c r="B2619" s="2">
        <v>41398</v>
      </c>
      <c r="C2619" s="2" t="str">
        <f t="shared" si="40"/>
        <v>Lucerne</v>
      </c>
      <c r="D2619">
        <v>40.912500000000001</v>
      </c>
      <c r="E2619">
        <v>42.975000000000001</v>
      </c>
      <c r="N2619">
        <v>0.27274999999999999</v>
      </c>
      <c r="O2619">
        <v>0.28649999999999998</v>
      </c>
    </row>
    <row r="2620" spans="1:22" x14ac:dyDescent="0.25">
      <c r="A2620" t="s">
        <v>3</v>
      </c>
      <c r="B2620" s="2">
        <v>41399</v>
      </c>
      <c r="C2620" s="2" t="str">
        <f t="shared" si="40"/>
        <v>Lucerne</v>
      </c>
      <c r="D2620">
        <v>40.087499999999999</v>
      </c>
      <c r="E2620">
        <v>42.487499999999997</v>
      </c>
      <c r="N2620">
        <v>0.26724999999999999</v>
      </c>
      <c r="O2620">
        <v>0.28325</v>
      </c>
    </row>
    <row r="2621" spans="1:22" x14ac:dyDescent="0.25">
      <c r="A2621" t="s">
        <v>3</v>
      </c>
      <c r="B2621" s="2">
        <v>41400</v>
      </c>
      <c r="C2621" s="2" t="str">
        <f t="shared" si="40"/>
        <v>Lucerne</v>
      </c>
      <c r="D2621">
        <v>47.55</v>
      </c>
      <c r="E2621">
        <v>47.4</v>
      </c>
      <c r="N2621">
        <v>0.317</v>
      </c>
      <c r="O2621">
        <v>0.316</v>
      </c>
    </row>
    <row r="2622" spans="1:22" x14ac:dyDescent="0.25">
      <c r="A2622" t="s">
        <v>3</v>
      </c>
      <c r="B2622" s="2">
        <v>41401</v>
      </c>
      <c r="C2622" s="2" t="str">
        <f t="shared" si="40"/>
        <v>Lucerne</v>
      </c>
      <c r="D2622">
        <v>43.5</v>
      </c>
      <c r="E2622">
        <v>44.887500000000003</v>
      </c>
      <c r="N2622">
        <v>0.28999999999999998</v>
      </c>
      <c r="O2622">
        <v>0.29925000000000002</v>
      </c>
    </row>
    <row r="2623" spans="1:22" x14ac:dyDescent="0.25">
      <c r="A2623" t="s">
        <v>3</v>
      </c>
      <c r="B2623" s="2">
        <v>41402</v>
      </c>
      <c r="C2623" s="2" t="str">
        <f t="shared" si="40"/>
        <v>Lucerne</v>
      </c>
      <c r="D2623">
        <v>41.25</v>
      </c>
      <c r="E2623">
        <v>43.387500000000003</v>
      </c>
      <c r="F2623">
        <v>35.299999999999997</v>
      </c>
      <c r="G2623">
        <v>33.700000000000003</v>
      </c>
      <c r="H2623">
        <v>22.35</v>
      </c>
      <c r="I2623">
        <v>25.8</v>
      </c>
      <c r="J2623">
        <v>31.1</v>
      </c>
      <c r="K2623">
        <v>28.95</v>
      </c>
      <c r="L2623">
        <v>26.45</v>
      </c>
      <c r="M2623">
        <v>288.28750000000002</v>
      </c>
      <c r="N2623">
        <v>0.27500000000000002</v>
      </c>
      <c r="O2623">
        <v>0.28925000000000001</v>
      </c>
      <c r="P2623">
        <v>0.35299999999999998</v>
      </c>
      <c r="Q2623">
        <v>0.16850000000000001</v>
      </c>
      <c r="R2623">
        <v>0.11175</v>
      </c>
      <c r="S2623">
        <v>0.129</v>
      </c>
      <c r="T2623">
        <v>0.1555</v>
      </c>
      <c r="U2623">
        <v>0.14474999999999999</v>
      </c>
      <c r="V2623">
        <v>0.13225000000000001</v>
      </c>
    </row>
    <row r="2624" spans="1:22" x14ac:dyDescent="0.25">
      <c r="A2624" t="s">
        <v>3</v>
      </c>
      <c r="B2624" s="2">
        <v>41403</v>
      </c>
      <c r="C2624" s="2" t="str">
        <f t="shared" si="40"/>
        <v>Lucerne</v>
      </c>
      <c r="D2624">
        <v>40.424999999999997</v>
      </c>
      <c r="E2624">
        <v>42.712499999999999</v>
      </c>
      <c r="N2624">
        <v>0.26950000000000002</v>
      </c>
      <c r="O2624">
        <v>0.28475</v>
      </c>
    </row>
    <row r="2625" spans="1:15" x14ac:dyDescent="0.25">
      <c r="A2625" t="s">
        <v>3</v>
      </c>
      <c r="B2625" s="2">
        <v>41404</v>
      </c>
      <c r="C2625" s="2" t="str">
        <f t="shared" si="40"/>
        <v>Lucerne</v>
      </c>
      <c r="D2625">
        <v>40.799999999999997</v>
      </c>
      <c r="E2625">
        <v>42.412500000000001</v>
      </c>
      <c r="N2625">
        <v>0.27200000000000002</v>
      </c>
      <c r="O2625">
        <v>0.28275</v>
      </c>
    </row>
    <row r="2626" spans="1:15" x14ac:dyDescent="0.25">
      <c r="A2626" t="s">
        <v>3</v>
      </c>
      <c r="B2626" s="2">
        <v>41405</v>
      </c>
      <c r="C2626" s="2" t="str">
        <f t="shared" si="40"/>
        <v>Lucerne</v>
      </c>
      <c r="D2626">
        <v>40.162500000000001</v>
      </c>
      <c r="E2626">
        <v>42.337499999999999</v>
      </c>
      <c r="N2626">
        <v>0.26774999999999999</v>
      </c>
      <c r="O2626">
        <v>0.28225</v>
      </c>
    </row>
    <row r="2627" spans="1:15" x14ac:dyDescent="0.25">
      <c r="A2627" t="s">
        <v>3</v>
      </c>
      <c r="B2627" s="2">
        <v>41406</v>
      </c>
      <c r="C2627" s="2" t="str">
        <f t="shared" ref="C2627:C2690" si="41">IF(ISNUMBER(SEARCH("Lucerne", A2627)),"Lucerne","Ryegrass")</f>
        <v>Lucerne</v>
      </c>
      <c r="D2627">
        <v>39.299999999999997</v>
      </c>
      <c r="E2627">
        <v>42</v>
      </c>
      <c r="N2627">
        <v>0.26200000000000001</v>
      </c>
      <c r="O2627">
        <v>0.28000000000000003</v>
      </c>
    </row>
    <row r="2628" spans="1:15" x14ac:dyDescent="0.25">
      <c r="A2628" t="s">
        <v>3</v>
      </c>
      <c r="B2628" s="2">
        <v>41407</v>
      </c>
      <c r="C2628" s="2" t="str">
        <f t="shared" si="41"/>
        <v>Lucerne</v>
      </c>
      <c r="D2628">
        <v>38.85</v>
      </c>
      <c r="E2628">
        <v>41.85</v>
      </c>
      <c r="N2628">
        <v>0.25900000000000001</v>
      </c>
      <c r="O2628">
        <v>0.27900000000000003</v>
      </c>
    </row>
    <row r="2629" spans="1:15" x14ac:dyDescent="0.25">
      <c r="A2629" t="s">
        <v>3</v>
      </c>
      <c r="B2629" s="2">
        <v>41408</v>
      </c>
      <c r="C2629" s="2" t="str">
        <f t="shared" si="41"/>
        <v>Lucerne</v>
      </c>
      <c r="D2629">
        <v>38.700000000000003</v>
      </c>
      <c r="E2629">
        <v>41.7</v>
      </c>
      <c r="N2629">
        <v>0.25800000000000001</v>
      </c>
      <c r="O2629">
        <v>0.27800000000000002</v>
      </c>
    </row>
    <row r="2630" spans="1:15" x14ac:dyDescent="0.25">
      <c r="A2630" t="s">
        <v>3</v>
      </c>
      <c r="B2630" s="2">
        <v>41409</v>
      </c>
      <c r="C2630" s="2" t="str">
        <f t="shared" si="41"/>
        <v>Lucerne</v>
      </c>
      <c r="D2630">
        <v>38.1</v>
      </c>
      <c r="E2630">
        <v>41.362499999999997</v>
      </c>
      <c r="N2630">
        <v>0.254</v>
      </c>
      <c r="O2630">
        <v>0.27575</v>
      </c>
    </row>
    <row r="2631" spans="1:15" x14ac:dyDescent="0.25">
      <c r="A2631" t="s">
        <v>3</v>
      </c>
      <c r="B2631" s="2">
        <v>41410</v>
      </c>
      <c r="C2631" s="2" t="str">
        <f t="shared" si="41"/>
        <v>Lucerne</v>
      </c>
      <c r="D2631">
        <v>37.987499999999997</v>
      </c>
      <c r="E2631">
        <v>41.212499999999999</v>
      </c>
      <c r="N2631">
        <v>0.25324999999999998</v>
      </c>
      <c r="O2631">
        <v>0.27474999999999999</v>
      </c>
    </row>
    <row r="2632" spans="1:15" x14ac:dyDescent="0.25">
      <c r="A2632" t="s">
        <v>3</v>
      </c>
      <c r="B2632" s="2">
        <v>41411</v>
      </c>
      <c r="C2632" s="2" t="str">
        <f t="shared" si="41"/>
        <v>Lucerne</v>
      </c>
      <c r="D2632">
        <v>38.362499999999997</v>
      </c>
      <c r="E2632">
        <v>41.25</v>
      </c>
      <c r="N2632">
        <v>0.25574999999999998</v>
      </c>
      <c r="O2632">
        <v>0.27500000000000002</v>
      </c>
    </row>
    <row r="2633" spans="1:15" x14ac:dyDescent="0.25">
      <c r="A2633" t="s">
        <v>3</v>
      </c>
      <c r="B2633" s="2">
        <v>41412</v>
      </c>
      <c r="C2633" s="2" t="str">
        <f t="shared" si="41"/>
        <v>Lucerne</v>
      </c>
      <c r="D2633">
        <v>44.325000000000003</v>
      </c>
      <c r="E2633">
        <v>44.587499999999999</v>
      </c>
      <c r="N2633">
        <v>0.29549999999999998</v>
      </c>
      <c r="O2633">
        <v>0.29725000000000001</v>
      </c>
    </row>
    <row r="2634" spans="1:15" x14ac:dyDescent="0.25">
      <c r="A2634" t="s">
        <v>3</v>
      </c>
      <c r="B2634" s="2">
        <v>41413</v>
      </c>
      <c r="C2634" s="2" t="str">
        <f t="shared" si="41"/>
        <v>Lucerne</v>
      </c>
      <c r="D2634">
        <v>44.512500000000003</v>
      </c>
      <c r="E2634">
        <v>45.225000000000001</v>
      </c>
      <c r="N2634">
        <v>0.29675000000000001</v>
      </c>
      <c r="O2634">
        <v>0.30149999999999999</v>
      </c>
    </row>
    <row r="2635" spans="1:15" x14ac:dyDescent="0.25">
      <c r="A2635" t="s">
        <v>3</v>
      </c>
      <c r="B2635" s="2">
        <v>41414</v>
      </c>
      <c r="C2635" s="2" t="str">
        <f t="shared" si="41"/>
        <v>Lucerne</v>
      </c>
      <c r="D2635">
        <v>43.762500000000003</v>
      </c>
      <c r="E2635">
        <v>44.924999999999997</v>
      </c>
      <c r="N2635">
        <v>0.29175000000000001</v>
      </c>
      <c r="O2635">
        <v>0.29949999999999999</v>
      </c>
    </row>
    <row r="2636" spans="1:15" x14ac:dyDescent="0.25">
      <c r="A2636" t="s">
        <v>3</v>
      </c>
      <c r="B2636" s="2">
        <v>41415</v>
      </c>
      <c r="C2636" s="2" t="str">
        <f t="shared" si="41"/>
        <v>Lucerne</v>
      </c>
      <c r="D2636">
        <v>44.55</v>
      </c>
      <c r="E2636">
        <v>44.362499999999997</v>
      </c>
      <c r="N2636">
        <v>0.29699999999999999</v>
      </c>
      <c r="O2636">
        <v>0.29575000000000001</v>
      </c>
    </row>
    <row r="2637" spans="1:15" x14ac:dyDescent="0.25">
      <c r="A2637" t="s">
        <v>3</v>
      </c>
      <c r="B2637" s="2">
        <v>41416</v>
      </c>
      <c r="C2637" s="2" t="str">
        <f t="shared" si="41"/>
        <v>Lucerne</v>
      </c>
      <c r="D2637">
        <v>45.712499999999999</v>
      </c>
      <c r="E2637">
        <v>45.5625</v>
      </c>
      <c r="N2637">
        <v>0.30475000000000002</v>
      </c>
      <c r="O2637">
        <v>0.30375000000000002</v>
      </c>
    </row>
    <row r="2638" spans="1:15" x14ac:dyDescent="0.25">
      <c r="A2638" t="s">
        <v>3</v>
      </c>
      <c r="B2638" s="2">
        <v>41417</v>
      </c>
      <c r="C2638" s="2" t="str">
        <f t="shared" si="41"/>
        <v>Lucerne</v>
      </c>
      <c r="D2638">
        <v>44.212499999999999</v>
      </c>
      <c r="E2638">
        <v>44.475000000000001</v>
      </c>
      <c r="N2638">
        <v>0.29475000000000001</v>
      </c>
      <c r="O2638">
        <v>0.29649999999999999</v>
      </c>
    </row>
    <row r="2639" spans="1:15" x14ac:dyDescent="0.25">
      <c r="A2639" t="s">
        <v>3</v>
      </c>
      <c r="B2639" s="2">
        <v>41418</v>
      </c>
      <c r="C2639" s="2" t="str">
        <f t="shared" si="41"/>
        <v>Lucerne</v>
      </c>
      <c r="D2639">
        <v>44.137500000000003</v>
      </c>
      <c r="E2639">
        <v>44.625</v>
      </c>
      <c r="N2639">
        <v>0.29425000000000001</v>
      </c>
      <c r="O2639">
        <v>0.29749999999999999</v>
      </c>
    </row>
    <row r="2640" spans="1:15" x14ac:dyDescent="0.25">
      <c r="A2640" t="s">
        <v>3</v>
      </c>
      <c r="B2640" s="2">
        <v>41419</v>
      </c>
      <c r="C2640" s="2" t="str">
        <f t="shared" si="41"/>
        <v>Lucerne</v>
      </c>
      <c r="D2640">
        <v>42.487499999999997</v>
      </c>
      <c r="E2640">
        <v>43.8</v>
      </c>
      <c r="N2640">
        <v>0.28325</v>
      </c>
      <c r="O2640">
        <v>0.29199999999999998</v>
      </c>
    </row>
    <row r="2641" spans="1:15" x14ac:dyDescent="0.25">
      <c r="A2641" t="s">
        <v>3</v>
      </c>
      <c r="B2641" s="2">
        <v>41420</v>
      </c>
      <c r="C2641" s="2" t="str">
        <f t="shared" si="41"/>
        <v>Lucerne</v>
      </c>
      <c r="D2641">
        <v>41.625</v>
      </c>
      <c r="E2641">
        <v>43.2</v>
      </c>
      <c r="N2641">
        <v>0.27750000000000002</v>
      </c>
      <c r="O2641">
        <v>0.28799999999999998</v>
      </c>
    </row>
    <row r="2642" spans="1:15" x14ac:dyDescent="0.25">
      <c r="A2642" t="s">
        <v>3</v>
      </c>
      <c r="B2642" s="2">
        <v>41421</v>
      </c>
      <c r="C2642" s="2" t="str">
        <f t="shared" si="41"/>
        <v>Lucerne</v>
      </c>
      <c r="D2642">
        <v>40.200000000000003</v>
      </c>
      <c r="E2642">
        <v>42.674999999999997</v>
      </c>
      <c r="N2642">
        <v>0.26800000000000002</v>
      </c>
      <c r="O2642">
        <v>0.28449999999999998</v>
      </c>
    </row>
    <row r="2643" spans="1:15" x14ac:dyDescent="0.25">
      <c r="A2643" t="s">
        <v>3</v>
      </c>
      <c r="B2643" s="2">
        <v>41422</v>
      </c>
      <c r="C2643" s="2" t="str">
        <f t="shared" si="41"/>
        <v>Lucerne</v>
      </c>
      <c r="D2643">
        <v>40.3125</v>
      </c>
      <c r="E2643">
        <v>42.375</v>
      </c>
      <c r="N2643">
        <v>0.26874999999999999</v>
      </c>
      <c r="O2643">
        <v>0.28249999999999997</v>
      </c>
    </row>
    <row r="2644" spans="1:15" x14ac:dyDescent="0.25">
      <c r="A2644" t="s">
        <v>3</v>
      </c>
      <c r="B2644" s="2">
        <v>41423</v>
      </c>
      <c r="C2644" s="2" t="str">
        <f t="shared" si="41"/>
        <v>Lucerne</v>
      </c>
      <c r="D2644">
        <v>44.024999999999999</v>
      </c>
      <c r="E2644">
        <v>44.174999999999997</v>
      </c>
      <c r="N2644">
        <v>0.29349999999999998</v>
      </c>
      <c r="O2644">
        <v>0.29449999999999998</v>
      </c>
    </row>
    <row r="2645" spans="1:15" x14ac:dyDescent="0.25">
      <c r="A2645" t="s">
        <v>3</v>
      </c>
      <c r="B2645" s="2">
        <v>41424</v>
      </c>
      <c r="C2645" s="2" t="str">
        <f t="shared" si="41"/>
        <v>Lucerne</v>
      </c>
      <c r="D2645">
        <v>42.1875</v>
      </c>
      <c r="E2645">
        <v>43.537500000000001</v>
      </c>
      <c r="N2645">
        <v>0.28125</v>
      </c>
      <c r="O2645">
        <v>0.29025000000000001</v>
      </c>
    </row>
    <row r="2646" spans="1:15" x14ac:dyDescent="0.25">
      <c r="A2646" t="s">
        <v>3</v>
      </c>
      <c r="B2646" s="2">
        <v>41425</v>
      </c>
      <c r="C2646" s="2" t="str">
        <f t="shared" si="41"/>
        <v>Lucerne</v>
      </c>
      <c r="D2646">
        <v>41.4</v>
      </c>
      <c r="E2646">
        <v>43.05</v>
      </c>
      <c r="N2646">
        <v>0.27600000000000002</v>
      </c>
      <c r="O2646">
        <v>0.28699999999999998</v>
      </c>
    </row>
    <row r="2647" spans="1:15" x14ac:dyDescent="0.25">
      <c r="A2647" t="s">
        <v>3</v>
      </c>
      <c r="B2647" s="2">
        <v>41426</v>
      </c>
      <c r="C2647" s="2" t="str">
        <f t="shared" si="41"/>
        <v>Lucerne</v>
      </c>
      <c r="D2647">
        <v>40.875</v>
      </c>
      <c r="E2647">
        <v>42.787500000000001</v>
      </c>
      <c r="N2647">
        <v>0.27250000000000002</v>
      </c>
      <c r="O2647">
        <v>0.28525</v>
      </c>
    </row>
    <row r="2648" spans="1:15" x14ac:dyDescent="0.25">
      <c r="A2648" t="s">
        <v>3</v>
      </c>
      <c r="B2648" s="2">
        <v>41427</v>
      </c>
      <c r="C2648" s="2" t="str">
        <f t="shared" si="41"/>
        <v>Lucerne</v>
      </c>
      <c r="D2648">
        <v>40.762500000000003</v>
      </c>
      <c r="E2648">
        <v>42.6</v>
      </c>
      <c r="N2648">
        <v>0.27174999999999999</v>
      </c>
      <c r="O2648">
        <v>0.28399999999999997</v>
      </c>
    </row>
    <row r="2649" spans="1:15" x14ac:dyDescent="0.25">
      <c r="A2649" t="s">
        <v>3</v>
      </c>
      <c r="B2649" s="2">
        <v>41428</v>
      </c>
      <c r="C2649" s="2" t="str">
        <f t="shared" si="41"/>
        <v>Lucerne</v>
      </c>
      <c r="D2649">
        <v>40.125</v>
      </c>
      <c r="E2649">
        <v>42.3</v>
      </c>
      <c r="N2649">
        <v>0.26750000000000002</v>
      </c>
      <c r="O2649">
        <v>0.28199999999999997</v>
      </c>
    </row>
    <row r="2650" spans="1:15" x14ac:dyDescent="0.25">
      <c r="A2650" t="s">
        <v>3</v>
      </c>
      <c r="B2650" s="2">
        <v>41429</v>
      </c>
      <c r="C2650" s="2" t="str">
        <f t="shared" si="41"/>
        <v>Lucerne</v>
      </c>
      <c r="D2650">
        <v>46.612499999999997</v>
      </c>
      <c r="E2650">
        <v>46.575000000000003</v>
      </c>
      <c r="N2650">
        <v>0.31075000000000003</v>
      </c>
      <c r="O2650">
        <v>0.3105</v>
      </c>
    </row>
    <row r="2651" spans="1:15" x14ac:dyDescent="0.25">
      <c r="A2651" t="s">
        <v>3</v>
      </c>
      <c r="B2651" s="2">
        <v>41430</v>
      </c>
      <c r="C2651" s="2" t="str">
        <f t="shared" si="41"/>
        <v>Lucerne</v>
      </c>
      <c r="D2651">
        <v>44.024999999999999</v>
      </c>
      <c r="E2651">
        <v>44.774999999999999</v>
      </c>
      <c r="N2651">
        <v>0.29349999999999998</v>
      </c>
      <c r="O2651">
        <v>0.29849999999999999</v>
      </c>
    </row>
    <row r="2652" spans="1:15" x14ac:dyDescent="0.25">
      <c r="A2652" t="s">
        <v>3</v>
      </c>
      <c r="B2652" s="2">
        <v>41431</v>
      </c>
      <c r="C2652" s="2" t="str">
        <f t="shared" si="41"/>
        <v>Lucerne</v>
      </c>
      <c r="D2652">
        <v>42.862499999999997</v>
      </c>
      <c r="E2652">
        <v>43.875</v>
      </c>
      <c r="N2652">
        <v>0.28575</v>
      </c>
      <c r="O2652">
        <v>0.29249999999999998</v>
      </c>
    </row>
    <row r="2653" spans="1:15" x14ac:dyDescent="0.25">
      <c r="A2653" t="s">
        <v>3</v>
      </c>
      <c r="B2653" s="2">
        <v>41432</v>
      </c>
      <c r="C2653" s="2" t="str">
        <f t="shared" si="41"/>
        <v>Lucerne</v>
      </c>
      <c r="D2653">
        <v>42.225000000000001</v>
      </c>
      <c r="E2653">
        <v>43.387500000000003</v>
      </c>
      <c r="N2653">
        <v>0.28149999999999997</v>
      </c>
      <c r="O2653">
        <v>0.28925000000000001</v>
      </c>
    </row>
    <row r="2654" spans="1:15" x14ac:dyDescent="0.25">
      <c r="A2654" t="s">
        <v>3</v>
      </c>
      <c r="B2654" s="2">
        <v>41433</v>
      </c>
      <c r="C2654" s="2" t="str">
        <f t="shared" si="41"/>
        <v>Lucerne</v>
      </c>
      <c r="D2654">
        <v>41.737499999999997</v>
      </c>
      <c r="E2654">
        <v>43.05</v>
      </c>
      <c r="N2654">
        <v>0.27825</v>
      </c>
      <c r="O2654">
        <v>0.28699999999999998</v>
      </c>
    </row>
    <row r="2655" spans="1:15" x14ac:dyDescent="0.25">
      <c r="A2655" t="s">
        <v>3</v>
      </c>
      <c r="B2655" s="2">
        <v>41434</v>
      </c>
      <c r="C2655" s="2" t="str">
        <f t="shared" si="41"/>
        <v>Lucerne</v>
      </c>
      <c r="D2655">
        <v>41.4375</v>
      </c>
      <c r="E2655">
        <v>42.75</v>
      </c>
      <c r="N2655">
        <v>0.27625</v>
      </c>
      <c r="O2655">
        <v>0.28499999999999998</v>
      </c>
    </row>
    <row r="2656" spans="1:15" x14ac:dyDescent="0.25">
      <c r="A2656" t="s">
        <v>3</v>
      </c>
      <c r="B2656" s="2">
        <v>41435</v>
      </c>
      <c r="C2656" s="2" t="str">
        <f t="shared" si="41"/>
        <v>Lucerne</v>
      </c>
      <c r="D2656">
        <v>41.174999999999997</v>
      </c>
      <c r="E2656">
        <v>42.637500000000003</v>
      </c>
      <c r="N2656">
        <v>0.27450000000000002</v>
      </c>
      <c r="O2656">
        <v>0.28425</v>
      </c>
    </row>
    <row r="2657" spans="1:22" x14ac:dyDescent="0.25">
      <c r="A2657" t="s">
        <v>3</v>
      </c>
      <c r="B2657" s="2">
        <v>41436</v>
      </c>
      <c r="C2657" s="2" t="str">
        <f t="shared" si="41"/>
        <v>Lucerne</v>
      </c>
      <c r="D2657">
        <v>41.137500000000003</v>
      </c>
      <c r="E2657">
        <v>42.487499999999997</v>
      </c>
      <c r="N2657">
        <v>0.27424999999999999</v>
      </c>
      <c r="O2657">
        <v>0.28325</v>
      </c>
    </row>
    <row r="2658" spans="1:22" x14ac:dyDescent="0.25">
      <c r="A2658" t="s">
        <v>3</v>
      </c>
      <c r="B2658" s="2">
        <v>41437</v>
      </c>
      <c r="C2658" s="2" t="str">
        <f t="shared" si="41"/>
        <v>Lucerne</v>
      </c>
      <c r="D2658">
        <v>40.875</v>
      </c>
      <c r="E2658">
        <v>42.337499999999999</v>
      </c>
      <c r="N2658">
        <v>0.27250000000000002</v>
      </c>
      <c r="O2658">
        <v>0.28225</v>
      </c>
    </row>
    <row r="2659" spans="1:22" x14ac:dyDescent="0.25">
      <c r="A2659" t="s">
        <v>3</v>
      </c>
      <c r="B2659" s="2">
        <v>41438</v>
      </c>
      <c r="C2659" s="2" t="str">
        <f t="shared" si="41"/>
        <v>Lucerne</v>
      </c>
      <c r="D2659">
        <v>40.537500000000001</v>
      </c>
      <c r="E2659">
        <v>42.112499999999997</v>
      </c>
      <c r="N2659">
        <v>0.27024999999999999</v>
      </c>
      <c r="O2659">
        <v>0.28075</v>
      </c>
    </row>
    <row r="2660" spans="1:22" x14ac:dyDescent="0.25">
      <c r="A2660" t="s">
        <v>3</v>
      </c>
      <c r="B2660" s="2">
        <v>41439</v>
      </c>
      <c r="C2660" s="2" t="str">
        <f t="shared" si="41"/>
        <v>Lucerne</v>
      </c>
      <c r="D2660">
        <v>41.85</v>
      </c>
      <c r="E2660">
        <v>42.112499999999997</v>
      </c>
      <c r="N2660">
        <v>0.27900000000000003</v>
      </c>
      <c r="O2660">
        <v>0.28075</v>
      </c>
    </row>
    <row r="2661" spans="1:22" x14ac:dyDescent="0.25">
      <c r="A2661" t="s">
        <v>3</v>
      </c>
      <c r="B2661" s="2">
        <v>41440</v>
      </c>
      <c r="C2661" s="2" t="str">
        <f t="shared" si="41"/>
        <v>Lucerne</v>
      </c>
      <c r="D2661">
        <v>41.737499999999997</v>
      </c>
      <c r="E2661">
        <v>42.262500000000003</v>
      </c>
      <c r="N2661">
        <v>0.27825</v>
      </c>
      <c r="O2661">
        <v>0.28175</v>
      </c>
    </row>
    <row r="2662" spans="1:22" x14ac:dyDescent="0.25">
      <c r="A2662" t="s">
        <v>3</v>
      </c>
      <c r="B2662" s="2">
        <v>41441</v>
      </c>
      <c r="C2662" s="2" t="str">
        <f t="shared" si="41"/>
        <v>Lucerne</v>
      </c>
      <c r="D2662">
        <v>48.1875</v>
      </c>
      <c r="E2662">
        <v>47.1</v>
      </c>
      <c r="N2662">
        <v>0.32124999999999998</v>
      </c>
      <c r="O2662">
        <v>0.314</v>
      </c>
    </row>
    <row r="2663" spans="1:22" x14ac:dyDescent="0.25">
      <c r="A2663" t="s">
        <v>3</v>
      </c>
      <c r="B2663" s="2">
        <v>41442</v>
      </c>
      <c r="C2663" s="2" t="str">
        <f t="shared" si="41"/>
        <v>Lucerne</v>
      </c>
      <c r="D2663">
        <v>48.487499999999997</v>
      </c>
      <c r="E2663">
        <v>47.774999999999999</v>
      </c>
      <c r="N2663">
        <v>0.32324999999999998</v>
      </c>
      <c r="O2663">
        <v>0.31850000000000001</v>
      </c>
    </row>
    <row r="2664" spans="1:22" x14ac:dyDescent="0.25">
      <c r="A2664" t="s">
        <v>3</v>
      </c>
      <c r="B2664" s="2">
        <v>41443</v>
      </c>
      <c r="C2664" s="2" t="str">
        <f t="shared" si="41"/>
        <v>Lucerne</v>
      </c>
      <c r="D2664">
        <v>45.262500000000003</v>
      </c>
      <c r="E2664">
        <v>45.3</v>
      </c>
      <c r="N2664">
        <v>0.30175000000000002</v>
      </c>
      <c r="O2664">
        <v>0.30199999999999999</v>
      </c>
    </row>
    <row r="2665" spans="1:22" x14ac:dyDescent="0.25">
      <c r="A2665" t="s">
        <v>3</v>
      </c>
      <c r="B2665" s="2">
        <v>41444</v>
      </c>
      <c r="C2665" s="2" t="str">
        <f t="shared" si="41"/>
        <v>Lucerne</v>
      </c>
      <c r="D2665">
        <v>44.024999999999999</v>
      </c>
      <c r="E2665">
        <v>44.25</v>
      </c>
      <c r="N2665">
        <v>0.29349999999999998</v>
      </c>
      <c r="O2665">
        <v>0.29499999999999998</v>
      </c>
    </row>
    <row r="2666" spans="1:22" x14ac:dyDescent="0.25">
      <c r="A2666" t="s">
        <v>3</v>
      </c>
      <c r="B2666" s="2">
        <v>41445</v>
      </c>
      <c r="C2666" s="2" t="str">
        <f t="shared" si="41"/>
        <v>Lucerne</v>
      </c>
      <c r="D2666">
        <v>49.274999999999999</v>
      </c>
      <c r="E2666">
        <v>48.5625</v>
      </c>
      <c r="N2666">
        <v>0.32850000000000001</v>
      </c>
      <c r="O2666">
        <v>0.32374999999999998</v>
      </c>
    </row>
    <row r="2667" spans="1:22" x14ac:dyDescent="0.25">
      <c r="A2667" t="s">
        <v>3</v>
      </c>
      <c r="B2667" s="2">
        <v>41446</v>
      </c>
      <c r="C2667" s="2" t="str">
        <f t="shared" si="41"/>
        <v>Lucerne</v>
      </c>
      <c r="D2667">
        <v>46.424999999999997</v>
      </c>
      <c r="E2667">
        <v>45.862499999999997</v>
      </c>
      <c r="N2667">
        <v>0.3095</v>
      </c>
      <c r="O2667">
        <v>0.30575000000000002</v>
      </c>
    </row>
    <row r="2668" spans="1:22" x14ac:dyDescent="0.25">
      <c r="A2668" t="s">
        <v>3</v>
      </c>
      <c r="B2668" s="2">
        <v>41447</v>
      </c>
      <c r="C2668" s="2" t="str">
        <f t="shared" si="41"/>
        <v>Lucerne</v>
      </c>
      <c r="D2668">
        <v>50.8125</v>
      </c>
      <c r="E2668">
        <v>49.762500000000003</v>
      </c>
      <c r="N2668">
        <v>0.33875</v>
      </c>
      <c r="O2668">
        <v>0.33174999999999999</v>
      </c>
    </row>
    <row r="2669" spans="1:22" x14ac:dyDescent="0.25">
      <c r="A2669" t="s">
        <v>3</v>
      </c>
      <c r="B2669" s="2">
        <v>41448</v>
      </c>
      <c r="C2669" s="2" t="str">
        <f t="shared" si="41"/>
        <v>Lucerne</v>
      </c>
      <c r="D2669">
        <v>45.975000000000001</v>
      </c>
      <c r="E2669">
        <v>46.237499999999997</v>
      </c>
      <c r="N2669">
        <v>0.30649999999999999</v>
      </c>
      <c r="O2669">
        <v>0.30825000000000002</v>
      </c>
    </row>
    <row r="2670" spans="1:22" x14ac:dyDescent="0.25">
      <c r="A2670" t="s">
        <v>3</v>
      </c>
      <c r="B2670" s="2">
        <v>41449</v>
      </c>
      <c r="C2670" s="2" t="str">
        <f t="shared" si="41"/>
        <v>Lucerne</v>
      </c>
      <c r="D2670">
        <v>44.0625</v>
      </c>
      <c r="E2670">
        <v>44.737499999999997</v>
      </c>
      <c r="N2670">
        <v>0.29375000000000001</v>
      </c>
      <c r="O2670">
        <v>0.29825000000000002</v>
      </c>
    </row>
    <row r="2671" spans="1:22" x14ac:dyDescent="0.25">
      <c r="A2671" t="s">
        <v>3</v>
      </c>
      <c r="B2671" s="2">
        <v>41450</v>
      </c>
      <c r="C2671" s="2" t="str">
        <f t="shared" si="41"/>
        <v>Lucerne</v>
      </c>
      <c r="D2671">
        <v>43.012500000000003</v>
      </c>
      <c r="E2671">
        <v>44.174999999999997</v>
      </c>
      <c r="N2671">
        <v>0.28675</v>
      </c>
      <c r="O2671">
        <v>0.29449999999999998</v>
      </c>
    </row>
    <row r="2672" spans="1:22" x14ac:dyDescent="0.25">
      <c r="A2672" t="s">
        <v>3</v>
      </c>
      <c r="B2672" s="2">
        <v>41451</v>
      </c>
      <c r="C2672" s="2" t="str">
        <f t="shared" si="41"/>
        <v>Lucerne</v>
      </c>
      <c r="D2672">
        <v>42.262500000000003</v>
      </c>
      <c r="E2672">
        <v>43.762500000000003</v>
      </c>
      <c r="F2672">
        <v>34.299999999999997</v>
      </c>
      <c r="G2672">
        <v>32.5</v>
      </c>
      <c r="H2672">
        <v>21.6</v>
      </c>
      <c r="I2672">
        <v>24.6</v>
      </c>
      <c r="J2672">
        <v>30.15</v>
      </c>
      <c r="K2672">
        <v>29.116485019999999</v>
      </c>
      <c r="L2672">
        <v>25.8</v>
      </c>
      <c r="M2672">
        <v>284.09148499999998</v>
      </c>
      <c r="N2672">
        <v>0.28175</v>
      </c>
      <c r="O2672">
        <v>0.29175000000000001</v>
      </c>
      <c r="P2672">
        <v>0.34300000000000003</v>
      </c>
      <c r="Q2672">
        <v>0.16250000000000001</v>
      </c>
      <c r="R2672">
        <v>0.108</v>
      </c>
      <c r="S2672">
        <v>0.123</v>
      </c>
      <c r="T2672">
        <v>0.15075</v>
      </c>
      <c r="U2672">
        <v>0.14558242499999999</v>
      </c>
      <c r="V2672">
        <v>0.129</v>
      </c>
    </row>
    <row r="2673" spans="1:15" x14ac:dyDescent="0.25">
      <c r="A2673" t="s">
        <v>3</v>
      </c>
      <c r="B2673" s="2">
        <v>41452</v>
      </c>
      <c r="C2673" s="2" t="str">
        <f t="shared" si="41"/>
        <v>Lucerne</v>
      </c>
      <c r="D2673">
        <v>42.674999999999997</v>
      </c>
      <c r="E2673">
        <v>43.424999999999997</v>
      </c>
      <c r="N2673">
        <v>0.28449999999999998</v>
      </c>
      <c r="O2673">
        <v>0.28949999999999998</v>
      </c>
    </row>
    <row r="2674" spans="1:15" x14ac:dyDescent="0.25">
      <c r="A2674" t="s">
        <v>3</v>
      </c>
      <c r="B2674" s="2">
        <v>41453</v>
      </c>
      <c r="C2674" s="2" t="str">
        <f t="shared" si="41"/>
        <v>Lucerne</v>
      </c>
      <c r="D2674">
        <v>46.537500000000001</v>
      </c>
      <c r="E2674">
        <v>44.7</v>
      </c>
      <c r="N2674">
        <v>0.31025000000000003</v>
      </c>
      <c r="O2674">
        <v>0.29799999999999999</v>
      </c>
    </row>
    <row r="2675" spans="1:15" x14ac:dyDescent="0.25">
      <c r="A2675" t="s">
        <v>3</v>
      </c>
      <c r="B2675" s="2">
        <v>41454</v>
      </c>
      <c r="C2675" s="2" t="str">
        <f t="shared" si="41"/>
        <v>Lucerne</v>
      </c>
      <c r="D2675">
        <v>44.0625</v>
      </c>
      <c r="E2675">
        <v>44.4375</v>
      </c>
      <c r="N2675">
        <v>0.29375000000000001</v>
      </c>
      <c r="O2675">
        <v>0.29625000000000001</v>
      </c>
    </row>
    <row r="2676" spans="1:15" x14ac:dyDescent="0.25">
      <c r="A2676" t="s">
        <v>3</v>
      </c>
      <c r="B2676" s="2">
        <v>41455</v>
      </c>
      <c r="C2676" s="2" t="str">
        <f t="shared" si="41"/>
        <v>Lucerne</v>
      </c>
      <c r="D2676">
        <v>43.274999999999999</v>
      </c>
      <c r="E2676">
        <v>43.912500000000001</v>
      </c>
      <c r="N2676">
        <v>0.28849999999999998</v>
      </c>
      <c r="O2676">
        <v>0.29275000000000001</v>
      </c>
    </row>
    <row r="2677" spans="1:15" x14ac:dyDescent="0.25">
      <c r="A2677" t="s">
        <v>3</v>
      </c>
      <c r="B2677" s="2">
        <v>41456</v>
      </c>
      <c r="C2677" s="2" t="str">
        <f t="shared" si="41"/>
        <v>Lucerne</v>
      </c>
      <c r="D2677">
        <v>42.825000000000003</v>
      </c>
      <c r="E2677">
        <v>43.6875</v>
      </c>
      <c r="N2677">
        <v>0.28549999999999998</v>
      </c>
      <c r="O2677">
        <v>0.29125000000000001</v>
      </c>
    </row>
    <row r="2678" spans="1:15" x14ac:dyDescent="0.25">
      <c r="A2678" t="s">
        <v>3</v>
      </c>
      <c r="B2678" s="2">
        <v>41457</v>
      </c>
      <c r="C2678" s="2" t="str">
        <f t="shared" si="41"/>
        <v>Lucerne</v>
      </c>
      <c r="D2678">
        <v>42.674999999999997</v>
      </c>
      <c r="E2678">
        <v>43.35</v>
      </c>
      <c r="N2678">
        <v>0.28449999999999998</v>
      </c>
      <c r="O2678">
        <v>0.28899999999999998</v>
      </c>
    </row>
    <row r="2679" spans="1:15" x14ac:dyDescent="0.25">
      <c r="A2679" t="s">
        <v>3</v>
      </c>
      <c r="B2679" s="2">
        <v>41458</v>
      </c>
      <c r="C2679" s="2" t="str">
        <f t="shared" si="41"/>
        <v>Lucerne</v>
      </c>
      <c r="D2679">
        <v>41.774999999999999</v>
      </c>
      <c r="E2679">
        <v>43.087499999999999</v>
      </c>
      <c r="N2679">
        <v>0.27850000000000003</v>
      </c>
      <c r="O2679">
        <v>0.28725000000000001</v>
      </c>
    </row>
    <row r="2680" spans="1:15" x14ac:dyDescent="0.25">
      <c r="A2680" t="s">
        <v>3</v>
      </c>
      <c r="B2680" s="2">
        <v>41459</v>
      </c>
      <c r="C2680" s="2" t="str">
        <f t="shared" si="41"/>
        <v>Lucerne</v>
      </c>
      <c r="D2680">
        <v>41.1</v>
      </c>
      <c r="E2680">
        <v>42.75</v>
      </c>
      <c r="N2680">
        <v>0.27400000000000002</v>
      </c>
      <c r="O2680">
        <v>0.28499999999999998</v>
      </c>
    </row>
    <row r="2681" spans="1:15" x14ac:dyDescent="0.25">
      <c r="A2681" t="s">
        <v>3</v>
      </c>
      <c r="B2681" s="2">
        <v>41460</v>
      </c>
      <c r="C2681" s="2" t="str">
        <f t="shared" si="41"/>
        <v>Lucerne</v>
      </c>
      <c r="D2681">
        <v>40.912500000000001</v>
      </c>
      <c r="E2681">
        <v>42.5625</v>
      </c>
      <c r="N2681">
        <v>0.27274999999999999</v>
      </c>
      <c r="O2681">
        <v>0.28375</v>
      </c>
    </row>
    <row r="2682" spans="1:15" x14ac:dyDescent="0.25">
      <c r="A2682" t="s">
        <v>3</v>
      </c>
      <c r="B2682" s="2">
        <v>41461</v>
      </c>
      <c r="C2682" s="2" t="str">
        <f t="shared" si="41"/>
        <v>Lucerne</v>
      </c>
      <c r="D2682">
        <v>41.1</v>
      </c>
      <c r="E2682">
        <v>42.262500000000003</v>
      </c>
      <c r="N2682">
        <v>0.27400000000000002</v>
      </c>
      <c r="O2682">
        <v>0.28175</v>
      </c>
    </row>
    <row r="2683" spans="1:15" x14ac:dyDescent="0.25">
      <c r="A2683" t="s">
        <v>3</v>
      </c>
      <c r="B2683" s="2">
        <v>41462</v>
      </c>
      <c r="C2683" s="2" t="str">
        <f t="shared" si="41"/>
        <v>Lucerne</v>
      </c>
      <c r="D2683">
        <v>40.65</v>
      </c>
      <c r="E2683">
        <v>42.15</v>
      </c>
      <c r="N2683">
        <v>0.27100000000000002</v>
      </c>
      <c r="O2683">
        <v>0.28100000000000003</v>
      </c>
    </row>
    <row r="2684" spans="1:15" x14ac:dyDescent="0.25">
      <c r="A2684" t="s">
        <v>3</v>
      </c>
      <c r="B2684" s="2">
        <v>41463</v>
      </c>
      <c r="C2684" s="2" t="str">
        <f t="shared" si="41"/>
        <v>Lucerne</v>
      </c>
      <c r="D2684">
        <v>39.787500000000001</v>
      </c>
      <c r="E2684">
        <v>41.962499999999999</v>
      </c>
      <c r="N2684">
        <v>0.26524999999999999</v>
      </c>
      <c r="O2684">
        <v>0.27975</v>
      </c>
    </row>
    <row r="2685" spans="1:15" x14ac:dyDescent="0.25">
      <c r="A2685" t="s">
        <v>3</v>
      </c>
      <c r="B2685" s="2">
        <v>41464</v>
      </c>
      <c r="C2685" s="2" t="str">
        <f t="shared" si="41"/>
        <v>Lucerne</v>
      </c>
      <c r="D2685">
        <v>39.5625</v>
      </c>
      <c r="E2685">
        <v>41.774999999999999</v>
      </c>
      <c r="N2685">
        <v>0.26374999999999998</v>
      </c>
      <c r="O2685">
        <v>0.27850000000000003</v>
      </c>
    </row>
    <row r="2686" spans="1:15" x14ac:dyDescent="0.25">
      <c r="A2686" t="s">
        <v>3</v>
      </c>
      <c r="B2686" s="2">
        <v>41465</v>
      </c>
      <c r="C2686" s="2" t="str">
        <f t="shared" si="41"/>
        <v>Lucerne</v>
      </c>
      <c r="D2686">
        <v>41.512500000000003</v>
      </c>
      <c r="E2686">
        <v>41.737499999999997</v>
      </c>
      <c r="N2686">
        <v>0.27675</v>
      </c>
      <c r="O2686">
        <v>0.27825</v>
      </c>
    </row>
    <row r="2687" spans="1:15" x14ac:dyDescent="0.25">
      <c r="A2687" t="s">
        <v>3</v>
      </c>
      <c r="B2687" s="2">
        <v>41466</v>
      </c>
      <c r="C2687" s="2" t="str">
        <f t="shared" si="41"/>
        <v>Lucerne</v>
      </c>
      <c r="D2687">
        <v>44.737499999999997</v>
      </c>
      <c r="E2687">
        <v>42.975000000000001</v>
      </c>
      <c r="N2687">
        <v>0.29825000000000002</v>
      </c>
      <c r="O2687">
        <v>0.28649999999999998</v>
      </c>
    </row>
    <row r="2688" spans="1:15" x14ac:dyDescent="0.25">
      <c r="A2688" t="s">
        <v>3</v>
      </c>
      <c r="B2688" s="2">
        <v>41467</v>
      </c>
      <c r="C2688" s="2" t="str">
        <f t="shared" si="41"/>
        <v>Lucerne</v>
      </c>
      <c r="D2688">
        <v>43.087499999999999</v>
      </c>
      <c r="E2688">
        <v>43.05</v>
      </c>
      <c r="N2688">
        <v>0.28725000000000001</v>
      </c>
      <c r="O2688">
        <v>0.28699999999999998</v>
      </c>
    </row>
    <row r="2689" spans="1:15" x14ac:dyDescent="0.25">
      <c r="A2689" t="s">
        <v>3</v>
      </c>
      <c r="B2689" s="2">
        <v>41468</v>
      </c>
      <c r="C2689" s="2" t="str">
        <f t="shared" si="41"/>
        <v>Lucerne</v>
      </c>
      <c r="D2689">
        <v>46.424999999999997</v>
      </c>
      <c r="E2689">
        <v>43.087499999999999</v>
      </c>
      <c r="N2689">
        <v>0.3095</v>
      </c>
      <c r="O2689">
        <v>0.28725000000000001</v>
      </c>
    </row>
    <row r="2690" spans="1:15" x14ac:dyDescent="0.25">
      <c r="A2690" t="s">
        <v>3</v>
      </c>
      <c r="B2690" s="2">
        <v>41469</v>
      </c>
      <c r="C2690" s="2" t="str">
        <f t="shared" si="41"/>
        <v>Lucerne</v>
      </c>
      <c r="D2690">
        <v>48.15</v>
      </c>
      <c r="E2690">
        <v>45.6</v>
      </c>
      <c r="N2690">
        <v>0.32100000000000001</v>
      </c>
      <c r="O2690">
        <v>0.30399999999999999</v>
      </c>
    </row>
    <row r="2691" spans="1:15" x14ac:dyDescent="0.25">
      <c r="A2691" t="s">
        <v>3</v>
      </c>
      <c r="B2691" s="2">
        <v>41470</v>
      </c>
      <c r="C2691" s="2" t="str">
        <f t="shared" ref="C2691:C2754" si="42">IF(ISNUMBER(SEARCH("Lucerne", A2691)),"Lucerne","Ryegrass")</f>
        <v>Lucerne</v>
      </c>
      <c r="D2691">
        <v>48.787500000000001</v>
      </c>
      <c r="E2691">
        <v>47.85</v>
      </c>
      <c r="N2691">
        <v>0.32524999999999998</v>
      </c>
      <c r="O2691">
        <v>0.31900000000000001</v>
      </c>
    </row>
    <row r="2692" spans="1:15" x14ac:dyDescent="0.25">
      <c r="A2692" t="s">
        <v>3</v>
      </c>
      <c r="B2692" s="2">
        <v>41471</v>
      </c>
      <c r="C2692" s="2" t="str">
        <f t="shared" si="42"/>
        <v>Lucerne</v>
      </c>
      <c r="D2692">
        <v>45.487499999999997</v>
      </c>
      <c r="E2692">
        <v>45.524999999999999</v>
      </c>
      <c r="N2692">
        <v>0.30325000000000002</v>
      </c>
      <c r="O2692">
        <v>0.30349999999999999</v>
      </c>
    </row>
    <row r="2693" spans="1:15" x14ac:dyDescent="0.25">
      <c r="A2693" t="s">
        <v>3</v>
      </c>
      <c r="B2693" s="2">
        <v>41472</v>
      </c>
      <c r="C2693" s="2" t="str">
        <f t="shared" si="42"/>
        <v>Lucerne</v>
      </c>
      <c r="D2693">
        <v>44.512500000000003</v>
      </c>
      <c r="E2693">
        <v>44.662500000000001</v>
      </c>
      <c r="N2693">
        <v>0.29675000000000001</v>
      </c>
      <c r="O2693">
        <v>0.29775000000000001</v>
      </c>
    </row>
    <row r="2694" spans="1:15" x14ac:dyDescent="0.25">
      <c r="A2694" t="s">
        <v>3</v>
      </c>
      <c r="B2694" s="2">
        <v>41473</v>
      </c>
      <c r="C2694" s="2" t="str">
        <f t="shared" si="42"/>
        <v>Lucerne</v>
      </c>
      <c r="D2694">
        <v>43.762500000000003</v>
      </c>
      <c r="E2694">
        <v>44.0625</v>
      </c>
      <c r="N2694">
        <v>0.29175000000000001</v>
      </c>
      <c r="O2694">
        <v>0.29375000000000001</v>
      </c>
    </row>
    <row r="2695" spans="1:15" x14ac:dyDescent="0.25">
      <c r="A2695" t="s">
        <v>3</v>
      </c>
      <c r="B2695" s="2">
        <v>41474</v>
      </c>
      <c r="C2695" s="2" t="str">
        <f t="shared" si="42"/>
        <v>Lucerne</v>
      </c>
      <c r="D2695">
        <v>43.575000000000003</v>
      </c>
      <c r="E2695">
        <v>43.762500000000003</v>
      </c>
      <c r="N2695">
        <v>0.29049999999999998</v>
      </c>
      <c r="O2695">
        <v>0.29175000000000001</v>
      </c>
    </row>
    <row r="2696" spans="1:15" x14ac:dyDescent="0.25">
      <c r="A2696" t="s">
        <v>3</v>
      </c>
      <c r="B2696" s="2">
        <v>41475</v>
      </c>
      <c r="C2696" s="2" t="str">
        <f t="shared" si="42"/>
        <v>Lucerne</v>
      </c>
      <c r="D2696">
        <v>43.424999999999997</v>
      </c>
      <c r="E2696">
        <v>43.575000000000003</v>
      </c>
      <c r="N2696">
        <v>0.28949999999999998</v>
      </c>
      <c r="O2696">
        <v>0.29049999999999998</v>
      </c>
    </row>
    <row r="2697" spans="1:15" x14ac:dyDescent="0.25">
      <c r="A2697" t="s">
        <v>3</v>
      </c>
      <c r="B2697" s="2">
        <v>41476</v>
      </c>
      <c r="C2697" s="2" t="str">
        <f t="shared" si="42"/>
        <v>Lucerne</v>
      </c>
      <c r="D2697">
        <v>42.862499999999997</v>
      </c>
      <c r="E2697">
        <v>43.387500000000003</v>
      </c>
      <c r="N2697">
        <v>0.28575</v>
      </c>
      <c r="O2697">
        <v>0.28925000000000001</v>
      </c>
    </row>
    <row r="2698" spans="1:15" x14ac:dyDescent="0.25">
      <c r="A2698" t="s">
        <v>3</v>
      </c>
      <c r="B2698" s="2">
        <v>41477</v>
      </c>
      <c r="C2698" s="2" t="str">
        <f t="shared" si="42"/>
        <v>Lucerne</v>
      </c>
      <c r="D2698">
        <v>42.375</v>
      </c>
      <c r="E2698">
        <v>43.125</v>
      </c>
      <c r="N2698">
        <v>0.28249999999999997</v>
      </c>
      <c r="O2698">
        <v>0.28749999999999998</v>
      </c>
    </row>
    <row r="2699" spans="1:15" x14ac:dyDescent="0.25">
      <c r="A2699" t="s">
        <v>3</v>
      </c>
      <c r="B2699" s="2">
        <v>41478</v>
      </c>
      <c r="C2699" s="2" t="str">
        <f t="shared" si="42"/>
        <v>Lucerne</v>
      </c>
      <c r="D2699">
        <v>41.8125</v>
      </c>
      <c r="E2699">
        <v>42.9</v>
      </c>
      <c r="N2699">
        <v>0.27875</v>
      </c>
      <c r="O2699">
        <v>0.28599999999999998</v>
      </c>
    </row>
    <row r="2700" spans="1:15" x14ac:dyDescent="0.25">
      <c r="A2700" t="s">
        <v>3</v>
      </c>
      <c r="B2700" s="2">
        <v>41479</v>
      </c>
      <c r="C2700" s="2" t="str">
        <f t="shared" si="42"/>
        <v>Lucerne</v>
      </c>
      <c r="D2700">
        <v>42.674999999999997</v>
      </c>
      <c r="E2700">
        <v>42.825000000000003</v>
      </c>
      <c r="N2700">
        <v>0.28449999999999998</v>
      </c>
      <c r="O2700">
        <v>0.28549999999999998</v>
      </c>
    </row>
    <row r="2701" spans="1:15" x14ac:dyDescent="0.25">
      <c r="A2701" t="s">
        <v>3</v>
      </c>
      <c r="B2701" s="2">
        <v>41480</v>
      </c>
      <c r="C2701" s="2" t="str">
        <f t="shared" si="42"/>
        <v>Lucerne</v>
      </c>
      <c r="D2701">
        <v>42.3</v>
      </c>
      <c r="E2701">
        <v>42.787500000000001</v>
      </c>
      <c r="N2701">
        <v>0.28199999999999997</v>
      </c>
      <c r="O2701">
        <v>0.28525</v>
      </c>
    </row>
    <row r="2702" spans="1:15" x14ac:dyDescent="0.25">
      <c r="A2702" t="s">
        <v>3</v>
      </c>
      <c r="B2702" s="2">
        <v>41481</v>
      </c>
      <c r="C2702" s="2" t="str">
        <f t="shared" si="42"/>
        <v>Lucerne</v>
      </c>
      <c r="D2702">
        <v>41.737499999999997</v>
      </c>
      <c r="E2702">
        <v>42.637500000000003</v>
      </c>
      <c r="N2702">
        <v>0.27825</v>
      </c>
      <c r="O2702">
        <v>0.28425</v>
      </c>
    </row>
    <row r="2703" spans="1:15" x14ac:dyDescent="0.25">
      <c r="A2703" t="s">
        <v>3</v>
      </c>
      <c r="B2703" s="2">
        <v>41482</v>
      </c>
      <c r="C2703" s="2" t="str">
        <f t="shared" si="42"/>
        <v>Lucerne</v>
      </c>
      <c r="D2703">
        <v>41.362499999999997</v>
      </c>
      <c r="E2703">
        <v>42.45</v>
      </c>
      <c r="N2703">
        <v>0.27575</v>
      </c>
      <c r="O2703">
        <v>0.28299999999999997</v>
      </c>
    </row>
    <row r="2704" spans="1:15" x14ac:dyDescent="0.25">
      <c r="A2704" t="s">
        <v>3</v>
      </c>
      <c r="B2704" s="2">
        <v>41483</v>
      </c>
      <c r="C2704" s="2" t="str">
        <f t="shared" si="42"/>
        <v>Lucerne</v>
      </c>
      <c r="D2704">
        <v>40.950000000000003</v>
      </c>
      <c r="E2704">
        <v>42.337499999999999</v>
      </c>
      <c r="N2704">
        <v>0.27300000000000002</v>
      </c>
      <c r="O2704">
        <v>0.28225</v>
      </c>
    </row>
    <row r="2705" spans="1:15" x14ac:dyDescent="0.25">
      <c r="A2705" t="s">
        <v>3</v>
      </c>
      <c r="B2705" s="2">
        <v>41484</v>
      </c>
      <c r="C2705" s="2" t="str">
        <f t="shared" si="42"/>
        <v>Lucerne</v>
      </c>
      <c r="D2705">
        <v>40.5</v>
      </c>
      <c r="E2705">
        <v>42.112499999999997</v>
      </c>
      <c r="N2705">
        <v>0.27</v>
      </c>
      <c r="O2705">
        <v>0.28075</v>
      </c>
    </row>
    <row r="2706" spans="1:15" x14ac:dyDescent="0.25">
      <c r="A2706" t="s">
        <v>3</v>
      </c>
      <c r="B2706" s="2">
        <v>41485</v>
      </c>
      <c r="C2706" s="2" t="str">
        <f t="shared" si="42"/>
        <v>Lucerne</v>
      </c>
      <c r="D2706">
        <v>40.237499999999997</v>
      </c>
      <c r="E2706">
        <v>42</v>
      </c>
      <c r="N2706">
        <v>0.26824999999999999</v>
      </c>
      <c r="O2706">
        <v>0.28000000000000003</v>
      </c>
    </row>
    <row r="2707" spans="1:15" x14ac:dyDescent="0.25">
      <c r="A2707" t="s">
        <v>3</v>
      </c>
      <c r="B2707" s="2">
        <v>41486</v>
      </c>
      <c r="C2707" s="2" t="str">
        <f t="shared" si="42"/>
        <v>Lucerne</v>
      </c>
      <c r="D2707">
        <v>39.9</v>
      </c>
      <c r="E2707">
        <v>41.8125</v>
      </c>
      <c r="N2707">
        <v>0.26600000000000001</v>
      </c>
      <c r="O2707">
        <v>0.27875</v>
      </c>
    </row>
    <row r="2708" spans="1:15" x14ac:dyDescent="0.25">
      <c r="A2708" t="s">
        <v>3</v>
      </c>
      <c r="B2708" s="2">
        <v>41487</v>
      </c>
      <c r="C2708" s="2" t="str">
        <f t="shared" si="42"/>
        <v>Lucerne</v>
      </c>
      <c r="D2708">
        <v>39.787500000000001</v>
      </c>
      <c r="E2708">
        <v>41.7</v>
      </c>
      <c r="N2708">
        <v>0.26524999999999999</v>
      </c>
      <c r="O2708">
        <v>0.27800000000000002</v>
      </c>
    </row>
    <row r="2709" spans="1:15" x14ac:dyDescent="0.25">
      <c r="A2709" t="s">
        <v>3</v>
      </c>
      <c r="B2709" s="2">
        <v>41488</v>
      </c>
      <c r="C2709" s="2" t="str">
        <f t="shared" si="42"/>
        <v>Lucerne</v>
      </c>
      <c r="D2709">
        <v>39.674999999999997</v>
      </c>
      <c r="E2709">
        <v>41.587499999999999</v>
      </c>
      <c r="N2709">
        <v>0.26450000000000001</v>
      </c>
      <c r="O2709">
        <v>0.27725</v>
      </c>
    </row>
    <row r="2710" spans="1:15" x14ac:dyDescent="0.25">
      <c r="A2710" t="s">
        <v>3</v>
      </c>
      <c r="B2710" s="2">
        <v>41489</v>
      </c>
      <c r="C2710" s="2" t="str">
        <f t="shared" si="42"/>
        <v>Lucerne</v>
      </c>
      <c r="D2710">
        <v>43.35</v>
      </c>
      <c r="E2710">
        <v>41.587499999999999</v>
      </c>
      <c r="N2710">
        <v>0.28899999999999998</v>
      </c>
      <c r="O2710">
        <v>0.27725</v>
      </c>
    </row>
    <row r="2711" spans="1:15" x14ac:dyDescent="0.25">
      <c r="A2711" t="s">
        <v>3</v>
      </c>
      <c r="B2711" s="2">
        <v>41490</v>
      </c>
      <c r="C2711" s="2" t="str">
        <f t="shared" si="42"/>
        <v>Lucerne</v>
      </c>
      <c r="D2711">
        <v>43.462499999999999</v>
      </c>
      <c r="E2711">
        <v>42.075000000000003</v>
      </c>
      <c r="N2711">
        <v>0.28975000000000001</v>
      </c>
      <c r="O2711">
        <v>0.28050000000000003</v>
      </c>
    </row>
    <row r="2712" spans="1:15" x14ac:dyDescent="0.25">
      <c r="A2712" t="s">
        <v>3</v>
      </c>
      <c r="B2712" s="2">
        <v>41491</v>
      </c>
      <c r="C2712" s="2" t="str">
        <f t="shared" si="42"/>
        <v>Lucerne</v>
      </c>
      <c r="D2712">
        <v>43.462499999999999</v>
      </c>
      <c r="E2712">
        <v>42.337499999999999</v>
      </c>
      <c r="N2712">
        <v>0.28975000000000001</v>
      </c>
      <c r="O2712">
        <v>0.28225</v>
      </c>
    </row>
    <row r="2713" spans="1:15" x14ac:dyDescent="0.25">
      <c r="A2713" t="s">
        <v>3</v>
      </c>
      <c r="B2713" s="2">
        <v>41492</v>
      </c>
      <c r="C2713" s="2" t="str">
        <f t="shared" si="42"/>
        <v>Lucerne</v>
      </c>
      <c r="D2713">
        <v>42.6</v>
      </c>
      <c r="E2713">
        <v>42.3</v>
      </c>
      <c r="N2713">
        <v>0.28399999999999997</v>
      </c>
      <c r="O2713">
        <v>0.28199999999999997</v>
      </c>
    </row>
    <row r="2714" spans="1:15" x14ac:dyDescent="0.25">
      <c r="A2714" t="s">
        <v>3</v>
      </c>
      <c r="B2714" s="2">
        <v>41493</v>
      </c>
      <c r="C2714" s="2" t="str">
        <f t="shared" si="42"/>
        <v>Lucerne</v>
      </c>
      <c r="D2714">
        <v>41.887500000000003</v>
      </c>
      <c r="E2714">
        <v>42.1875</v>
      </c>
      <c r="N2714">
        <v>0.27925</v>
      </c>
      <c r="O2714">
        <v>0.28125</v>
      </c>
    </row>
    <row r="2715" spans="1:15" x14ac:dyDescent="0.25">
      <c r="A2715" t="s">
        <v>3</v>
      </c>
      <c r="B2715" s="2">
        <v>41494</v>
      </c>
      <c r="C2715" s="2" t="str">
        <f t="shared" si="42"/>
        <v>Lucerne</v>
      </c>
      <c r="D2715">
        <v>41.325000000000003</v>
      </c>
      <c r="E2715">
        <v>42.075000000000003</v>
      </c>
      <c r="N2715">
        <v>0.27550000000000002</v>
      </c>
      <c r="O2715">
        <v>0.28050000000000003</v>
      </c>
    </row>
    <row r="2716" spans="1:15" x14ac:dyDescent="0.25">
      <c r="A2716" t="s">
        <v>3</v>
      </c>
      <c r="B2716" s="2">
        <v>41495</v>
      </c>
      <c r="C2716" s="2" t="str">
        <f t="shared" si="42"/>
        <v>Lucerne</v>
      </c>
      <c r="D2716">
        <v>40.799999999999997</v>
      </c>
      <c r="E2716">
        <v>41.887500000000003</v>
      </c>
      <c r="N2716">
        <v>0.27200000000000002</v>
      </c>
      <c r="O2716">
        <v>0.27925</v>
      </c>
    </row>
    <row r="2717" spans="1:15" x14ac:dyDescent="0.25">
      <c r="A2717" t="s">
        <v>3</v>
      </c>
      <c r="B2717" s="2">
        <v>41496</v>
      </c>
      <c r="C2717" s="2" t="str">
        <f t="shared" si="42"/>
        <v>Lucerne</v>
      </c>
      <c r="D2717">
        <v>40.462499999999999</v>
      </c>
      <c r="E2717">
        <v>41.85</v>
      </c>
      <c r="N2717">
        <v>0.26974999999999999</v>
      </c>
      <c r="O2717">
        <v>0.27900000000000003</v>
      </c>
    </row>
    <row r="2718" spans="1:15" x14ac:dyDescent="0.25">
      <c r="A2718" t="s">
        <v>3</v>
      </c>
      <c r="B2718" s="2">
        <v>41497</v>
      </c>
      <c r="C2718" s="2" t="str">
        <f t="shared" si="42"/>
        <v>Lucerne</v>
      </c>
      <c r="D2718">
        <v>40.575000000000003</v>
      </c>
      <c r="E2718">
        <v>41.737499999999997</v>
      </c>
      <c r="N2718">
        <v>0.27050000000000002</v>
      </c>
      <c r="O2718">
        <v>0.27825</v>
      </c>
    </row>
    <row r="2719" spans="1:15" x14ac:dyDescent="0.25">
      <c r="A2719" t="s">
        <v>3</v>
      </c>
      <c r="B2719" s="2">
        <v>41498</v>
      </c>
      <c r="C2719" s="2" t="str">
        <f t="shared" si="42"/>
        <v>Lucerne</v>
      </c>
      <c r="D2719">
        <v>46.125</v>
      </c>
      <c r="E2719">
        <v>42.037500000000001</v>
      </c>
      <c r="N2719">
        <v>0.3075</v>
      </c>
      <c r="O2719">
        <v>0.28025</v>
      </c>
    </row>
    <row r="2720" spans="1:15" x14ac:dyDescent="0.25">
      <c r="A2720" t="s">
        <v>3</v>
      </c>
      <c r="B2720" s="2">
        <v>41499</v>
      </c>
      <c r="C2720" s="2" t="str">
        <f t="shared" si="42"/>
        <v>Lucerne</v>
      </c>
      <c r="D2720">
        <v>44.625</v>
      </c>
      <c r="E2720">
        <v>43.274999999999999</v>
      </c>
      <c r="N2720">
        <v>0.29749999999999999</v>
      </c>
      <c r="O2720">
        <v>0.28849999999999998</v>
      </c>
    </row>
    <row r="2721" spans="1:22" x14ac:dyDescent="0.25">
      <c r="A2721" t="s">
        <v>3</v>
      </c>
      <c r="B2721" s="2">
        <v>41500</v>
      </c>
      <c r="C2721" s="2" t="str">
        <f t="shared" si="42"/>
        <v>Lucerne</v>
      </c>
      <c r="D2721">
        <v>43.762500000000003</v>
      </c>
      <c r="E2721">
        <v>43.087499999999999</v>
      </c>
      <c r="N2721">
        <v>0.29175000000000001</v>
      </c>
      <c r="O2721">
        <v>0.28725000000000001</v>
      </c>
    </row>
    <row r="2722" spans="1:22" x14ac:dyDescent="0.25">
      <c r="A2722" t="s">
        <v>3</v>
      </c>
      <c r="B2722" s="2">
        <v>41501</v>
      </c>
      <c r="C2722" s="2" t="str">
        <f t="shared" si="42"/>
        <v>Lucerne</v>
      </c>
      <c r="D2722">
        <v>42.524999999999999</v>
      </c>
      <c r="E2722">
        <v>42.787500000000001</v>
      </c>
      <c r="N2722">
        <v>0.28349999999999997</v>
      </c>
      <c r="O2722">
        <v>0.28525</v>
      </c>
    </row>
    <row r="2723" spans="1:22" x14ac:dyDescent="0.25">
      <c r="A2723" t="s">
        <v>3</v>
      </c>
      <c r="B2723" s="2">
        <v>41502</v>
      </c>
      <c r="C2723" s="2" t="str">
        <f t="shared" si="42"/>
        <v>Lucerne</v>
      </c>
      <c r="D2723">
        <v>41.325000000000003</v>
      </c>
      <c r="E2723">
        <v>42.45</v>
      </c>
      <c r="N2723">
        <v>0.27550000000000002</v>
      </c>
      <c r="O2723">
        <v>0.28299999999999997</v>
      </c>
    </row>
    <row r="2724" spans="1:22" x14ac:dyDescent="0.25">
      <c r="A2724" t="s">
        <v>3</v>
      </c>
      <c r="B2724" s="2">
        <v>41503</v>
      </c>
      <c r="C2724" s="2" t="str">
        <f t="shared" si="42"/>
        <v>Lucerne</v>
      </c>
      <c r="D2724">
        <v>47.362499999999997</v>
      </c>
      <c r="E2724">
        <v>43.05</v>
      </c>
      <c r="N2724">
        <v>0.31574999999999998</v>
      </c>
      <c r="O2724">
        <v>0.28699999999999998</v>
      </c>
    </row>
    <row r="2725" spans="1:22" x14ac:dyDescent="0.25">
      <c r="A2725" t="s">
        <v>3</v>
      </c>
      <c r="B2725" s="2">
        <v>41504</v>
      </c>
      <c r="C2725" s="2" t="str">
        <f t="shared" si="42"/>
        <v>Lucerne</v>
      </c>
      <c r="D2725">
        <v>47.174999999999997</v>
      </c>
      <c r="E2725">
        <v>46.575000000000003</v>
      </c>
      <c r="N2725">
        <v>0.3145</v>
      </c>
      <c r="O2725">
        <v>0.3105</v>
      </c>
    </row>
    <row r="2726" spans="1:22" x14ac:dyDescent="0.25">
      <c r="A2726" t="s">
        <v>3</v>
      </c>
      <c r="B2726" s="2">
        <v>41505</v>
      </c>
      <c r="C2726" s="2" t="str">
        <f t="shared" si="42"/>
        <v>Lucerne</v>
      </c>
      <c r="D2726">
        <v>46.987499999999997</v>
      </c>
      <c r="E2726">
        <v>46.237499999999997</v>
      </c>
      <c r="N2726">
        <v>0.31324999999999997</v>
      </c>
      <c r="O2726">
        <v>0.30825000000000002</v>
      </c>
    </row>
    <row r="2727" spans="1:22" x14ac:dyDescent="0.25">
      <c r="A2727" t="s">
        <v>3</v>
      </c>
      <c r="B2727" s="2">
        <v>41506</v>
      </c>
      <c r="C2727" s="2" t="str">
        <f t="shared" si="42"/>
        <v>Lucerne</v>
      </c>
      <c r="D2727">
        <v>44.924999999999997</v>
      </c>
      <c r="E2727">
        <v>44.887500000000003</v>
      </c>
      <c r="N2727">
        <v>0.29949999999999999</v>
      </c>
      <c r="O2727">
        <v>0.29925000000000002</v>
      </c>
    </row>
    <row r="2728" spans="1:22" x14ac:dyDescent="0.25">
      <c r="A2728" t="s">
        <v>3</v>
      </c>
      <c r="B2728" s="2">
        <v>41507</v>
      </c>
      <c r="C2728" s="2" t="str">
        <f t="shared" si="42"/>
        <v>Lucerne</v>
      </c>
      <c r="D2728">
        <v>43.6875</v>
      </c>
      <c r="E2728">
        <v>44.1</v>
      </c>
      <c r="N2728">
        <v>0.29125000000000001</v>
      </c>
      <c r="O2728">
        <v>0.29399999999999998</v>
      </c>
    </row>
    <row r="2729" spans="1:22" x14ac:dyDescent="0.25">
      <c r="A2729" t="s">
        <v>3</v>
      </c>
      <c r="B2729" s="2">
        <v>41508</v>
      </c>
      <c r="C2729" s="2" t="str">
        <f t="shared" si="42"/>
        <v>Lucerne</v>
      </c>
      <c r="D2729">
        <v>42.862499999999997</v>
      </c>
      <c r="E2729">
        <v>43.612499999999997</v>
      </c>
      <c r="N2729">
        <v>0.28575</v>
      </c>
      <c r="O2729">
        <v>0.29075000000000001</v>
      </c>
    </row>
    <row r="2730" spans="1:22" x14ac:dyDescent="0.25">
      <c r="A2730" t="s">
        <v>3</v>
      </c>
      <c r="B2730" s="2">
        <v>41509</v>
      </c>
      <c r="C2730" s="2" t="str">
        <f t="shared" si="42"/>
        <v>Lucerne</v>
      </c>
      <c r="D2730">
        <v>41.662500000000001</v>
      </c>
      <c r="E2730">
        <v>43.087499999999999</v>
      </c>
      <c r="N2730">
        <v>0.27775</v>
      </c>
      <c r="O2730">
        <v>0.28725000000000001</v>
      </c>
    </row>
    <row r="2731" spans="1:22" x14ac:dyDescent="0.25">
      <c r="A2731" t="s">
        <v>3</v>
      </c>
      <c r="B2731" s="2">
        <v>41510</v>
      </c>
      <c r="C2731" s="2" t="str">
        <f t="shared" si="42"/>
        <v>Lucerne</v>
      </c>
      <c r="D2731">
        <v>40.462499999999999</v>
      </c>
      <c r="E2731">
        <v>42.487499999999997</v>
      </c>
      <c r="N2731">
        <v>0.26974999999999999</v>
      </c>
      <c r="O2731">
        <v>0.28325</v>
      </c>
    </row>
    <row r="2732" spans="1:22" x14ac:dyDescent="0.25">
      <c r="A2732" t="s">
        <v>3</v>
      </c>
      <c r="B2732" s="2">
        <v>41511</v>
      </c>
      <c r="C2732" s="2" t="str">
        <f t="shared" si="42"/>
        <v>Lucerne</v>
      </c>
      <c r="D2732">
        <v>39.825000000000003</v>
      </c>
      <c r="E2732">
        <v>42.15</v>
      </c>
      <c r="N2732">
        <v>0.26550000000000001</v>
      </c>
      <c r="O2732">
        <v>0.28100000000000003</v>
      </c>
    </row>
    <row r="2733" spans="1:22" x14ac:dyDescent="0.25">
      <c r="A2733" t="s">
        <v>3</v>
      </c>
      <c r="B2733" s="2">
        <v>41512</v>
      </c>
      <c r="C2733" s="2" t="str">
        <f t="shared" si="42"/>
        <v>Lucerne</v>
      </c>
      <c r="D2733">
        <v>39.450000000000003</v>
      </c>
      <c r="E2733">
        <v>41.8125</v>
      </c>
      <c r="N2733">
        <v>0.26300000000000001</v>
      </c>
      <c r="O2733">
        <v>0.27875</v>
      </c>
    </row>
    <row r="2734" spans="1:22" x14ac:dyDescent="0.25">
      <c r="A2734" t="s">
        <v>3</v>
      </c>
      <c r="B2734" s="2">
        <v>41513</v>
      </c>
      <c r="C2734" s="2" t="str">
        <f t="shared" si="42"/>
        <v>Lucerne</v>
      </c>
      <c r="D2734">
        <v>38.962499999999999</v>
      </c>
      <c r="E2734">
        <v>41.475000000000001</v>
      </c>
      <c r="F2734">
        <v>34.15</v>
      </c>
      <c r="G2734">
        <v>31.7</v>
      </c>
      <c r="H2734">
        <v>20.6</v>
      </c>
      <c r="I2734">
        <v>23.4</v>
      </c>
      <c r="J2734">
        <v>29.1</v>
      </c>
      <c r="K2734">
        <v>25.160419730000001</v>
      </c>
      <c r="L2734">
        <v>25.3</v>
      </c>
      <c r="M2734">
        <v>269.84791969999998</v>
      </c>
      <c r="N2734">
        <v>0.25974999999999998</v>
      </c>
      <c r="O2734">
        <v>0.27650000000000002</v>
      </c>
      <c r="P2734">
        <v>0.34150000000000003</v>
      </c>
      <c r="Q2734">
        <v>0.1585</v>
      </c>
      <c r="R2734">
        <v>0.10299999999999999</v>
      </c>
      <c r="S2734">
        <v>0.11700000000000001</v>
      </c>
      <c r="T2734">
        <v>0.14549999999999999</v>
      </c>
      <c r="U2734">
        <v>0.125802099</v>
      </c>
      <c r="V2734">
        <v>0.1265</v>
      </c>
    </row>
    <row r="2735" spans="1:22" x14ac:dyDescent="0.25">
      <c r="A2735" t="s">
        <v>3</v>
      </c>
      <c r="B2735" s="2">
        <v>41514</v>
      </c>
      <c r="C2735" s="2" t="str">
        <f t="shared" si="42"/>
        <v>Lucerne</v>
      </c>
      <c r="D2735">
        <v>38.1</v>
      </c>
      <c r="E2735">
        <v>40.987499999999997</v>
      </c>
      <c r="N2735">
        <v>0.254</v>
      </c>
      <c r="O2735">
        <v>0.27324999999999999</v>
      </c>
    </row>
    <row r="2736" spans="1:22" x14ac:dyDescent="0.25">
      <c r="A2736" t="s">
        <v>3</v>
      </c>
      <c r="B2736" s="2">
        <v>41515</v>
      </c>
      <c r="C2736" s="2" t="str">
        <f t="shared" si="42"/>
        <v>Lucerne</v>
      </c>
      <c r="D2736">
        <v>46.575000000000003</v>
      </c>
      <c r="E2736">
        <v>46.162500000000001</v>
      </c>
      <c r="N2736">
        <v>0.3105</v>
      </c>
      <c r="O2736">
        <v>0.30775000000000002</v>
      </c>
    </row>
    <row r="2737" spans="1:22" x14ac:dyDescent="0.25">
      <c r="A2737" t="s">
        <v>3</v>
      </c>
      <c r="B2737" s="2">
        <v>41516</v>
      </c>
      <c r="C2737" s="2" t="str">
        <f t="shared" si="42"/>
        <v>Lucerne</v>
      </c>
      <c r="D2737">
        <v>45.3</v>
      </c>
      <c r="E2737">
        <v>44.737499999999997</v>
      </c>
      <c r="N2737">
        <v>0.30199999999999999</v>
      </c>
      <c r="O2737">
        <v>0.29825000000000002</v>
      </c>
    </row>
    <row r="2738" spans="1:22" x14ac:dyDescent="0.25">
      <c r="A2738" t="s">
        <v>3</v>
      </c>
      <c r="B2738" s="2">
        <v>41517</v>
      </c>
      <c r="C2738" s="2" t="str">
        <f t="shared" si="42"/>
        <v>Lucerne</v>
      </c>
      <c r="D2738">
        <v>43.875</v>
      </c>
      <c r="E2738">
        <v>44.174999999999997</v>
      </c>
      <c r="N2738">
        <v>0.29249999999999998</v>
      </c>
      <c r="O2738">
        <v>0.29449999999999998</v>
      </c>
    </row>
    <row r="2739" spans="1:22" x14ac:dyDescent="0.25">
      <c r="A2739" t="s">
        <v>3</v>
      </c>
      <c r="B2739" s="2">
        <v>41518</v>
      </c>
      <c r="C2739" s="2" t="str">
        <f t="shared" si="42"/>
        <v>Lucerne</v>
      </c>
      <c r="D2739">
        <v>42.674999999999997</v>
      </c>
      <c r="E2739">
        <v>43.65</v>
      </c>
      <c r="N2739">
        <v>0.28449999999999998</v>
      </c>
      <c r="O2739">
        <v>0.29099999999999998</v>
      </c>
    </row>
    <row r="2740" spans="1:22" x14ac:dyDescent="0.25">
      <c r="A2740" t="s">
        <v>3</v>
      </c>
      <c r="B2740" s="2">
        <v>41519</v>
      </c>
      <c r="C2740" s="2" t="str">
        <f t="shared" si="42"/>
        <v>Lucerne</v>
      </c>
      <c r="D2740">
        <v>41.512500000000003</v>
      </c>
      <c r="E2740">
        <v>43.125</v>
      </c>
      <c r="N2740">
        <v>0.27675</v>
      </c>
      <c r="O2740">
        <v>0.28749999999999998</v>
      </c>
    </row>
    <row r="2741" spans="1:22" x14ac:dyDescent="0.25">
      <c r="A2741" t="s">
        <v>3</v>
      </c>
      <c r="B2741" s="2">
        <v>41520</v>
      </c>
      <c r="C2741" s="2" t="str">
        <f t="shared" si="42"/>
        <v>Lucerne</v>
      </c>
      <c r="D2741">
        <v>40.725000000000001</v>
      </c>
      <c r="E2741">
        <v>42.637500000000003</v>
      </c>
      <c r="N2741">
        <v>0.27150000000000002</v>
      </c>
      <c r="O2741">
        <v>0.28425</v>
      </c>
    </row>
    <row r="2742" spans="1:22" x14ac:dyDescent="0.25">
      <c r="A2742" t="s">
        <v>3</v>
      </c>
      <c r="B2742" s="2">
        <v>41521</v>
      </c>
      <c r="C2742" s="2" t="str">
        <f t="shared" si="42"/>
        <v>Lucerne</v>
      </c>
      <c r="D2742">
        <v>39.975000000000001</v>
      </c>
      <c r="E2742">
        <v>42.262500000000003</v>
      </c>
      <c r="N2742">
        <v>0.26650000000000001</v>
      </c>
      <c r="O2742">
        <v>0.28175</v>
      </c>
    </row>
    <row r="2743" spans="1:22" x14ac:dyDescent="0.25">
      <c r="A2743" t="s">
        <v>3</v>
      </c>
      <c r="B2743" s="2">
        <v>41522</v>
      </c>
      <c r="C2743" s="2" t="str">
        <f t="shared" si="42"/>
        <v>Lucerne</v>
      </c>
      <c r="D2743">
        <v>47.625</v>
      </c>
      <c r="E2743">
        <v>46.3125</v>
      </c>
      <c r="N2743">
        <v>0.3175</v>
      </c>
      <c r="O2743">
        <v>0.30875000000000002</v>
      </c>
    </row>
    <row r="2744" spans="1:22" x14ac:dyDescent="0.25">
      <c r="A2744" t="s">
        <v>3</v>
      </c>
      <c r="B2744" s="2">
        <v>41523</v>
      </c>
      <c r="C2744" s="2" t="str">
        <f t="shared" si="42"/>
        <v>Lucerne</v>
      </c>
      <c r="D2744">
        <v>45.787500000000001</v>
      </c>
      <c r="E2744">
        <v>45.637500000000003</v>
      </c>
      <c r="N2744">
        <v>0.30525000000000002</v>
      </c>
      <c r="O2744">
        <v>0.30425000000000002</v>
      </c>
    </row>
    <row r="2745" spans="1:22" x14ac:dyDescent="0.25">
      <c r="A2745" t="s">
        <v>3</v>
      </c>
      <c r="B2745" s="2">
        <v>41524</v>
      </c>
      <c r="C2745" s="2" t="str">
        <f t="shared" si="42"/>
        <v>Lucerne</v>
      </c>
      <c r="D2745">
        <v>44.55</v>
      </c>
      <c r="E2745">
        <v>44.662500000000001</v>
      </c>
      <c r="N2745">
        <v>0.29699999999999999</v>
      </c>
      <c r="O2745">
        <v>0.29775000000000001</v>
      </c>
    </row>
    <row r="2746" spans="1:22" x14ac:dyDescent="0.25">
      <c r="A2746" t="s">
        <v>3</v>
      </c>
      <c r="B2746" s="2">
        <v>41525</v>
      </c>
      <c r="C2746" s="2" t="str">
        <f t="shared" si="42"/>
        <v>Lucerne</v>
      </c>
      <c r="D2746">
        <v>43.125</v>
      </c>
      <c r="E2746">
        <v>43.912500000000001</v>
      </c>
      <c r="N2746">
        <v>0.28749999999999998</v>
      </c>
      <c r="O2746">
        <v>0.29275000000000001</v>
      </c>
    </row>
    <row r="2747" spans="1:22" x14ac:dyDescent="0.25">
      <c r="A2747" t="s">
        <v>3</v>
      </c>
      <c r="B2747" s="2">
        <v>41526</v>
      </c>
      <c r="C2747" s="2" t="str">
        <f t="shared" si="42"/>
        <v>Lucerne</v>
      </c>
      <c r="D2747">
        <v>41.662500000000001</v>
      </c>
      <c r="E2747">
        <v>43.237499999999997</v>
      </c>
      <c r="N2747">
        <v>0.27775</v>
      </c>
      <c r="O2747">
        <v>0.28825000000000001</v>
      </c>
    </row>
    <row r="2748" spans="1:22" x14ac:dyDescent="0.25">
      <c r="A2748" t="s">
        <v>3</v>
      </c>
      <c r="B2748" s="2">
        <v>41527</v>
      </c>
      <c r="C2748" s="2" t="str">
        <f t="shared" si="42"/>
        <v>Lucerne</v>
      </c>
      <c r="D2748">
        <v>40.387500000000003</v>
      </c>
      <c r="E2748">
        <v>42.637500000000003</v>
      </c>
      <c r="N2748">
        <v>0.26924999999999999</v>
      </c>
      <c r="O2748">
        <v>0.28425</v>
      </c>
    </row>
    <row r="2749" spans="1:22" x14ac:dyDescent="0.25">
      <c r="A2749" t="s">
        <v>3</v>
      </c>
      <c r="B2749" s="2">
        <v>41528</v>
      </c>
      <c r="C2749" s="2" t="str">
        <f t="shared" si="42"/>
        <v>Lucerne</v>
      </c>
      <c r="D2749">
        <v>39.075000000000003</v>
      </c>
      <c r="E2749">
        <v>41.887500000000003</v>
      </c>
      <c r="N2749">
        <v>0.26050000000000001</v>
      </c>
      <c r="O2749">
        <v>0.27925</v>
      </c>
    </row>
    <row r="2750" spans="1:22" x14ac:dyDescent="0.25">
      <c r="A2750" t="s">
        <v>3</v>
      </c>
      <c r="B2750" s="2">
        <v>41529</v>
      </c>
      <c r="C2750" s="2" t="str">
        <f t="shared" si="42"/>
        <v>Lucerne</v>
      </c>
      <c r="D2750">
        <v>41.137500000000003</v>
      </c>
      <c r="E2750">
        <v>41.774999999999999</v>
      </c>
      <c r="F2750">
        <v>34.200000000000003</v>
      </c>
      <c r="G2750">
        <v>32.1</v>
      </c>
      <c r="H2750">
        <v>20.9</v>
      </c>
      <c r="I2750">
        <v>23.45</v>
      </c>
      <c r="J2750">
        <v>28.6</v>
      </c>
      <c r="K2750">
        <v>26.95</v>
      </c>
      <c r="L2750">
        <v>25</v>
      </c>
      <c r="M2750">
        <v>274.11250000000001</v>
      </c>
      <c r="N2750">
        <v>0.27424999999999999</v>
      </c>
      <c r="O2750">
        <v>0.27850000000000003</v>
      </c>
      <c r="P2750">
        <v>0.34200000000000003</v>
      </c>
      <c r="Q2750">
        <v>0.1605</v>
      </c>
      <c r="R2750">
        <v>0.1045</v>
      </c>
      <c r="S2750">
        <v>0.11724999999999999</v>
      </c>
      <c r="T2750">
        <v>0.14299999999999999</v>
      </c>
      <c r="U2750">
        <v>0.13475000000000001</v>
      </c>
      <c r="V2750">
        <v>0.125</v>
      </c>
    </row>
    <row r="2751" spans="1:22" x14ac:dyDescent="0.25">
      <c r="A2751" t="s">
        <v>3</v>
      </c>
      <c r="B2751" s="2">
        <v>41530</v>
      </c>
      <c r="C2751" s="2" t="str">
        <f t="shared" si="42"/>
        <v>Lucerne</v>
      </c>
      <c r="D2751">
        <v>39.5625</v>
      </c>
      <c r="E2751">
        <v>41.362499999999997</v>
      </c>
      <c r="N2751">
        <v>0.26374999999999998</v>
      </c>
      <c r="O2751">
        <v>0.27575</v>
      </c>
    </row>
    <row r="2752" spans="1:22" x14ac:dyDescent="0.25">
      <c r="A2752" t="s">
        <v>3</v>
      </c>
      <c r="B2752" s="2">
        <v>41531</v>
      </c>
      <c r="C2752" s="2" t="str">
        <f t="shared" si="42"/>
        <v>Lucerne</v>
      </c>
      <c r="D2752">
        <v>38.212499999999999</v>
      </c>
      <c r="E2752">
        <v>40.762500000000003</v>
      </c>
      <c r="N2752">
        <v>0.25474999999999998</v>
      </c>
      <c r="O2752">
        <v>0.27174999999999999</v>
      </c>
    </row>
    <row r="2753" spans="1:15" x14ac:dyDescent="0.25">
      <c r="A2753" t="s">
        <v>3</v>
      </c>
      <c r="B2753" s="2">
        <v>41532</v>
      </c>
      <c r="C2753" s="2" t="str">
        <f t="shared" si="42"/>
        <v>Lucerne</v>
      </c>
      <c r="D2753">
        <v>37.087499999999999</v>
      </c>
      <c r="E2753">
        <v>40.35</v>
      </c>
      <c r="N2753">
        <v>0.24725</v>
      </c>
      <c r="O2753">
        <v>0.26900000000000002</v>
      </c>
    </row>
    <row r="2754" spans="1:15" x14ac:dyDescent="0.25">
      <c r="A2754" t="s">
        <v>3</v>
      </c>
      <c r="B2754" s="2">
        <v>41533</v>
      </c>
      <c r="C2754" s="2" t="str">
        <f t="shared" si="42"/>
        <v>Lucerne</v>
      </c>
      <c r="D2754">
        <v>36</v>
      </c>
      <c r="E2754">
        <v>39.787500000000001</v>
      </c>
      <c r="N2754">
        <v>0.24</v>
      </c>
      <c r="O2754">
        <v>0.26524999999999999</v>
      </c>
    </row>
    <row r="2755" spans="1:15" x14ac:dyDescent="0.25">
      <c r="A2755" t="s">
        <v>3</v>
      </c>
      <c r="B2755" s="2">
        <v>41534</v>
      </c>
      <c r="C2755" s="2" t="str">
        <f t="shared" ref="C2755:C2818" si="43">IF(ISNUMBER(SEARCH("Lucerne", A2755)),"Lucerne","Ryegrass")</f>
        <v>Lucerne</v>
      </c>
      <c r="D2755">
        <v>35.25</v>
      </c>
      <c r="E2755">
        <v>39.337499999999999</v>
      </c>
      <c r="N2755">
        <v>0.23499999999999999</v>
      </c>
      <c r="O2755">
        <v>0.26224999999999998</v>
      </c>
    </row>
    <row r="2756" spans="1:15" x14ac:dyDescent="0.25">
      <c r="A2756" t="s">
        <v>3</v>
      </c>
      <c r="B2756" s="2">
        <v>41535</v>
      </c>
      <c r="C2756" s="2" t="str">
        <f t="shared" si="43"/>
        <v>Lucerne</v>
      </c>
      <c r="D2756">
        <v>34.424999999999997</v>
      </c>
      <c r="E2756">
        <v>38.8125</v>
      </c>
      <c r="N2756">
        <v>0.22950000000000001</v>
      </c>
      <c r="O2756">
        <v>0.25874999999999998</v>
      </c>
    </row>
    <row r="2757" spans="1:15" x14ac:dyDescent="0.25">
      <c r="A2757" t="s">
        <v>3</v>
      </c>
      <c r="B2757" s="2">
        <v>41536</v>
      </c>
      <c r="C2757" s="2" t="str">
        <f t="shared" si="43"/>
        <v>Lucerne</v>
      </c>
      <c r="D2757">
        <v>33.862499999999997</v>
      </c>
      <c r="E2757">
        <v>38.287500000000001</v>
      </c>
      <c r="N2757">
        <v>0.22575000000000001</v>
      </c>
      <c r="O2757">
        <v>0.25524999999999998</v>
      </c>
    </row>
    <row r="2758" spans="1:15" x14ac:dyDescent="0.25">
      <c r="A2758" t="s">
        <v>3</v>
      </c>
      <c r="B2758" s="2">
        <v>41537</v>
      </c>
      <c r="C2758" s="2" t="str">
        <f t="shared" si="43"/>
        <v>Lucerne</v>
      </c>
      <c r="D2758">
        <v>35.587499999999999</v>
      </c>
      <c r="E2758">
        <v>38.700000000000003</v>
      </c>
      <c r="N2758">
        <v>0.23724999999999999</v>
      </c>
      <c r="O2758">
        <v>0.25800000000000001</v>
      </c>
    </row>
    <row r="2759" spans="1:15" x14ac:dyDescent="0.25">
      <c r="A2759" t="s">
        <v>3</v>
      </c>
      <c r="B2759" s="2">
        <v>41538</v>
      </c>
      <c r="C2759" s="2" t="str">
        <f t="shared" si="43"/>
        <v>Lucerne</v>
      </c>
      <c r="D2759">
        <v>35.0625</v>
      </c>
      <c r="E2759">
        <v>38.549999999999997</v>
      </c>
      <c r="N2759">
        <v>0.23375000000000001</v>
      </c>
      <c r="O2759">
        <v>0.25700000000000001</v>
      </c>
    </row>
    <row r="2760" spans="1:15" x14ac:dyDescent="0.25">
      <c r="A2760" t="s">
        <v>3</v>
      </c>
      <c r="B2760" s="2">
        <v>41539</v>
      </c>
      <c r="C2760" s="2" t="str">
        <f t="shared" si="43"/>
        <v>Lucerne</v>
      </c>
      <c r="D2760">
        <v>36.15</v>
      </c>
      <c r="E2760">
        <v>38.549999999999997</v>
      </c>
      <c r="N2760">
        <v>0.24099999999999999</v>
      </c>
      <c r="O2760">
        <v>0.25700000000000001</v>
      </c>
    </row>
    <row r="2761" spans="1:15" x14ac:dyDescent="0.25">
      <c r="A2761" t="s">
        <v>3</v>
      </c>
      <c r="B2761" s="2">
        <v>41540</v>
      </c>
      <c r="C2761" s="2" t="str">
        <f t="shared" si="43"/>
        <v>Lucerne</v>
      </c>
      <c r="D2761">
        <v>43.837499999999999</v>
      </c>
      <c r="E2761">
        <v>40.35</v>
      </c>
      <c r="N2761">
        <v>0.29225000000000001</v>
      </c>
      <c r="O2761">
        <v>0.26900000000000002</v>
      </c>
    </row>
    <row r="2762" spans="1:15" x14ac:dyDescent="0.25">
      <c r="A2762" t="s">
        <v>3</v>
      </c>
      <c r="B2762" s="2">
        <v>41541</v>
      </c>
      <c r="C2762" s="2" t="str">
        <f t="shared" si="43"/>
        <v>Lucerne</v>
      </c>
      <c r="D2762">
        <v>43.087499999999999</v>
      </c>
      <c r="E2762">
        <v>40.387500000000003</v>
      </c>
      <c r="N2762">
        <v>0.28725000000000001</v>
      </c>
      <c r="O2762">
        <v>0.26924999999999999</v>
      </c>
    </row>
    <row r="2763" spans="1:15" x14ac:dyDescent="0.25">
      <c r="A2763" t="s">
        <v>3</v>
      </c>
      <c r="B2763" s="2">
        <v>41542</v>
      </c>
      <c r="C2763" s="2" t="str">
        <f t="shared" si="43"/>
        <v>Lucerne</v>
      </c>
      <c r="D2763">
        <v>42.112499999999997</v>
      </c>
      <c r="E2763">
        <v>40.424999999999997</v>
      </c>
      <c r="N2763">
        <v>0.28075</v>
      </c>
      <c r="O2763">
        <v>0.26950000000000002</v>
      </c>
    </row>
    <row r="2764" spans="1:15" x14ac:dyDescent="0.25">
      <c r="A2764" t="s">
        <v>3</v>
      </c>
      <c r="B2764" s="2">
        <v>41543</v>
      </c>
      <c r="C2764" s="2" t="str">
        <f t="shared" si="43"/>
        <v>Lucerne</v>
      </c>
      <c r="D2764">
        <v>45.9375</v>
      </c>
      <c r="E2764">
        <v>41.512500000000003</v>
      </c>
      <c r="N2764">
        <v>0.30625000000000002</v>
      </c>
      <c r="O2764">
        <v>0.27675</v>
      </c>
    </row>
    <row r="2765" spans="1:15" x14ac:dyDescent="0.25">
      <c r="A2765" t="s">
        <v>3</v>
      </c>
      <c r="B2765" s="2">
        <v>41544</v>
      </c>
      <c r="C2765" s="2" t="str">
        <f t="shared" si="43"/>
        <v>Lucerne</v>
      </c>
      <c r="D2765">
        <v>43.612499999999997</v>
      </c>
      <c r="E2765">
        <v>41.475000000000001</v>
      </c>
      <c r="N2765">
        <v>0.29075000000000001</v>
      </c>
      <c r="O2765">
        <v>0.27650000000000002</v>
      </c>
    </row>
    <row r="2766" spans="1:15" x14ac:dyDescent="0.25">
      <c r="A2766" t="s">
        <v>3</v>
      </c>
      <c r="B2766" s="2">
        <v>41545</v>
      </c>
      <c r="C2766" s="2" t="str">
        <f t="shared" si="43"/>
        <v>Lucerne</v>
      </c>
      <c r="D2766">
        <v>41.774999999999999</v>
      </c>
      <c r="E2766">
        <v>41.0625</v>
      </c>
      <c r="N2766">
        <v>0.27850000000000003</v>
      </c>
      <c r="O2766">
        <v>0.27374999999999999</v>
      </c>
    </row>
    <row r="2767" spans="1:15" x14ac:dyDescent="0.25">
      <c r="A2767" t="s">
        <v>3</v>
      </c>
      <c r="B2767" s="2">
        <v>41546</v>
      </c>
      <c r="C2767" s="2" t="str">
        <f t="shared" si="43"/>
        <v>Lucerne</v>
      </c>
      <c r="D2767">
        <v>41.962499999999999</v>
      </c>
      <c r="E2767">
        <v>40.875</v>
      </c>
      <c r="N2767">
        <v>0.27975</v>
      </c>
      <c r="O2767">
        <v>0.27250000000000002</v>
      </c>
    </row>
    <row r="2768" spans="1:15" x14ac:dyDescent="0.25">
      <c r="A2768" t="s">
        <v>3</v>
      </c>
      <c r="B2768" s="2">
        <v>41547</v>
      </c>
      <c r="C2768" s="2" t="str">
        <f t="shared" si="43"/>
        <v>Lucerne</v>
      </c>
      <c r="D2768">
        <v>41.774999999999999</v>
      </c>
      <c r="E2768">
        <v>40.875</v>
      </c>
      <c r="N2768">
        <v>0.27850000000000003</v>
      </c>
      <c r="O2768">
        <v>0.27250000000000002</v>
      </c>
    </row>
    <row r="2769" spans="1:22" x14ac:dyDescent="0.25">
      <c r="A2769" t="s">
        <v>3</v>
      </c>
      <c r="B2769" s="2">
        <v>41548</v>
      </c>
      <c r="C2769" s="2" t="str">
        <f t="shared" si="43"/>
        <v>Lucerne</v>
      </c>
      <c r="D2769">
        <v>40.537500000000001</v>
      </c>
      <c r="E2769">
        <v>40.575000000000003</v>
      </c>
      <c r="F2769">
        <v>32.975000000000001</v>
      </c>
      <c r="G2769">
        <v>30.25</v>
      </c>
      <c r="H2769">
        <v>18.399999999999999</v>
      </c>
      <c r="I2769">
        <v>19.8</v>
      </c>
      <c r="J2769">
        <v>26.35</v>
      </c>
      <c r="K2769">
        <v>25.1</v>
      </c>
      <c r="L2769">
        <v>23.4</v>
      </c>
      <c r="M2769">
        <v>257.38749999999999</v>
      </c>
      <c r="N2769">
        <v>0.27024999999999999</v>
      </c>
      <c r="O2769">
        <v>0.27050000000000002</v>
      </c>
      <c r="P2769">
        <v>0.32974999999999999</v>
      </c>
      <c r="Q2769">
        <v>0.15125</v>
      </c>
      <c r="R2769">
        <v>9.1999999999999998E-2</v>
      </c>
      <c r="S2769">
        <v>9.9000000000000005E-2</v>
      </c>
      <c r="T2769">
        <v>0.13175000000000001</v>
      </c>
      <c r="U2769">
        <v>0.1255</v>
      </c>
      <c r="V2769">
        <v>0.11700000000000001</v>
      </c>
    </row>
    <row r="2770" spans="1:22" x14ac:dyDescent="0.25">
      <c r="A2770" t="s">
        <v>3</v>
      </c>
      <c r="B2770" s="2">
        <v>41549</v>
      </c>
      <c r="C2770" s="2" t="str">
        <f t="shared" si="43"/>
        <v>Lucerne</v>
      </c>
      <c r="D2770">
        <v>38.700000000000003</v>
      </c>
      <c r="E2770">
        <v>40.049999999999997</v>
      </c>
      <c r="N2770">
        <v>0.25800000000000001</v>
      </c>
      <c r="O2770">
        <v>0.26700000000000002</v>
      </c>
    </row>
    <row r="2771" spans="1:22" x14ac:dyDescent="0.25">
      <c r="A2771" t="s">
        <v>3</v>
      </c>
      <c r="B2771" s="2">
        <v>41550</v>
      </c>
      <c r="C2771" s="2" t="str">
        <f t="shared" si="43"/>
        <v>Lucerne</v>
      </c>
      <c r="D2771">
        <v>37.875</v>
      </c>
      <c r="E2771">
        <v>39.75</v>
      </c>
      <c r="N2771">
        <v>0.2525</v>
      </c>
      <c r="O2771">
        <v>0.26500000000000001</v>
      </c>
    </row>
    <row r="2772" spans="1:22" x14ac:dyDescent="0.25">
      <c r="A2772" t="s">
        <v>3</v>
      </c>
      <c r="B2772" s="2">
        <v>41551</v>
      </c>
      <c r="C2772" s="2" t="str">
        <f t="shared" si="43"/>
        <v>Lucerne</v>
      </c>
      <c r="D2772">
        <v>36.787500000000001</v>
      </c>
      <c r="E2772">
        <v>39.375</v>
      </c>
      <c r="N2772">
        <v>0.24525</v>
      </c>
      <c r="O2772">
        <v>0.26250000000000001</v>
      </c>
    </row>
    <row r="2773" spans="1:22" x14ac:dyDescent="0.25">
      <c r="A2773" t="s">
        <v>3</v>
      </c>
      <c r="B2773" s="2">
        <v>41552</v>
      </c>
      <c r="C2773" s="2" t="str">
        <f t="shared" si="43"/>
        <v>Lucerne</v>
      </c>
      <c r="D2773">
        <v>35.625</v>
      </c>
      <c r="E2773">
        <v>38.774999999999999</v>
      </c>
      <c r="N2773">
        <v>0.23749999999999999</v>
      </c>
      <c r="O2773">
        <v>0.25850000000000001</v>
      </c>
    </row>
    <row r="2774" spans="1:22" x14ac:dyDescent="0.25">
      <c r="A2774" t="s">
        <v>3</v>
      </c>
      <c r="B2774" s="2">
        <v>41553</v>
      </c>
      <c r="C2774" s="2" t="str">
        <f t="shared" si="43"/>
        <v>Lucerne</v>
      </c>
      <c r="D2774">
        <v>34.6875</v>
      </c>
      <c r="E2774">
        <v>38.325000000000003</v>
      </c>
      <c r="N2774">
        <v>0.23125000000000001</v>
      </c>
      <c r="O2774">
        <v>0.2555</v>
      </c>
    </row>
    <row r="2775" spans="1:22" x14ac:dyDescent="0.25">
      <c r="A2775" t="s">
        <v>3</v>
      </c>
      <c r="B2775" s="2">
        <v>41554</v>
      </c>
      <c r="C2775" s="2" t="str">
        <f t="shared" si="43"/>
        <v>Lucerne</v>
      </c>
      <c r="D2775">
        <v>33.225000000000001</v>
      </c>
      <c r="E2775">
        <v>37.3125</v>
      </c>
      <c r="N2775">
        <v>0.2215</v>
      </c>
      <c r="O2775">
        <v>0.24875</v>
      </c>
    </row>
    <row r="2776" spans="1:22" x14ac:dyDescent="0.25">
      <c r="A2776" t="s">
        <v>3</v>
      </c>
      <c r="B2776" s="2">
        <v>41555</v>
      </c>
      <c r="C2776" s="2" t="str">
        <f t="shared" si="43"/>
        <v>Lucerne</v>
      </c>
      <c r="D2776">
        <v>46.65</v>
      </c>
      <c r="E2776">
        <v>38.737499999999997</v>
      </c>
      <c r="N2776">
        <v>0.311</v>
      </c>
      <c r="O2776">
        <v>0.25824999999999998</v>
      </c>
    </row>
    <row r="2777" spans="1:22" x14ac:dyDescent="0.25">
      <c r="A2777" t="s">
        <v>3</v>
      </c>
      <c r="B2777" s="2">
        <v>41556</v>
      </c>
      <c r="C2777" s="2" t="str">
        <f t="shared" si="43"/>
        <v>Lucerne</v>
      </c>
      <c r="D2777">
        <v>48.1875</v>
      </c>
      <c r="E2777">
        <v>47.512500000000003</v>
      </c>
      <c r="N2777">
        <v>0.32124999999999998</v>
      </c>
      <c r="O2777">
        <v>0.31674999999999998</v>
      </c>
    </row>
    <row r="2778" spans="1:22" x14ac:dyDescent="0.25">
      <c r="A2778" t="s">
        <v>3</v>
      </c>
      <c r="B2778" s="2">
        <v>41557</v>
      </c>
      <c r="C2778" s="2" t="str">
        <f t="shared" si="43"/>
        <v>Lucerne</v>
      </c>
      <c r="D2778">
        <v>44.4</v>
      </c>
      <c r="E2778">
        <v>44.924999999999997</v>
      </c>
      <c r="N2778">
        <v>0.29599999999999999</v>
      </c>
      <c r="O2778">
        <v>0.29949999999999999</v>
      </c>
    </row>
    <row r="2779" spans="1:22" x14ac:dyDescent="0.25">
      <c r="A2779" t="s">
        <v>3</v>
      </c>
      <c r="B2779" s="2">
        <v>41558</v>
      </c>
      <c r="C2779" s="2" t="str">
        <f t="shared" si="43"/>
        <v>Lucerne</v>
      </c>
      <c r="D2779">
        <v>43.237499999999997</v>
      </c>
      <c r="E2779">
        <v>44.1</v>
      </c>
      <c r="N2779">
        <v>0.28825000000000001</v>
      </c>
      <c r="O2779">
        <v>0.29399999999999998</v>
      </c>
    </row>
    <row r="2780" spans="1:22" x14ac:dyDescent="0.25">
      <c r="A2780" t="s">
        <v>3</v>
      </c>
      <c r="B2780" s="2">
        <v>41559</v>
      </c>
      <c r="C2780" s="2" t="str">
        <f t="shared" si="43"/>
        <v>Lucerne</v>
      </c>
      <c r="D2780">
        <v>46.5</v>
      </c>
      <c r="E2780">
        <v>44.137500000000003</v>
      </c>
      <c r="N2780">
        <v>0.31</v>
      </c>
      <c r="O2780">
        <v>0.29425000000000001</v>
      </c>
    </row>
    <row r="2781" spans="1:22" x14ac:dyDescent="0.25">
      <c r="A2781" t="s">
        <v>3</v>
      </c>
      <c r="B2781" s="2">
        <v>41560</v>
      </c>
      <c r="C2781" s="2" t="str">
        <f t="shared" si="43"/>
        <v>Lucerne</v>
      </c>
      <c r="D2781">
        <v>45.524999999999999</v>
      </c>
      <c r="E2781">
        <v>44.85</v>
      </c>
      <c r="N2781">
        <v>0.30349999999999999</v>
      </c>
      <c r="O2781">
        <v>0.29899999999999999</v>
      </c>
    </row>
    <row r="2782" spans="1:22" x14ac:dyDescent="0.25">
      <c r="A2782" t="s">
        <v>3</v>
      </c>
      <c r="B2782" s="2">
        <v>41561</v>
      </c>
      <c r="C2782" s="2" t="str">
        <f t="shared" si="43"/>
        <v>Lucerne</v>
      </c>
      <c r="D2782">
        <v>43.2</v>
      </c>
      <c r="E2782">
        <v>43.837499999999999</v>
      </c>
      <c r="F2782">
        <v>34.9</v>
      </c>
      <c r="G2782">
        <v>32.9</v>
      </c>
      <c r="H2782">
        <v>21.1</v>
      </c>
      <c r="I2782">
        <v>24.5</v>
      </c>
      <c r="J2782">
        <v>29.25</v>
      </c>
      <c r="K2782">
        <v>27.05</v>
      </c>
      <c r="L2782">
        <v>25.3</v>
      </c>
      <c r="M2782">
        <v>282.03750000000002</v>
      </c>
      <c r="N2782">
        <v>0.28799999999999998</v>
      </c>
      <c r="O2782">
        <v>0.29225000000000001</v>
      </c>
      <c r="P2782">
        <v>0.34899999999999998</v>
      </c>
      <c r="Q2782">
        <v>0.16450000000000001</v>
      </c>
      <c r="R2782">
        <v>0.1055</v>
      </c>
      <c r="S2782">
        <v>0.1225</v>
      </c>
      <c r="T2782">
        <v>0.14624999999999999</v>
      </c>
      <c r="U2782">
        <v>0.13525000000000001</v>
      </c>
      <c r="V2782">
        <v>0.1265</v>
      </c>
    </row>
    <row r="2783" spans="1:22" x14ac:dyDescent="0.25">
      <c r="A2783" t="s">
        <v>3</v>
      </c>
      <c r="B2783" s="2">
        <v>41562</v>
      </c>
      <c r="C2783" s="2" t="str">
        <f t="shared" si="43"/>
        <v>Lucerne</v>
      </c>
      <c r="D2783">
        <v>44.7</v>
      </c>
      <c r="E2783">
        <v>43.912500000000001</v>
      </c>
      <c r="N2783">
        <v>0.29799999999999999</v>
      </c>
      <c r="O2783">
        <v>0.29275000000000001</v>
      </c>
    </row>
    <row r="2784" spans="1:22" x14ac:dyDescent="0.25">
      <c r="A2784" t="s">
        <v>3</v>
      </c>
      <c r="B2784" s="2">
        <v>41563</v>
      </c>
      <c r="C2784" s="2" t="str">
        <f t="shared" si="43"/>
        <v>Lucerne</v>
      </c>
      <c r="D2784">
        <v>45.825000000000003</v>
      </c>
      <c r="E2784">
        <v>43.837499999999999</v>
      </c>
      <c r="N2784">
        <v>0.30549999999999999</v>
      </c>
      <c r="O2784">
        <v>0.29225000000000001</v>
      </c>
    </row>
    <row r="2785" spans="1:22" x14ac:dyDescent="0.25">
      <c r="A2785" t="s">
        <v>3</v>
      </c>
      <c r="B2785" s="2">
        <v>41564</v>
      </c>
      <c r="C2785" s="2" t="str">
        <f t="shared" si="43"/>
        <v>Lucerne</v>
      </c>
      <c r="D2785">
        <v>43.35</v>
      </c>
      <c r="E2785">
        <v>43.35</v>
      </c>
      <c r="N2785">
        <v>0.28899999999999998</v>
      </c>
      <c r="O2785">
        <v>0.28899999999999998</v>
      </c>
    </row>
    <row r="2786" spans="1:22" x14ac:dyDescent="0.25">
      <c r="A2786" t="s">
        <v>3</v>
      </c>
      <c r="B2786" s="2">
        <v>41565</v>
      </c>
      <c r="C2786" s="2" t="str">
        <f t="shared" si="43"/>
        <v>Lucerne</v>
      </c>
      <c r="D2786">
        <v>40.912500000000001</v>
      </c>
      <c r="E2786">
        <v>42.375</v>
      </c>
      <c r="N2786">
        <v>0.27274999999999999</v>
      </c>
      <c r="O2786">
        <v>0.28249999999999997</v>
      </c>
    </row>
    <row r="2787" spans="1:22" x14ac:dyDescent="0.25">
      <c r="A2787" t="s">
        <v>3</v>
      </c>
      <c r="B2787" s="2">
        <v>41566</v>
      </c>
      <c r="C2787" s="2" t="str">
        <f t="shared" si="43"/>
        <v>Lucerne</v>
      </c>
      <c r="D2787">
        <v>38.137500000000003</v>
      </c>
      <c r="E2787">
        <v>41.25</v>
      </c>
      <c r="N2787">
        <v>0.25424999999999998</v>
      </c>
      <c r="O2787">
        <v>0.27500000000000002</v>
      </c>
    </row>
    <row r="2788" spans="1:22" x14ac:dyDescent="0.25">
      <c r="A2788" t="s">
        <v>3</v>
      </c>
      <c r="B2788" s="2">
        <v>41567</v>
      </c>
      <c r="C2788" s="2" t="str">
        <f t="shared" si="43"/>
        <v>Lucerne</v>
      </c>
      <c r="D2788">
        <v>36.225000000000001</v>
      </c>
      <c r="E2788">
        <v>40.274999999999999</v>
      </c>
      <c r="N2788">
        <v>0.24149999999999999</v>
      </c>
      <c r="O2788">
        <v>0.26850000000000002</v>
      </c>
    </row>
    <row r="2789" spans="1:22" x14ac:dyDescent="0.25">
      <c r="A2789" t="s">
        <v>3</v>
      </c>
      <c r="B2789" s="2">
        <v>41568</v>
      </c>
      <c r="C2789" s="2" t="str">
        <f t="shared" si="43"/>
        <v>Lucerne</v>
      </c>
      <c r="D2789">
        <v>34.537500000000001</v>
      </c>
      <c r="E2789">
        <v>39.1875</v>
      </c>
      <c r="N2789">
        <v>0.23025000000000001</v>
      </c>
      <c r="O2789">
        <v>0.26124999999999998</v>
      </c>
    </row>
    <row r="2790" spans="1:22" x14ac:dyDescent="0.25">
      <c r="A2790" t="s">
        <v>3</v>
      </c>
      <c r="B2790" s="2">
        <v>41569</v>
      </c>
      <c r="C2790" s="2" t="str">
        <f t="shared" si="43"/>
        <v>Lucerne</v>
      </c>
      <c r="D2790">
        <v>33.674999999999997</v>
      </c>
      <c r="E2790">
        <v>38.4375</v>
      </c>
      <c r="N2790">
        <v>0.22450000000000001</v>
      </c>
      <c r="O2790">
        <v>0.25624999999999998</v>
      </c>
    </row>
    <row r="2791" spans="1:22" x14ac:dyDescent="0.25">
      <c r="A2791" t="s">
        <v>3</v>
      </c>
      <c r="B2791" s="2">
        <v>41570</v>
      </c>
      <c r="C2791" s="2" t="str">
        <f t="shared" si="43"/>
        <v>Lucerne</v>
      </c>
      <c r="D2791">
        <v>33.299999999999997</v>
      </c>
      <c r="E2791">
        <v>38.024999999999999</v>
      </c>
      <c r="N2791">
        <v>0.222</v>
      </c>
      <c r="O2791">
        <v>0.2535</v>
      </c>
    </row>
    <row r="2792" spans="1:22" x14ac:dyDescent="0.25">
      <c r="A2792" t="s">
        <v>3</v>
      </c>
      <c r="B2792" s="2">
        <v>41571</v>
      </c>
      <c r="C2792" s="2" t="str">
        <f t="shared" si="43"/>
        <v>Lucerne</v>
      </c>
      <c r="D2792">
        <v>36.524999999999999</v>
      </c>
      <c r="E2792">
        <v>40.987499999999997</v>
      </c>
      <c r="N2792">
        <v>0.24349999999999999</v>
      </c>
      <c r="O2792">
        <v>0.27324999999999999</v>
      </c>
    </row>
    <row r="2793" spans="1:22" x14ac:dyDescent="0.25">
      <c r="A2793" t="s">
        <v>3</v>
      </c>
      <c r="B2793" s="2">
        <v>41572</v>
      </c>
      <c r="C2793" s="2" t="str">
        <f t="shared" si="43"/>
        <v>Lucerne</v>
      </c>
      <c r="D2793">
        <v>37.837499999999999</v>
      </c>
      <c r="E2793">
        <v>42.037500000000001</v>
      </c>
      <c r="N2793">
        <v>0.25224999999999997</v>
      </c>
      <c r="O2793">
        <v>0.28025</v>
      </c>
    </row>
    <row r="2794" spans="1:22" x14ac:dyDescent="0.25">
      <c r="A2794" t="s">
        <v>3</v>
      </c>
      <c r="B2794" s="2">
        <v>41573</v>
      </c>
      <c r="C2794" s="2" t="str">
        <f t="shared" si="43"/>
        <v>Lucerne</v>
      </c>
      <c r="D2794">
        <v>35.137500000000003</v>
      </c>
      <c r="E2794">
        <v>40.575000000000003</v>
      </c>
      <c r="N2794">
        <v>0.23425000000000001</v>
      </c>
      <c r="O2794">
        <v>0.27050000000000002</v>
      </c>
    </row>
    <row r="2795" spans="1:22" x14ac:dyDescent="0.25">
      <c r="A2795" t="s">
        <v>3</v>
      </c>
      <c r="B2795" s="2">
        <v>41574</v>
      </c>
      <c r="C2795" s="2" t="str">
        <f t="shared" si="43"/>
        <v>Lucerne</v>
      </c>
      <c r="D2795">
        <v>33.225000000000001</v>
      </c>
      <c r="E2795">
        <v>38.962499999999999</v>
      </c>
      <c r="N2795">
        <v>0.2215</v>
      </c>
      <c r="O2795">
        <v>0.25974999999999998</v>
      </c>
    </row>
    <row r="2796" spans="1:22" x14ac:dyDescent="0.25">
      <c r="A2796" t="s">
        <v>3</v>
      </c>
      <c r="B2796" s="2">
        <v>41575</v>
      </c>
      <c r="C2796" s="2" t="str">
        <f t="shared" si="43"/>
        <v>Lucerne</v>
      </c>
      <c r="D2796">
        <v>31.875</v>
      </c>
      <c r="E2796">
        <v>37.5</v>
      </c>
      <c r="N2796">
        <v>0.21249999999999999</v>
      </c>
      <c r="O2796">
        <v>0.25</v>
      </c>
    </row>
    <row r="2797" spans="1:22" x14ac:dyDescent="0.25">
      <c r="A2797" t="s">
        <v>3</v>
      </c>
      <c r="B2797" s="2">
        <v>41576</v>
      </c>
      <c r="C2797" s="2" t="str">
        <f t="shared" si="43"/>
        <v>Lucerne</v>
      </c>
      <c r="D2797">
        <v>31.012499999999999</v>
      </c>
      <c r="E2797">
        <v>36.6</v>
      </c>
      <c r="N2797">
        <v>0.20674999999999999</v>
      </c>
      <c r="O2797">
        <v>0.24399999999999999</v>
      </c>
    </row>
    <row r="2798" spans="1:22" x14ac:dyDescent="0.25">
      <c r="A2798" t="s">
        <v>3</v>
      </c>
      <c r="B2798" s="2">
        <v>41577</v>
      </c>
      <c r="C2798" s="2" t="str">
        <f t="shared" si="43"/>
        <v>Lucerne</v>
      </c>
      <c r="D2798">
        <v>30.074999999999999</v>
      </c>
      <c r="E2798">
        <v>35.625</v>
      </c>
      <c r="F2798">
        <v>29.55</v>
      </c>
      <c r="G2798">
        <v>27.9</v>
      </c>
      <c r="H2798">
        <v>19.05</v>
      </c>
      <c r="I2798">
        <v>22.15</v>
      </c>
      <c r="J2798">
        <v>27.75</v>
      </c>
      <c r="K2798">
        <v>25.45</v>
      </c>
      <c r="L2798">
        <v>24.05</v>
      </c>
      <c r="M2798">
        <v>241.6</v>
      </c>
      <c r="N2798">
        <v>0.20050000000000001</v>
      </c>
      <c r="O2798">
        <v>0.23749999999999999</v>
      </c>
      <c r="P2798">
        <v>0.29549999999999998</v>
      </c>
      <c r="Q2798">
        <v>0.13950000000000001</v>
      </c>
      <c r="R2798">
        <v>9.5250000000000001E-2</v>
      </c>
      <c r="S2798">
        <v>0.11075</v>
      </c>
      <c r="T2798">
        <v>0.13875000000000001</v>
      </c>
      <c r="U2798">
        <v>0.12725</v>
      </c>
      <c r="V2798">
        <v>0.12025</v>
      </c>
    </row>
    <row r="2799" spans="1:22" x14ac:dyDescent="0.25">
      <c r="A2799" t="s">
        <v>3</v>
      </c>
      <c r="B2799" s="2">
        <v>41578</v>
      </c>
      <c r="C2799" s="2" t="str">
        <f t="shared" si="43"/>
        <v>Lucerne</v>
      </c>
      <c r="D2799">
        <v>29.55</v>
      </c>
      <c r="E2799">
        <v>35.325000000000003</v>
      </c>
      <c r="N2799">
        <v>0.19700000000000001</v>
      </c>
      <c r="O2799">
        <v>0.23549999999999999</v>
      </c>
    </row>
    <row r="2800" spans="1:22" x14ac:dyDescent="0.25">
      <c r="A2800" t="s">
        <v>3</v>
      </c>
      <c r="B2800" s="2">
        <v>41579</v>
      </c>
      <c r="C2800" s="2" t="str">
        <f t="shared" si="43"/>
        <v>Lucerne</v>
      </c>
      <c r="D2800">
        <v>29.137499999999999</v>
      </c>
      <c r="E2800">
        <v>35.024999999999999</v>
      </c>
      <c r="N2800">
        <v>0.19425000000000001</v>
      </c>
      <c r="O2800">
        <v>0.23350000000000001</v>
      </c>
    </row>
    <row r="2801" spans="1:22" x14ac:dyDescent="0.25">
      <c r="A2801" t="s">
        <v>3</v>
      </c>
      <c r="B2801" s="2">
        <v>41580</v>
      </c>
      <c r="C2801" s="2" t="str">
        <f t="shared" si="43"/>
        <v>Lucerne</v>
      </c>
      <c r="D2801">
        <v>35.774999999999999</v>
      </c>
      <c r="E2801">
        <v>36.1875</v>
      </c>
      <c r="N2801">
        <v>0.23849999999999999</v>
      </c>
      <c r="O2801">
        <v>0.24124999999999999</v>
      </c>
    </row>
    <row r="2802" spans="1:22" x14ac:dyDescent="0.25">
      <c r="A2802" t="s">
        <v>3</v>
      </c>
      <c r="B2802" s="2">
        <v>41581</v>
      </c>
      <c r="C2802" s="2" t="str">
        <f t="shared" si="43"/>
        <v>Lucerne</v>
      </c>
      <c r="D2802">
        <v>33.337499999999999</v>
      </c>
      <c r="E2802">
        <v>36.225000000000001</v>
      </c>
      <c r="N2802">
        <v>0.22225</v>
      </c>
      <c r="O2802">
        <v>0.24149999999999999</v>
      </c>
    </row>
    <row r="2803" spans="1:22" x14ac:dyDescent="0.25">
      <c r="A2803" t="s">
        <v>3</v>
      </c>
      <c r="B2803" s="2">
        <v>41582</v>
      </c>
      <c r="C2803" s="2" t="str">
        <f t="shared" si="43"/>
        <v>Lucerne</v>
      </c>
      <c r="D2803">
        <v>31.725000000000001</v>
      </c>
      <c r="E2803">
        <v>36</v>
      </c>
      <c r="N2803">
        <v>0.21149999999999999</v>
      </c>
      <c r="O2803">
        <v>0.24</v>
      </c>
    </row>
    <row r="2804" spans="1:22" x14ac:dyDescent="0.25">
      <c r="A2804" t="s">
        <v>3</v>
      </c>
      <c r="B2804" s="2">
        <v>41583</v>
      </c>
      <c r="C2804" s="2" t="str">
        <f t="shared" si="43"/>
        <v>Lucerne</v>
      </c>
      <c r="D2804">
        <v>30.225000000000001</v>
      </c>
      <c r="E2804">
        <v>35.587499999999999</v>
      </c>
      <c r="N2804">
        <v>0.20150000000000001</v>
      </c>
      <c r="O2804">
        <v>0.23724999999999999</v>
      </c>
    </row>
    <row r="2805" spans="1:22" x14ac:dyDescent="0.25">
      <c r="A2805" t="s">
        <v>3</v>
      </c>
      <c r="B2805" s="2">
        <v>41584</v>
      </c>
      <c r="C2805" s="2" t="str">
        <f t="shared" si="43"/>
        <v>Lucerne</v>
      </c>
      <c r="D2805">
        <v>28.875</v>
      </c>
      <c r="E2805">
        <v>35.0625</v>
      </c>
      <c r="N2805">
        <v>0.1925</v>
      </c>
      <c r="O2805">
        <v>0.23375000000000001</v>
      </c>
    </row>
    <row r="2806" spans="1:22" x14ac:dyDescent="0.25">
      <c r="A2806" t="s">
        <v>3</v>
      </c>
      <c r="B2806" s="2">
        <v>41585</v>
      </c>
      <c r="C2806" s="2" t="str">
        <f t="shared" si="43"/>
        <v>Lucerne</v>
      </c>
      <c r="D2806">
        <v>28.574999999999999</v>
      </c>
      <c r="E2806">
        <v>34.65</v>
      </c>
      <c r="N2806">
        <v>0.1905</v>
      </c>
      <c r="O2806">
        <v>0.23100000000000001</v>
      </c>
    </row>
    <row r="2807" spans="1:22" x14ac:dyDescent="0.25">
      <c r="A2807" t="s">
        <v>3</v>
      </c>
      <c r="B2807" s="2">
        <v>41586</v>
      </c>
      <c r="C2807" s="2" t="str">
        <f t="shared" si="43"/>
        <v>Lucerne</v>
      </c>
      <c r="D2807">
        <v>34.987499999999997</v>
      </c>
      <c r="E2807">
        <v>41.587499999999999</v>
      </c>
      <c r="N2807">
        <v>0.23325000000000001</v>
      </c>
      <c r="O2807">
        <v>0.27725</v>
      </c>
    </row>
    <row r="2808" spans="1:22" x14ac:dyDescent="0.25">
      <c r="A2808" t="s">
        <v>3</v>
      </c>
      <c r="B2808" s="2">
        <v>41587</v>
      </c>
      <c r="C2808" s="2" t="str">
        <f t="shared" si="43"/>
        <v>Lucerne</v>
      </c>
      <c r="D2808">
        <v>34.125</v>
      </c>
      <c r="E2808">
        <v>40.612499999999997</v>
      </c>
      <c r="N2808">
        <v>0.22750000000000001</v>
      </c>
      <c r="O2808">
        <v>0.27074999999999999</v>
      </c>
    </row>
    <row r="2809" spans="1:22" x14ac:dyDescent="0.25">
      <c r="A2809" t="s">
        <v>3</v>
      </c>
      <c r="B2809" s="2">
        <v>41588</v>
      </c>
      <c r="C2809" s="2" t="str">
        <f t="shared" si="43"/>
        <v>Lucerne</v>
      </c>
      <c r="D2809">
        <v>33.487499999999997</v>
      </c>
      <c r="E2809">
        <v>39.9375</v>
      </c>
      <c r="N2809">
        <v>0.22325</v>
      </c>
      <c r="O2809">
        <v>0.26624999999999999</v>
      </c>
    </row>
    <row r="2810" spans="1:22" x14ac:dyDescent="0.25">
      <c r="A2810" t="s">
        <v>3</v>
      </c>
      <c r="B2810" s="2">
        <v>41589</v>
      </c>
      <c r="C2810" s="2" t="str">
        <f t="shared" si="43"/>
        <v>Lucerne</v>
      </c>
      <c r="D2810">
        <v>31.725000000000001</v>
      </c>
      <c r="E2810">
        <v>38.700000000000003</v>
      </c>
      <c r="N2810">
        <v>0.21149999999999999</v>
      </c>
      <c r="O2810">
        <v>0.25800000000000001</v>
      </c>
    </row>
    <row r="2811" spans="1:22" x14ac:dyDescent="0.25">
      <c r="A2811" t="s">
        <v>3</v>
      </c>
      <c r="B2811" s="2">
        <v>41590</v>
      </c>
      <c r="C2811" s="2" t="str">
        <f t="shared" si="43"/>
        <v>Lucerne</v>
      </c>
      <c r="D2811">
        <v>31.05</v>
      </c>
      <c r="E2811">
        <v>37.837499999999999</v>
      </c>
      <c r="F2811">
        <v>31.3</v>
      </c>
      <c r="G2811">
        <v>29.45</v>
      </c>
      <c r="H2811">
        <v>19.95</v>
      </c>
      <c r="I2811">
        <v>24.05</v>
      </c>
      <c r="J2811">
        <v>28.1</v>
      </c>
      <c r="K2811">
        <v>25.85</v>
      </c>
      <c r="L2811">
        <v>24.685300680000001</v>
      </c>
      <c r="M2811">
        <v>252.2728007</v>
      </c>
      <c r="N2811">
        <v>0.20699999999999999</v>
      </c>
      <c r="O2811">
        <v>0.25224999999999997</v>
      </c>
      <c r="P2811">
        <v>0.313</v>
      </c>
      <c r="Q2811">
        <v>0.14724999999999999</v>
      </c>
      <c r="R2811">
        <v>9.9750000000000005E-2</v>
      </c>
      <c r="S2811">
        <v>0.12025</v>
      </c>
      <c r="T2811">
        <v>0.14050000000000001</v>
      </c>
      <c r="U2811">
        <v>0.12925</v>
      </c>
      <c r="V2811">
        <v>0.12342650300000001</v>
      </c>
    </row>
    <row r="2812" spans="1:22" x14ac:dyDescent="0.25">
      <c r="A2812" t="s">
        <v>3</v>
      </c>
      <c r="B2812" s="2">
        <v>41591</v>
      </c>
      <c r="C2812" s="2" t="str">
        <f t="shared" si="43"/>
        <v>Lucerne</v>
      </c>
      <c r="D2812">
        <v>30.337499999999999</v>
      </c>
      <c r="E2812">
        <v>37.162500000000001</v>
      </c>
      <c r="N2812">
        <v>0.20225000000000001</v>
      </c>
      <c r="O2812">
        <v>0.24775</v>
      </c>
    </row>
    <row r="2813" spans="1:22" x14ac:dyDescent="0.25">
      <c r="A2813" t="s">
        <v>3</v>
      </c>
      <c r="B2813" s="2">
        <v>41592</v>
      </c>
      <c r="C2813" s="2" t="str">
        <f t="shared" si="43"/>
        <v>Lucerne</v>
      </c>
      <c r="D2813">
        <v>29.287500000000001</v>
      </c>
      <c r="E2813">
        <v>36.112499999999997</v>
      </c>
      <c r="N2813">
        <v>0.19525000000000001</v>
      </c>
      <c r="O2813">
        <v>0.24074999999999999</v>
      </c>
    </row>
    <row r="2814" spans="1:22" x14ac:dyDescent="0.25">
      <c r="A2814" t="s">
        <v>3</v>
      </c>
      <c r="B2814" s="2">
        <v>41593</v>
      </c>
      <c r="C2814" s="2" t="str">
        <f t="shared" si="43"/>
        <v>Lucerne</v>
      </c>
      <c r="D2814">
        <v>28.274999999999999</v>
      </c>
      <c r="E2814">
        <v>35.1</v>
      </c>
      <c r="N2814">
        <v>0.1885</v>
      </c>
      <c r="O2814">
        <v>0.23400000000000001</v>
      </c>
    </row>
    <row r="2815" spans="1:22" x14ac:dyDescent="0.25">
      <c r="A2815" t="s">
        <v>3</v>
      </c>
      <c r="B2815" s="2">
        <v>41594</v>
      </c>
      <c r="C2815" s="2" t="str">
        <f t="shared" si="43"/>
        <v>Lucerne</v>
      </c>
      <c r="D2815">
        <v>27.5625</v>
      </c>
      <c r="E2815">
        <v>34.237499999999997</v>
      </c>
      <c r="N2815">
        <v>0.18375</v>
      </c>
      <c r="O2815">
        <v>0.22825000000000001</v>
      </c>
    </row>
    <row r="2816" spans="1:22" x14ac:dyDescent="0.25">
      <c r="A2816" t="s">
        <v>3</v>
      </c>
      <c r="B2816" s="2">
        <v>41595</v>
      </c>
      <c r="C2816" s="2" t="str">
        <f t="shared" si="43"/>
        <v>Lucerne</v>
      </c>
      <c r="D2816">
        <v>26.475000000000001</v>
      </c>
      <c r="E2816">
        <v>33.037500000000001</v>
      </c>
      <c r="N2816">
        <v>0.17649999999999999</v>
      </c>
      <c r="O2816">
        <v>0.22025</v>
      </c>
    </row>
    <row r="2817" spans="1:22" x14ac:dyDescent="0.25">
      <c r="A2817" t="s">
        <v>3</v>
      </c>
      <c r="B2817" s="2">
        <v>41596</v>
      </c>
      <c r="C2817" s="2" t="str">
        <f t="shared" si="43"/>
        <v>Lucerne</v>
      </c>
      <c r="D2817">
        <v>26.0625</v>
      </c>
      <c r="E2817">
        <v>32.325000000000003</v>
      </c>
      <c r="N2817">
        <v>0.17374999999999999</v>
      </c>
      <c r="O2817">
        <v>0.2155</v>
      </c>
    </row>
    <row r="2818" spans="1:22" x14ac:dyDescent="0.25">
      <c r="A2818" t="s">
        <v>3</v>
      </c>
      <c r="B2818" s="2">
        <v>41597</v>
      </c>
      <c r="C2818" s="2" t="str">
        <f t="shared" si="43"/>
        <v>Lucerne</v>
      </c>
      <c r="D2818">
        <v>25.574999999999999</v>
      </c>
      <c r="E2818">
        <v>31.537500000000001</v>
      </c>
      <c r="N2818">
        <v>0.17050000000000001</v>
      </c>
      <c r="O2818">
        <v>0.21024999999999999</v>
      </c>
    </row>
    <row r="2819" spans="1:22" x14ac:dyDescent="0.25">
      <c r="A2819" t="s">
        <v>3</v>
      </c>
      <c r="B2819" s="2">
        <v>41598</v>
      </c>
      <c r="C2819" s="2" t="str">
        <f t="shared" ref="C2819:C2882" si="44">IF(ISNUMBER(SEARCH("Lucerne", A2819)),"Lucerne","Ryegrass")</f>
        <v>Lucerne</v>
      </c>
      <c r="D2819">
        <v>24.9375</v>
      </c>
      <c r="E2819">
        <v>30.712499999999999</v>
      </c>
      <c r="N2819">
        <v>0.16625000000000001</v>
      </c>
      <c r="O2819">
        <v>0.20474999999999999</v>
      </c>
    </row>
    <row r="2820" spans="1:22" x14ac:dyDescent="0.25">
      <c r="A2820" t="s">
        <v>3</v>
      </c>
      <c r="B2820" s="2">
        <v>41599</v>
      </c>
      <c r="C2820" s="2" t="str">
        <f t="shared" si="44"/>
        <v>Lucerne</v>
      </c>
      <c r="D2820">
        <v>24</v>
      </c>
      <c r="E2820">
        <v>29.662500000000001</v>
      </c>
      <c r="N2820">
        <v>0.16</v>
      </c>
      <c r="O2820">
        <v>0.19775000000000001</v>
      </c>
    </row>
    <row r="2821" spans="1:22" x14ac:dyDescent="0.25">
      <c r="A2821" t="s">
        <v>3</v>
      </c>
      <c r="B2821" s="2">
        <v>41600</v>
      </c>
      <c r="C2821" s="2" t="str">
        <f t="shared" si="44"/>
        <v>Lucerne</v>
      </c>
      <c r="D2821">
        <v>34.200000000000003</v>
      </c>
      <c r="E2821">
        <v>41.212499999999999</v>
      </c>
      <c r="N2821">
        <v>0.22800000000000001</v>
      </c>
      <c r="O2821">
        <v>0.27474999999999999</v>
      </c>
    </row>
    <row r="2822" spans="1:22" x14ac:dyDescent="0.25">
      <c r="A2822" t="s">
        <v>3</v>
      </c>
      <c r="B2822" s="2">
        <v>41601</v>
      </c>
      <c r="C2822" s="2" t="str">
        <f t="shared" si="44"/>
        <v>Lucerne</v>
      </c>
      <c r="D2822">
        <v>33.487499999999997</v>
      </c>
      <c r="E2822">
        <v>40.125</v>
      </c>
      <c r="N2822">
        <v>0.22325</v>
      </c>
      <c r="O2822">
        <v>0.26750000000000002</v>
      </c>
    </row>
    <row r="2823" spans="1:22" x14ac:dyDescent="0.25">
      <c r="A2823" t="s">
        <v>3</v>
      </c>
      <c r="B2823" s="2">
        <v>41602</v>
      </c>
      <c r="C2823" s="2" t="str">
        <f t="shared" si="44"/>
        <v>Lucerne</v>
      </c>
      <c r="D2823">
        <v>32.4</v>
      </c>
      <c r="E2823">
        <v>38.962499999999999</v>
      </c>
      <c r="N2823">
        <v>0.216</v>
      </c>
      <c r="O2823">
        <v>0.25974999999999998</v>
      </c>
    </row>
    <row r="2824" spans="1:22" x14ac:dyDescent="0.25">
      <c r="A2824" t="s">
        <v>3</v>
      </c>
      <c r="B2824" s="2">
        <v>41603</v>
      </c>
      <c r="C2824" s="2" t="str">
        <f t="shared" si="44"/>
        <v>Lucerne</v>
      </c>
      <c r="D2824">
        <v>30.9</v>
      </c>
      <c r="E2824">
        <v>37.35</v>
      </c>
      <c r="N2824">
        <v>0.20599999999999999</v>
      </c>
      <c r="O2824">
        <v>0.249</v>
      </c>
    </row>
    <row r="2825" spans="1:22" x14ac:dyDescent="0.25">
      <c r="A2825" t="s">
        <v>3</v>
      </c>
      <c r="B2825" s="2">
        <v>41604</v>
      </c>
      <c r="C2825" s="2" t="str">
        <f t="shared" si="44"/>
        <v>Lucerne</v>
      </c>
      <c r="D2825">
        <v>40.424999999999997</v>
      </c>
      <c r="E2825">
        <v>40.837499999999999</v>
      </c>
      <c r="F2825">
        <v>28.85</v>
      </c>
      <c r="G2825">
        <v>27.429903660000001</v>
      </c>
      <c r="H2825">
        <v>19.8</v>
      </c>
      <c r="I2825">
        <v>22.95</v>
      </c>
      <c r="J2825">
        <v>27</v>
      </c>
      <c r="K2825">
        <v>24.35</v>
      </c>
      <c r="L2825">
        <v>22.85</v>
      </c>
      <c r="M2825">
        <v>254.49240370000001</v>
      </c>
      <c r="N2825">
        <v>0.26950000000000002</v>
      </c>
      <c r="O2825">
        <v>0.27224999999999999</v>
      </c>
      <c r="P2825">
        <v>0.28849999999999998</v>
      </c>
      <c r="Q2825">
        <v>0.137149518</v>
      </c>
      <c r="R2825">
        <v>9.9000000000000005E-2</v>
      </c>
      <c r="S2825">
        <v>0.11475</v>
      </c>
      <c r="T2825">
        <v>0.13500000000000001</v>
      </c>
      <c r="U2825">
        <v>0.12175</v>
      </c>
      <c r="V2825">
        <v>0.11425</v>
      </c>
    </row>
    <row r="2826" spans="1:22" x14ac:dyDescent="0.25">
      <c r="A2826" t="s">
        <v>3</v>
      </c>
      <c r="B2826" s="2">
        <v>41605</v>
      </c>
      <c r="C2826" s="2" t="str">
        <f t="shared" si="44"/>
        <v>Lucerne</v>
      </c>
      <c r="D2826">
        <v>38.774999999999999</v>
      </c>
      <c r="E2826">
        <v>40.274999999999999</v>
      </c>
      <c r="N2826">
        <v>0.25850000000000001</v>
      </c>
      <c r="O2826">
        <v>0.26850000000000002</v>
      </c>
    </row>
    <row r="2827" spans="1:22" x14ac:dyDescent="0.25">
      <c r="A2827" t="s">
        <v>3</v>
      </c>
      <c r="B2827" s="2">
        <v>41606</v>
      </c>
      <c r="C2827" s="2" t="str">
        <f t="shared" si="44"/>
        <v>Lucerne</v>
      </c>
      <c r="D2827">
        <v>39.037500000000001</v>
      </c>
      <c r="E2827">
        <v>39.862499999999997</v>
      </c>
      <c r="N2827">
        <v>0.26024999999999998</v>
      </c>
      <c r="O2827">
        <v>0.26574999999999999</v>
      </c>
    </row>
    <row r="2828" spans="1:22" x14ac:dyDescent="0.25">
      <c r="A2828" t="s">
        <v>3</v>
      </c>
      <c r="B2828" s="2">
        <v>41607</v>
      </c>
      <c r="C2828" s="2" t="str">
        <f t="shared" si="44"/>
        <v>Lucerne</v>
      </c>
      <c r="D2828">
        <v>37.274999999999999</v>
      </c>
      <c r="E2828">
        <v>39.112499999999997</v>
      </c>
      <c r="N2828">
        <v>0.2485</v>
      </c>
      <c r="O2828">
        <v>0.26074999999999998</v>
      </c>
    </row>
    <row r="2829" spans="1:22" x14ac:dyDescent="0.25">
      <c r="A2829" t="s">
        <v>3</v>
      </c>
      <c r="B2829" s="2">
        <v>41608</v>
      </c>
      <c r="C2829" s="2" t="str">
        <f t="shared" si="44"/>
        <v>Lucerne</v>
      </c>
      <c r="D2829">
        <v>34.65</v>
      </c>
      <c r="E2829">
        <v>37.725000000000001</v>
      </c>
      <c r="N2829">
        <v>0.23100000000000001</v>
      </c>
      <c r="O2829">
        <v>0.2515</v>
      </c>
    </row>
    <row r="2830" spans="1:22" x14ac:dyDescent="0.25">
      <c r="A2830" t="s">
        <v>3</v>
      </c>
      <c r="B2830" s="2">
        <v>41609</v>
      </c>
      <c r="C2830" s="2" t="str">
        <f t="shared" si="44"/>
        <v>Lucerne</v>
      </c>
      <c r="D2830">
        <v>32.287500000000001</v>
      </c>
      <c r="E2830">
        <v>36.1875</v>
      </c>
      <c r="N2830">
        <v>0.21525</v>
      </c>
      <c r="O2830">
        <v>0.24124999999999999</v>
      </c>
    </row>
    <row r="2831" spans="1:22" x14ac:dyDescent="0.25">
      <c r="A2831" t="s">
        <v>3</v>
      </c>
      <c r="B2831" s="2">
        <v>41610</v>
      </c>
      <c r="C2831" s="2" t="str">
        <f t="shared" si="44"/>
        <v>Lucerne</v>
      </c>
      <c r="D2831">
        <v>30.487500000000001</v>
      </c>
      <c r="E2831">
        <v>34.837499999999999</v>
      </c>
      <c r="N2831">
        <v>0.20324999999999999</v>
      </c>
      <c r="O2831">
        <v>0.23225000000000001</v>
      </c>
    </row>
    <row r="2832" spans="1:22" x14ac:dyDescent="0.25">
      <c r="A2832" t="s">
        <v>3</v>
      </c>
      <c r="B2832" s="2">
        <v>41611</v>
      </c>
      <c r="C2832" s="2" t="str">
        <f t="shared" si="44"/>
        <v>Lucerne</v>
      </c>
      <c r="D2832">
        <v>29.25</v>
      </c>
      <c r="E2832">
        <v>33.6</v>
      </c>
      <c r="N2832">
        <v>0.19500000000000001</v>
      </c>
      <c r="O2832">
        <v>0.224</v>
      </c>
    </row>
    <row r="2833" spans="1:22" x14ac:dyDescent="0.25">
      <c r="A2833" t="s">
        <v>3</v>
      </c>
      <c r="B2833" s="2">
        <v>41612</v>
      </c>
      <c r="C2833" s="2" t="str">
        <f t="shared" si="44"/>
        <v>Lucerne</v>
      </c>
      <c r="D2833">
        <v>27.75</v>
      </c>
      <c r="E2833">
        <v>32.362499999999997</v>
      </c>
      <c r="N2833">
        <v>0.185</v>
      </c>
      <c r="O2833">
        <v>0.21575</v>
      </c>
    </row>
    <row r="2834" spans="1:22" x14ac:dyDescent="0.25">
      <c r="A2834" t="s">
        <v>3</v>
      </c>
      <c r="B2834" s="2">
        <v>41613</v>
      </c>
      <c r="C2834" s="2" t="str">
        <f t="shared" si="44"/>
        <v>Lucerne</v>
      </c>
      <c r="D2834">
        <v>26.625</v>
      </c>
      <c r="E2834">
        <v>31.237500000000001</v>
      </c>
      <c r="N2834">
        <v>0.17749999999999999</v>
      </c>
      <c r="O2834">
        <v>0.20824999999999999</v>
      </c>
    </row>
    <row r="2835" spans="1:22" x14ac:dyDescent="0.25">
      <c r="A2835" t="s">
        <v>3</v>
      </c>
      <c r="B2835" s="2">
        <v>41614</v>
      </c>
      <c r="C2835" s="2" t="str">
        <f t="shared" si="44"/>
        <v>Lucerne</v>
      </c>
      <c r="D2835">
        <v>33.712499999999999</v>
      </c>
      <c r="E2835">
        <v>40.725000000000001</v>
      </c>
      <c r="N2835">
        <v>0.22475000000000001</v>
      </c>
      <c r="O2835">
        <v>0.27150000000000002</v>
      </c>
    </row>
    <row r="2836" spans="1:22" x14ac:dyDescent="0.25">
      <c r="A2836" t="s">
        <v>3</v>
      </c>
      <c r="B2836" s="2">
        <v>41615</v>
      </c>
      <c r="C2836" s="2" t="str">
        <f t="shared" si="44"/>
        <v>Lucerne</v>
      </c>
      <c r="D2836">
        <v>31.087499999999999</v>
      </c>
      <c r="E2836">
        <v>37.912500000000001</v>
      </c>
      <c r="N2836">
        <v>0.20724999999999999</v>
      </c>
      <c r="O2836">
        <v>0.25274999999999997</v>
      </c>
    </row>
    <row r="2837" spans="1:22" x14ac:dyDescent="0.25">
      <c r="A2837" t="s">
        <v>3</v>
      </c>
      <c r="B2837" s="2">
        <v>41616</v>
      </c>
      <c r="C2837" s="2" t="str">
        <f t="shared" si="44"/>
        <v>Lucerne</v>
      </c>
      <c r="D2837">
        <v>28.987500000000001</v>
      </c>
      <c r="E2837">
        <v>35.25</v>
      </c>
      <c r="N2837">
        <v>0.19325000000000001</v>
      </c>
      <c r="O2837">
        <v>0.23499999999999999</v>
      </c>
    </row>
    <row r="2838" spans="1:22" x14ac:dyDescent="0.25">
      <c r="A2838" t="s">
        <v>3</v>
      </c>
      <c r="B2838" s="2">
        <v>41617</v>
      </c>
      <c r="C2838" s="2" t="str">
        <f t="shared" si="44"/>
        <v>Lucerne</v>
      </c>
      <c r="D2838">
        <v>35.4</v>
      </c>
      <c r="E2838">
        <v>35.737499999999997</v>
      </c>
      <c r="N2838">
        <v>0.23599999999999999</v>
      </c>
      <c r="O2838">
        <v>0.23824999999999999</v>
      </c>
    </row>
    <row r="2839" spans="1:22" x14ac:dyDescent="0.25">
      <c r="A2839" t="s">
        <v>3</v>
      </c>
      <c r="B2839" s="2">
        <v>41618</v>
      </c>
      <c r="C2839" s="2" t="str">
        <f t="shared" si="44"/>
        <v>Lucerne</v>
      </c>
      <c r="D2839">
        <v>32.587499999999999</v>
      </c>
      <c r="E2839">
        <v>34.762500000000003</v>
      </c>
      <c r="F2839">
        <v>29.1</v>
      </c>
      <c r="G2839">
        <v>26.15</v>
      </c>
      <c r="H2839">
        <v>18.3</v>
      </c>
      <c r="I2839">
        <v>20.9</v>
      </c>
      <c r="J2839">
        <v>24.65</v>
      </c>
      <c r="K2839">
        <v>22.504797969999998</v>
      </c>
      <c r="L2839">
        <v>20.719047419999999</v>
      </c>
      <c r="M2839">
        <v>229.6738454</v>
      </c>
      <c r="N2839">
        <v>0.21725</v>
      </c>
      <c r="O2839">
        <v>0.23175000000000001</v>
      </c>
      <c r="P2839">
        <v>0.29099999999999998</v>
      </c>
      <c r="Q2839">
        <v>0.13075000000000001</v>
      </c>
      <c r="R2839">
        <v>9.1499999999999998E-2</v>
      </c>
      <c r="S2839">
        <v>0.1045</v>
      </c>
      <c r="T2839">
        <v>0.12325</v>
      </c>
      <c r="U2839">
        <v>0.11252399</v>
      </c>
      <c r="V2839">
        <v>0.10359523700000001</v>
      </c>
    </row>
    <row r="2840" spans="1:22" x14ac:dyDescent="0.25">
      <c r="A2840" t="s">
        <v>3</v>
      </c>
      <c r="B2840" s="2">
        <v>41619</v>
      </c>
      <c r="C2840" s="2" t="str">
        <f t="shared" si="44"/>
        <v>Lucerne</v>
      </c>
      <c r="D2840">
        <v>31.162500000000001</v>
      </c>
      <c r="E2840">
        <v>34.087499999999999</v>
      </c>
      <c r="N2840">
        <v>0.20774999999999999</v>
      </c>
      <c r="O2840">
        <v>0.22725000000000001</v>
      </c>
    </row>
    <row r="2841" spans="1:22" x14ac:dyDescent="0.25">
      <c r="A2841" t="s">
        <v>3</v>
      </c>
      <c r="B2841" s="2">
        <v>41620</v>
      </c>
      <c r="C2841" s="2" t="str">
        <f t="shared" si="44"/>
        <v>Lucerne</v>
      </c>
      <c r="D2841">
        <v>29.774999999999999</v>
      </c>
      <c r="E2841">
        <v>33.15</v>
      </c>
      <c r="N2841">
        <v>0.19850000000000001</v>
      </c>
      <c r="O2841">
        <v>0.221</v>
      </c>
    </row>
    <row r="2842" spans="1:22" x14ac:dyDescent="0.25">
      <c r="A2842" t="s">
        <v>3</v>
      </c>
      <c r="B2842" s="2">
        <v>41621</v>
      </c>
      <c r="C2842" s="2" t="str">
        <f t="shared" si="44"/>
        <v>Lucerne</v>
      </c>
      <c r="D2842">
        <v>28.387499999999999</v>
      </c>
      <c r="E2842">
        <v>31.987500000000001</v>
      </c>
      <c r="N2842">
        <v>0.18925</v>
      </c>
      <c r="O2842">
        <v>0.21325</v>
      </c>
    </row>
    <row r="2843" spans="1:22" x14ac:dyDescent="0.25">
      <c r="A2843" t="s">
        <v>3</v>
      </c>
      <c r="B2843" s="2">
        <v>41622</v>
      </c>
      <c r="C2843" s="2" t="str">
        <f t="shared" si="44"/>
        <v>Lucerne</v>
      </c>
      <c r="D2843">
        <v>27.225000000000001</v>
      </c>
      <c r="E2843">
        <v>30.975000000000001</v>
      </c>
      <c r="N2843">
        <v>0.18149999999999999</v>
      </c>
      <c r="O2843">
        <v>0.20649999999999999</v>
      </c>
    </row>
    <row r="2844" spans="1:22" x14ac:dyDescent="0.25">
      <c r="A2844" t="s">
        <v>3</v>
      </c>
      <c r="B2844" s="2">
        <v>41623</v>
      </c>
      <c r="C2844" s="2" t="str">
        <f t="shared" si="44"/>
        <v>Lucerne</v>
      </c>
      <c r="D2844">
        <v>25.912500000000001</v>
      </c>
      <c r="E2844">
        <v>29.625</v>
      </c>
      <c r="N2844">
        <v>0.17274999999999999</v>
      </c>
      <c r="O2844">
        <v>0.19750000000000001</v>
      </c>
    </row>
    <row r="2845" spans="1:22" x14ac:dyDescent="0.25">
      <c r="A2845" t="s">
        <v>3</v>
      </c>
      <c r="B2845" s="2">
        <v>41624</v>
      </c>
      <c r="C2845" s="2" t="str">
        <f t="shared" si="44"/>
        <v>Lucerne</v>
      </c>
      <c r="D2845">
        <v>25.012499999999999</v>
      </c>
      <c r="E2845">
        <v>28.612500000000001</v>
      </c>
      <c r="N2845">
        <v>0.16675000000000001</v>
      </c>
      <c r="O2845">
        <v>0.19075</v>
      </c>
    </row>
    <row r="2846" spans="1:22" x14ac:dyDescent="0.25">
      <c r="A2846" t="s">
        <v>3</v>
      </c>
      <c r="B2846" s="2">
        <v>41625</v>
      </c>
      <c r="C2846" s="2" t="str">
        <f t="shared" si="44"/>
        <v>Lucerne</v>
      </c>
      <c r="D2846">
        <v>25.837499999999999</v>
      </c>
      <c r="E2846">
        <v>28.912500000000001</v>
      </c>
      <c r="N2846">
        <v>0.17224999999999999</v>
      </c>
      <c r="O2846">
        <v>0.19275</v>
      </c>
    </row>
    <row r="2847" spans="1:22" x14ac:dyDescent="0.25">
      <c r="A2847" t="s">
        <v>3</v>
      </c>
      <c r="B2847" s="2">
        <v>41626</v>
      </c>
      <c r="C2847" s="2" t="str">
        <f t="shared" si="44"/>
        <v>Lucerne</v>
      </c>
      <c r="D2847">
        <v>26.925000000000001</v>
      </c>
      <c r="E2847">
        <v>28.95</v>
      </c>
      <c r="N2847">
        <v>0.17949999999999999</v>
      </c>
      <c r="O2847">
        <v>0.193</v>
      </c>
    </row>
    <row r="2848" spans="1:22" x14ac:dyDescent="0.25">
      <c r="A2848" t="s">
        <v>3</v>
      </c>
      <c r="B2848" s="2">
        <v>41627</v>
      </c>
      <c r="C2848" s="2" t="str">
        <f t="shared" si="44"/>
        <v>Lucerne</v>
      </c>
      <c r="D2848">
        <v>28.2</v>
      </c>
      <c r="E2848">
        <v>29.024999999999999</v>
      </c>
      <c r="N2848">
        <v>0.188</v>
      </c>
      <c r="O2848">
        <v>0.19350000000000001</v>
      </c>
    </row>
    <row r="2849" spans="1:22" x14ac:dyDescent="0.25">
      <c r="A2849" t="s">
        <v>3</v>
      </c>
      <c r="B2849" s="2">
        <v>41628</v>
      </c>
      <c r="C2849" s="2" t="str">
        <f t="shared" si="44"/>
        <v>Lucerne</v>
      </c>
      <c r="D2849">
        <v>33.1875</v>
      </c>
      <c r="E2849">
        <v>37.537500000000001</v>
      </c>
      <c r="N2849">
        <v>0.22125</v>
      </c>
      <c r="O2849">
        <v>0.25024999999999997</v>
      </c>
    </row>
    <row r="2850" spans="1:22" x14ac:dyDescent="0.25">
      <c r="A2850" t="s">
        <v>3</v>
      </c>
      <c r="B2850" s="2">
        <v>41629</v>
      </c>
      <c r="C2850" s="2" t="str">
        <f t="shared" si="44"/>
        <v>Lucerne</v>
      </c>
      <c r="D2850">
        <v>31.35</v>
      </c>
      <c r="E2850">
        <v>36.524999999999999</v>
      </c>
      <c r="N2850">
        <v>0.20899999999999999</v>
      </c>
      <c r="O2850">
        <v>0.24349999999999999</v>
      </c>
    </row>
    <row r="2851" spans="1:22" x14ac:dyDescent="0.25">
      <c r="A2851" t="s">
        <v>3</v>
      </c>
      <c r="B2851" s="2">
        <v>41630</v>
      </c>
      <c r="C2851" s="2" t="str">
        <f t="shared" si="44"/>
        <v>Lucerne</v>
      </c>
      <c r="D2851">
        <v>32.774999999999999</v>
      </c>
      <c r="E2851">
        <v>35.8125</v>
      </c>
      <c r="N2851">
        <v>0.2185</v>
      </c>
      <c r="O2851">
        <v>0.23874999999999999</v>
      </c>
    </row>
    <row r="2852" spans="1:22" x14ac:dyDescent="0.25">
      <c r="A2852" t="s">
        <v>3</v>
      </c>
      <c r="B2852" s="2">
        <v>41631</v>
      </c>
      <c r="C2852" s="2" t="str">
        <f t="shared" si="44"/>
        <v>Lucerne</v>
      </c>
      <c r="D2852">
        <v>31.387499999999999</v>
      </c>
      <c r="E2852">
        <v>35.475000000000001</v>
      </c>
      <c r="N2852">
        <v>0.20924999999999999</v>
      </c>
      <c r="O2852">
        <v>0.23649999999999999</v>
      </c>
    </row>
    <row r="2853" spans="1:22" x14ac:dyDescent="0.25">
      <c r="A2853" t="s">
        <v>3</v>
      </c>
      <c r="B2853" s="2">
        <v>41632</v>
      </c>
      <c r="C2853" s="2" t="str">
        <f t="shared" si="44"/>
        <v>Lucerne</v>
      </c>
      <c r="D2853">
        <v>30.112500000000001</v>
      </c>
      <c r="E2853">
        <v>34.987499999999997</v>
      </c>
      <c r="F2853">
        <v>28.9</v>
      </c>
      <c r="G2853">
        <v>23.35</v>
      </c>
      <c r="H2853">
        <v>15.4</v>
      </c>
      <c r="I2853">
        <v>18.149999999999999</v>
      </c>
      <c r="J2853">
        <v>22.05</v>
      </c>
      <c r="K2853">
        <v>21.008426740000001</v>
      </c>
      <c r="L2853">
        <v>20.11410686</v>
      </c>
      <c r="M2853">
        <v>214.07253360000001</v>
      </c>
      <c r="N2853">
        <v>0.20075000000000001</v>
      </c>
      <c r="O2853">
        <v>0.23325000000000001</v>
      </c>
      <c r="P2853">
        <v>0.28899999999999998</v>
      </c>
      <c r="Q2853">
        <v>0.11675000000000001</v>
      </c>
      <c r="R2853">
        <v>7.6999999999999999E-2</v>
      </c>
      <c r="S2853">
        <v>9.0749999999999997E-2</v>
      </c>
      <c r="T2853">
        <v>0.11025</v>
      </c>
      <c r="U2853">
        <v>0.105042134</v>
      </c>
      <c r="V2853">
        <v>0.100570534</v>
      </c>
    </row>
    <row r="2854" spans="1:22" x14ac:dyDescent="0.25">
      <c r="A2854" t="s">
        <v>3</v>
      </c>
      <c r="B2854" s="2">
        <v>41633</v>
      </c>
      <c r="C2854" s="2" t="str">
        <f t="shared" si="44"/>
        <v>Lucerne</v>
      </c>
      <c r="D2854">
        <v>29.1</v>
      </c>
      <c r="E2854">
        <v>34.462499999999999</v>
      </c>
      <c r="N2854">
        <v>0.19400000000000001</v>
      </c>
      <c r="O2854">
        <v>0.22975000000000001</v>
      </c>
    </row>
    <row r="2855" spans="1:22" x14ac:dyDescent="0.25">
      <c r="A2855" t="s">
        <v>3</v>
      </c>
      <c r="B2855" s="2">
        <v>41634</v>
      </c>
      <c r="C2855" s="2" t="str">
        <f t="shared" si="44"/>
        <v>Lucerne</v>
      </c>
      <c r="D2855">
        <v>42.487499999999997</v>
      </c>
      <c r="E2855">
        <v>42.5625</v>
      </c>
      <c r="N2855">
        <v>0.28325</v>
      </c>
      <c r="O2855">
        <v>0.28375</v>
      </c>
    </row>
    <row r="2856" spans="1:22" x14ac:dyDescent="0.25">
      <c r="A2856" t="s">
        <v>3</v>
      </c>
      <c r="B2856" s="2">
        <v>41635</v>
      </c>
      <c r="C2856" s="2" t="str">
        <f t="shared" si="44"/>
        <v>Lucerne</v>
      </c>
      <c r="D2856">
        <v>41.662500000000001</v>
      </c>
      <c r="E2856">
        <v>42.524999999999999</v>
      </c>
      <c r="N2856">
        <v>0.27775</v>
      </c>
      <c r="O2856">
        <v>0.28349999999999997</v>
      </c>
    </row>
    <row r="2857" spans="1:22" x14ac:dyDescent="0.25">
      <c r="A2857" t="s">
        <v>3</v>
      </c>
      <c r="B2857" s="2">
        <v>41636</v>
      </c>
      <c r="C2857" s="2" t="str">
        <f t="shared" si="44"/>
        <v>Lucerne</v>
      </c>
      <c r="D2857">
        <v>44.475000000000001</v>
      </c>
      <c r="E2857">
        <v>43.424999999999997</v>
      </c>
      <c r="N2857">
        <v>0.29649999999999999</v>
      </c>
      <c r="O2857">
        <v>0.28949999999999998</v>
      </c>
    </row>
    <row r="2858" spans="1:22" x14ac:dyDescent="0.25">
      <c r="A2858" t="s">
        <v>3</v>
      </c>
      <c r="B2858" s="2">
        <v>41637</v>
      </c>
      <c r="C2858" s="2" t="str">
        <f t="shared" si="44"/>
        <v>Lucerne</v>
      </c>
      <c r="D2858">
        <v>43.012500000000003</v>
      </c>
      <c r="E2858">
        <v>44.4375</v>
      </c>
      <c r="N2858">
        <v>0.28675</v>
      </c>
      <c r="O2858">
        <v>0.29625000000000001</v>
      </c>
    </row>
    <row r="2859" spans="1:22" x14ac:dyDescent="0.25">
      <c r="A2859" t="s">
        <v>3</v>
      </c>
      <c r="B2859" s="2">
        <v>41638</v>
      </c>
      <c r="C2859" s="2" t="str">
        <f t="shared" si="44"/>
        <v>Lucerne</v>
      </c>
      <c r="D2859">
        <v>42.825000000000003</v>
      </c>
      <c r="E2859">
        <v>44.475000000000001</v>
      </c>
      <c r="N2859">
        <v>0.28549999999999998</v>
      </c>
      <c r="O2859">
        <v>0.29649999999999999</v>
      </c>
    </row>
    <row r="2860" spans="1:22" x14ac:dyDescent="0.25">
      <c r="A2860" t="s">
        <v>3</v>
      </c>
      <c r="B2860" s="2">
        <v>41639</v>
      </c>
      <c r="C2860" s="2" t="str">
        <f t="shared" si="44"/>
        <v>Lucerne</v>
      </c>
      <c r="D2860">
        <v>40.612499999999997</v>
      </c>
      <c r="E2860">
        <v>43.237499999999997</v>
      </c>
      <c r="N2860">
        <v>0.27074999999999999</v>
      </c>
      <c r="O2860">
        <v>0.28825000000000001</v>
      </c>
    </row>
    <row r="2861" spans="1:22" x14ac:dyDescent="0.25">
      <c r="A2861" t="s">
        <v>3</v>
      </c>
      <c r="B2861" s="2">
        <v>41640</v>
      </c>
      <c r="C2861" s="2" t="str">
        <f t="shared" si="44"/>
        <v>Lucerne</v>
      </c>
      <c r="D2861">
        <v>37.387500000000003</v>
      </c>
      <c r="E2861">
        <v>41.625</v>
      </c>
      <c r="N2861">
        <v>0.24925</v>
      </c>
      <c r="O2861">
        <v>0.27750000000000002</v>
      </c>
    </row>
    <row r="2862" spans="1:22" x14ac:dyDescent="0.25">
      <c r="A2862" t="s">
        <v>3</v>
      </c>
      <c r="B2862" s="2">
        <v>41641</v>
      </c>
      <c r="C2862" s="2" t="str">
        <f t="shared" si="44"/>
        <v>Lucerne</v>
      </c>
      <c r="D2862">
        <v>34.6875</v>
      </c>
      <c r="E2862">
        <v>40.012500000000003</v>
      </c>
      <c r="N2862">
        <v>0.23125000000000001</v>
      </c>
      <c r="O2862">
        <v>0.26674999999999999</v>
      </c>
    </row>
    <row r="2863" spans="1:22" x14ac:dyDescent="0.25">
      <c r="A2863" t="s">
        <v>3</v>
      </c>
      <c r="B2863" s="2">
        <v>41642</v>
      </c>
      <c r="C2863" s="2" t="str">
        <f t="shared" si="44"/>
        <v>Lucerne</v>
      </c>
      <c r="D2863">
        <v>37.424999999999997</v>
      </c>
      <c r="E2863">
        <v>41.887500000000003</v>
      </c>
      <c r="N2863">
        <v>0.2495</v>
      </c>
      <c r="O2863">
        <v>0.27925</v>
      </c>
    </row>
    <row r="2864" spans="1:22" x14ac:dyDescent="0.25">
      <c r="A2864" t="s">
        <v>3</v>
      </c>
      <c r="B2864" s="2">
        <v>41643</v>
      </c>
      <c r="C2864" s="2" t="str">
        <f t="shared" si="44"/>
        <v>Lucerne</v>
      </c>
      <c r="D2864">
        <v>33.787500000000001</v>
      </c>
      <c r="E2864">
        <v>39.5625</v>
      </c>
      <c r="N2864">
        <v>0.22525000000000001</v>
      </c>
      <c r="O2864">
        <v>0.26374999999999998</v>
      </c>
    </row>
    <row r="2865" spans="1:22" x14ac:dyDescent="0.25">
      <c r="A2865" t="s">
        <v>3</v>
      </c>
      <c r="B2865" s="2">
        <v>41644</v>
      </c>
      <c r="C2865" s="2" t="str">
        <f t="shared" si="44"/>
        <v>Lucerne</v>
      </c>
      <c r="D2865">
        <v>32.1</v>
      </c>
      <c r="E2865">
        <v>38.024999999999999</v>
      </c>
      <c r="N2865">
        <v>0.214</v>
      </c>
      <c r="O2865">
        <v>0.2535</v>
      </c>
    </row>
    <row r="2866" spans="1:22" x14ac:dyDescent="0.25">
      <c r="A2866" t="s">
        <v>3</v>
      </c>
      <c r="B2866" s="2">
        <v>41645</v>
      </c>
      <c r="C2866" s="2" t="str">
        <f t="shared" si="44"/>
        <v>Lucerne</v>
      </c>
      <c r="D2866">
        <v>30.337499999999999</v>
      </c>
      <c r="E2866">
        <v>36.1875</v>
      </c>
      <c r="N2866">
        <v>0.20225000000000001</v>
      </c>
      <c r="O2866">
        <v>0.24124999999999999</v>
      </c>
    </row>
    <row r="2867" spans="1:22" x14ac:dyDescent="0.25">
      <c r="A2867" t="s">
        <v>3</v>
      </c>
      <c r="B2867" s="2">
        <v>41646</v>
      </c>
      <c r="C2867" s="2" t="str">
        <f t="shared" si="44"/>
        <v>Lucerne</v>
      </c>
      <c r="D2867">
        <v>28.875</v>
      </c>
      <c r="E2867">
        <v>34.65</v>
      </c>
      <c r="F2867">
        <v>28.6</v>
      </c>
      <c r="G2867">
        <v>26.65</v>
      </c>
      <c r="H2867">
        <v>18.350000000000001</v>
      </c>
      <c r="I2867">
        <v>22.45</v>
      </c>
      <c r="J2867">
        <v>26.55</v>
      </c>
      <c r="K2867">
        <v>23.739584199999999</v>
      </c>
      <c r="L2867">
        <v>22.807486090000001</v>
      </c>
      <c r="M2867">
        <v>232.6720703</v>
      </c>
      <c r="N2867">
        <v>0.1925</v>
      </c>
      <c r="O2867">
        <v>0.23100000000000001</v>
      </c>
      <c r="P2867">
        <v>0.28599999999999998</v>
      </c>
      <c r="Q2867">
        <v>0.13325000000000001</v>
      </c>
      <c r="R2867">
        <v>9.1749999999999998E-2</v>
      </c>
      <c r="S2867">
        <v>0.11225</v>
      </c>
      <c r="T2867">
        <v>0.13275000000000001</v>
      </c>
      <c r="U2867">
        <v>0.118697921</v>
      </c>
      <c r="V2867">
        <v>0.11403743</v>
      </c>
    </row>
    <row r="2868" spans="1:22" x14ac:dyDescent="0.25">
      <c r="A2868" t="s">
        <v>3</v>
      </c>
      <c r="B2868" s="2">
        <v>41647</v>
      </c>
      <c r="C2868" s="2" t="str">
        <f t="shared" si="44"/>
        <v>Lucerne</v>
      </c>
      <c r="D2868">
        <v>27.9375</v>
      </c>
      <c r="E2868">
        <v>33.524999999999999</v>
      </c>
      <c r="N2868">
        <v>0.18625</v>
      </c>
      <c r="O2868">
        <v>0.2235</v>
      </c>
    </row>
    <row r="2869" spans="1:22" x14ac:dyDescent="0.25">
      <c r="A2869" t="s">
        <v>3</v>
      </c>
      <c r="B2869" s="2">
        <v>41648</v>
      </c>
      <c r="C2869" s="2" t="str">
        <f t="shared" si="44"/>
        <v>Lucerne</v>
      </c>
      <c r="D2869">
        <v>26.475000000000001</v>
      </c>
      <c r="E2869">
        <v>32.024999999999999</v>
      </c>
      <c r="N2869">
        <v>0.17649999999999999</v>
      </c>
      <c r="O2869">
        <v>0.2135</v>
      </c>
    </row>
    <row r="2870" spans="1:22" x14ac:dyDescent="0.25">
      <c r="A2870" t="s">
        <v>3</v>
      </c>
      <c r="B2870" s="2">
        <v>41649</v>
      </c>
      <c r="C2870" s="2" t="str">
        <f t="shared" si="44"/>
        <v>Lucerne</v>
      </c>
      <c r="D2870">
        <v>25.425000000000001</v>
      </c>
      <c r="E2870">
        <v>30.787500000000001</v>
      </c>
      <c r="N2870">
        <v>0.16950000000000001</v>
      </c>
      <c r="O2870">
        <v>0.20524999999999999</v>
      </c>
    </row>
    <row r="2871" spans="1:22" x14ac:dyDescent="0.25">
      <c r="A2871" t="s">
        <v>3</v>
      </c>
      <c r="B2871" s="2">
        <v>41650</v>
      </c>
      <c r="C2871" s="2" t="str">
        <f t="shared" si="44"/>
        <v>Lucerne</v>
      </c>
      <c r="D2871">
        <v>24.225000000000001</v>
      </c>
      <c r="E2871">
        <v>29.475000000000001</v>
      </c>
      <c r="N2871">
        <v>0.1615</v>
      </c>
      <c r="O2871">
        <v>0.19650000000000001</v>
      </c>
    </row>
    <row r="2872" spans="1:22" x14ac:dyDescent="0.25">
      <c r="A2872" t="s">
        <v>3</v>
      </c>
      <c r="B2872" s="2">
        <v>41651</v>
      </c>
      <c r="C2872" s="2" t="str">
        <f t="shared" si="44"/>
        <v>Lucerne</v>
      </c>
      <c r="D2872">
        <v>23.662500000000001</v>
      </c>
      <c r="E2872">
        <v>28.574999999999999</v>
      </c>
      <c r="N2872">
        <v>0.15775</v>
      </c>
      <c r="O2872">
        <v>0.1905</v>
      </c>
    </row>
    <row r="2873" spans="1:22" x14ac:dyDescent="0.25">
      <c r="A2873" t="s">
        <v>3</v>
      </c>
      <c r="B2873" s="2">
        <v>41652</v>
      </c>
      <c r="C2873" s="2" t="str">
        <f t="shared" si="44"/>
        <v>Lucerne</v>
      </c>
      <c r="D2873">
        <v>22.762499999999999</v>
      </c>
      <c r="E2873">
        <v>27.375</v>
      </c>
      <c r="N2873">
        <v>0.15175</v>
      </c>
      <c r="O2873">
        <v>0.1825</v>
      </c>
    </row>
    <row r="2874" spans="1:22" x14ac:dyDescent="0.25">
      <c r="A2874" t="s">
        <v>3</v>
      </c>
      <c r="B2874" s="2">
        <v>41653</v>
      </c>
      <c r="C2874" s="2" t="str">
        <f t="shared" si="44"/>
        <v>Lucerne</v>
      </c>
      <c r="D2874">
        <v>22.012499999999999</v>
      </c>
      <c r="E2874">
        <v>26.362500000000001</v>
      </c>
      <c r="N2874">
        <v>0.14674999999999999</v>
      </c>
      <c r="O2874">
        <v>0.17574999999999999</v>
      </c>
    </row>
    <row r="2875" spans="1:22" x14ac:dyDescent="0.25">
      <c r="A2875" t="s">
        <v>3</v>
      </c>
      <c r="B2875" s="2">
        <v>41654</v>
      </c>
      <c r="C2875" s="2" t="str">
        <f t="shared" si="44"/>
        <v>Lucerne</v>
      </c>
      <c r="D2875">
        <v>21.15</v>
      </c>
      <c r="E2875">
        <v>25.35</v>
      </c>
      <c r="N2875">
        <v>0.14099999999999999</v>
      </c>
      <c r="O2875">
        <v>0.16900000000000001</v>
      </c>
    </row>
    <row r="2876" spans="1:22" x14ac:dyDescent="0.25">
      <c r="A2876" t="s">
        <v>3</v>
      </c>
      <c r="B2876" s="2">
        <v>41655</v>
      </c>
      <c r="C2876" s="2" t="str">
        <f t="shared" si="44"/>
        <v>Lucerne</v>
      </c>
      <c r="D2876">
        <v>20.362500000000001</v>
      </c>
      <c r="E2876">
        <v>24.262499999999999</v>
      </c>
      <c r="N2876">
        <v>0.13575000000000001</v>
      </c>
      <c r="O2876">
        <v>0.16175</v>
      </c>
    </row>
    <row r="2877" spans="1:22" x14ac:dyDescent="0.25">
      <c r="A2877" t="s">
        <v>3</v>
      </c>
      <c r="B2877" s="2">
        <v>41656</v>
      </c>
      <c r="C2877" s="2" t="str">
        <f t="shared" si="44"/>
        <v>Lucerne</v>
      </c>
      <c r="D2877">
        <v>31.237500000000001</v>
      </c>
      <c r="E2877">
        <v>39.075000000000003</v>
      </c>
      <c r="N2877">
        <v>0.20824999999999999</v>
      </c>
      <c r="O2877">
        <v>0.26050000000000001</v>
      </c>
    </row>
    <row r="2878" spans="1:22" x14ac:dyDescent="0.25">
      <c r="A2878" t="s">
        <v>3</v>
      </c>
      <c r="B2878" s="2">
        <v>41657</v>
      </c>
      <c r="C2878" s="2" t="str">
        <f t="shared" si="44"/>
        <v>Lucerne</v>
      </c>
      <c r="D2878">
        <v>28.274999999999999</v>
      </c>
      <c r="E2878">
        <v>35.924999999999997</v>
      </c>
      <c r="N2878">
        <v>0.1885</v>
      </c>
      <c r="O2878">
        <v>0.23949999999999999</v>
      </c>
    </row>
    <row r="2879" spans="1:22" x14ac:dyDescent="0.25">
      <c r="A2879" t="s">
        <v>3</v>
      </c>
      <c r="B2879" s="2">
        <v>41658</v>
      </c>
      <c r="C2879" s="2" t="str">
        <f t="shared" si="44"/>
        <v>Lucerne</v>
      </c>
      <c r="D2879">
        <v>27.037500000000001</v>
      </c>
      <c r="E2879">
        <v>34.087499999999999</v>
      </c>
      <c r="N2879">
        <v>0.18024999999999999</v>
      </c>
      <c r="O2879">
        <v>0.22725000000000001</v>
      </c>
    </row>
    <row r="2880" spans="1:22" x14ac:dyDescent="0.25">
      <c r="A2880" t="s">
        <v>3</v>
      </c>
      <c r="B2880" s="2">
        <v>41659</v>
      </c>
      <c r="C2880" s="2" t="str">
        <f t="shared" si="44"/>
        <v>Lucerne</v>
      </c>
      <c r="D2880">
        <v>25.2</v>
      </c>
      <c r="E2880">
        <v>31.725000000000001</v>
      </c>
      <c r="N2880">
        <v>0.16800000000000001</v>
      </c>
      <c r="O2880">
        <v>0.21149999999999999</v>
      </c>
    </row>
    <row r="2881" spans="1:22" x14ac:dyDescent="0.25">
      <c r="A2881" t="s">
        <v>3</v>
      </c>
      <c r="B2881" s="2">
        <v>41660</v>
      </c>
      <c r="C2881" s="2" t="str">
        <f t="shared" si="44"/>
        <v>Lucerne</v>
      </c>
      <c r="D2881">
        <v>24.45</v>
      </c>
      <c r="E2881">
        <v>30.375</v>
      </c>
      <c r="F2881">
        <v>25.52293135</v>
      </c>
      <c r="G2881">
        <v>23.403467240000001</v>
      </c>
      <c r="H2881">
        <v>15.782897849999999</v>
      </c>
      <c r="I2881">
        <v>17.25</v>
      </c>
      <c r="J2881">
        <v>20.9</v>
      </c>
      <c r="K2881">
        <v>19.439166629999999</v>
      </c>
      <c r="L2881">
        <v>18.350000000000001</v>
      </c>
      <c r="M2881">
        <v>195.4734631</v>
      </c>
      <c r="N2881">
        <v>0.16300000000000001</v>
      </c>
      <c r="O2881">
        <v>0.20250000000000001</v>
      </c>
      <c r="P2881">
        <v>0.25522931399999998</v>
      </c>
      <c r="Q2881">
        <v>0.117017336</v>
      </c>
      <c r="R2881">
        <v>7.8914489000000004E-2</v>
      </c>
      <c r="S2881">
        <v>8.6249999999999993E-2</v>
      </c>
      <c r="T2881">
        <v>0.1045</v>
      </c>
      <c r="U2881">
        <v>9.7195832999999995E-2</v>
      </c>
      <c r="V2881">
        <v>9.1749999999999998E-2</v>
      </c>
    </row>
    <row r="2882" spans="1:22" x14ac:dyDescent="0.25">
      <c r="A2882" t="s">
        <v>3</v>
      </c>
      <c r="B2882" s="2">
        <v>41661</v>
      </c>
      <c r="C2882" s="2" t="str">
        <f t="shared" si="44"/>
        <v>Lucerne</v>
      </c>
      <c r="D2882">
        <v>24.487500000000001</v>
      </c>
      <c r="E2882">
        <v>30</v>
      </c>
      <c r="N2882">
        <v>0.16325000000000001</v>
      </c>
      <c r="O2882">
        <v>0.2</v>
      </c>
    </row>
    <row r="2883" spans="1:22" x14ac:dyDescent="0.25">
      <c r="A2883" t="s">
        <v>3</v>
      </c>
      <c r="B2883" s="2">
        <v>41662</v>
      </c>
      <c r="C2883" s="2" t="str">
        <f t="shared" ref="C2883:C2946" si="45">IF(ISNUMBER(SEARCH("Lucerne", A2883)),"Lucerne","Ryegrass")</f>
        <v>Lucerne</v>
      </c>
      <c r="D2883">
        <v>26.1</v>
      </c>
      <c r="E2883">
        <v>30.712499999999999</v>
      </c>
      <c r="N2883">
        <v>0.17399999999999999</v>
      </c>
      <c r="O2883">
        <v>0.20474999999999999</v>
      </c>
    </row>
    <row r="2884" spans="1:22" x14ac:dyDescent="0.25">
      <c r="A2884" t="s">
        <v>3</v>
      </c>
      <c r="B2884" s="2">
        <v>41663</v>
      </c>
      <c r="C2884" s="2" t="str">
        <f t="shared" si="45"/>
        <v>Lucerne</v>
      </c>
      <c r="D2884">
        <v>25.125</v>
      </c>
      <c r="E2884">
        <v>30.262499999999999</v>
      </c>
      <c r="N2884">
        <v>0.16750000000000001</v>
      </c>
      <c r="O2884">
        <v>0.20175000000000001</v>
      </c>
    </row>
    <row r="2885" spans="1:22" x14ac:dyDescent="0.25">
      <c r="A2885" t="s">
        <v>3</v>
      </c>
      <c r="B2885" s="2">
        <v>41664</v>
      </c>
      <c r="C2885" s="2" t="str">
        <f t="shared" si="45"/>
        <v>Lucerne</v>
      </c>
      <c r="D2885">
        <v>24.412500000000001</v>
      </c>
      <c r="E2885">
        <v>30.037500000000001</v>
      </c>
      <c r="N2885">
        <v>0.16275000000000001</v>
      </c>
      <c r="O2885">
        <v>0.20025000000000001</v>
      </c>
    </row>
    <row r="2886" spans="1:22" x14ac:dyDescent="0.25">
      <c r="A2886" t="s">
        <v>3</v>
      </c>
      <c r="B2886" s="2">
        <v>41665</v>
      </c>
      <c r="C2886" s="2" t="str">
        <f t="shared" si="45"/>
        <v>Lucerne</v>
      </c>
      <c r="D2886">
        <v>23.662500000000001</v>
      </c>
      <c r="E2886">
        <v>29.55</v>
      </c>
      <c r="N2886">
        <v>0.15775</v>
      </c>
      <c r="O2886">
        <v>0.19700000000000001</v>
      </c>
    </row>
    <row r="2887" spans="1:22" x14ac:dyDescent="0.25">
      <c r="A2887" t="s">
        <v>3</v>
      </c>
      <c r="B2887" s="2">
        <v>41666</v>
      </c>
      <c r="C2887" s="2" t="str">
        <f t="shared" si="45"/>
        <v>Lucerne</v>
      </c>
      <c r="D2887">
        <v>27.524999999999999</v>
      </c>
      <c r="E2887">
        <v>29.512499999999999</v>
      </c>
      <c r="N2887">
        <v>0.1835</v>
      </c>
      <c r="O2887">
        <v>0.19675000000000001</v>
      </c>
    </row>
    <row r="2888" spans="1:22" x14ac:dyDescent="0.25">
      <c r="A2888" t="s">
        <v>3</v>
      </c>
      <c r="B2888" s="2">
        <v>41667</v>
      </c>
      <c r="C2888" s="2" t="str">
        <f t="shared" si="45"/>
        <v>Lucerne</v>
      </c>
      <c r="D2888">
        <v>26.324999999999999</v>
      </c>
      <c r="E2888">
        <v>29.324999999999999</v>
      </c>
      <c r="N2888">
        <v>0.17549999999999999</v>
      </c>
      <c r="O2888">
        <v>0.19550000000000001</v>
      </c>
    </row>
    <row r="2889" spans="1:22" x14ac:dyDescent="0.25">
      <c r="A2889" t="s">
        <v>3</v>
      </c>
      <c r="B2889" s="2">
        <v>41668</v>
      </c>
      <c r="C2889" s="2" t="str">
        <f t="shared" si="45"/>
        <v>Lucerne</v>
      </c>
      <c r="D2889">
        <v>25.274999999999999</v>
      </c>
      <c r="E2889">
        <v>29.212499999999999</v>
      </c>
      <c r="N2889">
        <v>0.16850000000000001</v>
      </c>
      <c r="O2889">
        <v>0.19475000000000001</v>
      </c>
    </row>
    <row r="2890" spans="1:22" x14ac:dyDescent="0.25">
      <c r="A2890" t="s">
        <v>3</v>
      </c>
      <c r="B2890" s="2">
        <v>41669</v>
      </c>
      <c r="C2890" s="2" t="str">
        <f t="shared" si="45"/>
        <v>Lucerne</v>
      </c>
      <c r="D2890">
        <v>24.3</v>
      </c>
      <c r="E2890">
        <v>28.837499999999999</v>
      </c>
      <c r="N2890">
        <v>0.16200000000000001</v>
      </c>
      <c r="O2890">
        <v>0.19225</v>
      </c>
    </row>
    <row r="2891" spans="1:22" x14ac:dyDescent="0.25">
      <c r="A2891" t="s">
        <v>3</v>
      </c>
      <c r="B2891" s="2">
        <v>41670</v>
      </c>
      <c r="C2891" s="2" t="str">
        <f t="shared" si="45"/>
        <v>Lucerne</v>
      </c>
      <c r="D2891">
        <v>33.674999999999997</v>
      </c>
      <c r="E2891">
        <v>40.424999999999997</v>
      </c>
      <c r="N2891">
        <v>0.22450000000000001</v>
      </c>
      <c r="O2891">
        <v>0.26950000000000002</v>
      </c>
    </row>
    <row r="2892" spans="1:22" x14ac:dyDescent="0.25">
      <c r="A2892" t="s">
        <v>3</v>
      </c>
      <c r="B2892" s="2">
        <v>41671</v>
      </c>
      <c r="C2892" s="2" t="str">
        <f t="shared" si="45"/>
        <v>Lucerne</v>
      </c>
      <c r="D2892">
        <v>32.212499999999999</v>
      </c>
      <c r="E2892">
        <v>39.1875</v>
      </c>
      <c r="N2892">
        <v>0.21475</v>
      </c>
      <c r="O2892">
        <v>0.26124999999999998</v>
      </c>
    </row>
    <row r="2893" spans="1:22" x14ac:dyDescent="0.25">
      <c r="A2893" t="s">
        <v>3</v>
      </c>
      <c r="B2893" s="2">
        <v>41672</v>
      </c>
      <c r="C2893" s="2" t="str">
        <f t="shared" si="45"/>
        <v>Lucerne</v>
      </c>
      <c r="D2893">
        <v>31.05</v>
      </c>
      <c r="E2893">
        <v>38.137500000000003</v>
      </c>
      <c r="N2893">
        <v>0.20699999999999999</v>
      </c>
      <c r="O2893">
        <v>0.25424999999999998</v>
      </c>
    </row>
    <row r="2894" spans="1:22" x14ac:dyDescent="0.25">
      <c r="A2894" t="s">
        <v>3</v>
      </c>
      <c r="B2894" s="2">
        <v>41673</v>
      </c>
      <c r="C2894" s="2" t="str">
        <f t="shared" si="45"/>
        <v>Lucerne</v>
      </c>
      <c r="D2894">
        <v>29.887499999999999</v>
      </c>
      <c r="E2894">
        <v>36.9375</v>
      </c>
      <c r="N2894">
        <v>0.19925000000000001</v>
      </c>
      <c r="O2894">
        <v>0.24625</v>
      </c>
    </row>
    <row r="2895" spans="1:22" x14ac:dyDescent="0.25">
      <c r="A2895" t="s">
        <v>3</v>
      </c>
      <c r="B2895" s="2">
        <v>41674</v>
      </c>
      <c r="C2895" s="2" t="str">
        <f t="shared" si="45"/>
        <v>Lucerne</v>
      </c>
      <c r="D2895">
        <v>28.574999999999999</v>
      </c>
      <c r="E2895">
        <v>35.512500000000003</v>
      </c>
      <c r="F2895">
        <v>29.524999999999999</v>
      </c>
      <c r="G2895">
        <v>25.95</v>
      </c>
      <c r="H2895">
        <v>18.350000000000001</v>
      </c>
      <c r="I2895">
        <v>20.6</v>
      </c>
      <c r="J2895">
        <v>22.544972489999999</v>
      </c>
      <c r="K2895">
        <v>20.885812139999999</v>
      </c>
      <c r="L2895">
        <v>19.837996480000001</v>
      </c>
      <c r="M2895">
        <v>221.7812811</v>
      </c>
      <c r="N2895">
        <v>0.1905</v>
      </c>
      <c r="O2895">
        <v>0.23674999999999999</v>
      </c>
      <c r="P2895">
        <v>0.29525000000000001</v>
      </c>
      <c r="Q2895">
        <v>0.12975</v>
      </c>
      <c r="R2895">
        <v>9.1749999999999998E-2</v>
      </c>
      <c r="S2895">
        <v>0.10299999999999999</v>
      </c>
      <c r="T2895">
        <v>0.112724862</v>
      </c>
      <c r="U2895">
        <v>0.104429061</v>
      </c>
      <c r="V2895">
        <v>9.9189981999999996E-2</v>
      </c>
    </row>
    <row r="2896" spans="1:22" x14ac:dyDescent="0.25">
      <c r="A2896" t="s">
        <v>3</v>
      </c>
      <c r="B2896" s="2">
        <v>41675</v>
      </c>
      <c r="C2896" s="2" t="str">
        <f t="shared" si="45"/>
        <v>Lucerne</v>
      </c>
      <c r="D2896">
        <v>27.15</v>
      </c>
      <c r="E2896">
        <v>34.087499999999999</v>
      </c>
      <c r="N2896">
        <v>0.18099999999999999</v>
      </c>
      <c r="O2896">
        <v>0.22725000000000001</v>
      </c>
    </row>
    <row r="2897" spans="1:22" x14ac:dyDescent="0.25">
      <c r="A2897" t="s">
        <v>3</v>
      </c>
      <c r="B2897" s="2">
        <v>41676</v>
      </c>
      <c r="C2897" s="2" t="str">
        <f t="shared" si="45"/>
        <v>Lucerne</v>
      </c>
      <c r="D2897">
        <v>26.925000000000001</v>
      </c>
      <c r="E2897">
        <v>33.450000000000003</v>
      </c>
      <c r="N2897">
        <v>0.17949999999999999</v>
      </c>
      <c r="O2897">
        <v>0.223</v>
      </c>
    </row>
    <row r="2898" spans="1:22" x14ac:dyDescent="0.25">
      <c r="A2898" t="s">
        <v>3</v>
      </c>
      <c r="B2898" s="2">
        <v>41677</v>
      </c>
      <c r="C2898" s="2" t="str">
        <f t="shared" si="45"/>
        <v>Lucerne</v>
      </c>
      <c r="D2898">
        <v>26.1</v>
      </c>
      <c r="E2898">
        <v>32.325000000000003</v>
      </c>
      <c r="N2898">
        <v>0.17399999999999999</v>
      </c>
      <c r="O2898">
        <v>0.2155</v>
      </c>
    </row>
    <row r="2899" spans="1:22" x14ac:dyDescent="0.25">
      <c r="A2899" t="s">
        <v>3</v>
      </c>
      <c r="B2899" s="2">
        <v>41678</v>
      </c>
      <c r="C2899" s="2" t="str">
        <f t="shared" si="45"/>
        <v>Lucerne</v>
      </c>
      <c r="D2899">
        <v>25.5</v>
      </c>
      <c r="E2899">
        <v>31.462499999999999</v>
      </c>
      <c r="N2899">
        <v>0.17</v>
      </c>
      <c r="O2899">
        <v>0.20974999999999999</v>
      </c>
    </row>
    <row r="2900" spans="1:22" x14ac:dyDescent="0.25">
      <c r="A2900" t="s">
        <v>3</v>
      </c>
      <c r="B2900" s="2">
        <v>41679</v>
      </c>
      <c r="C2900" s="2" t="str">
        <f t="shared" si="45"/>
        <v>Lucerne</v>
      </c>
      <c r="D2900">
        <v>27.637499999999999</v>
      </c>
      <c r="E2900">
        <v>30.862500000000001</v>
      </c>
      <c r="N2900">
        <v>0.18425</v>
      </c>
      <c r="O2900">
        <v>0.20574999999999999</v>
      </c>
    </row>
    <row r="2901" spans="1:22" x14ac:dyDescent="0.25">
      <c r="A2901" t="s">
        <v>3</v>
      </c>
      <c r="B2901" s="2">
        <v>41680</v>
      </c>
      <c r="C2901" s="2" t="str">
        <f t="shared" si="45"/>
        <v>Lucerne</v>
      </c>
      <c r="D2901">
        <v>27.337499999999999</v>
      </c>
      <c r="E2901">
        <v>30.375</v>
      </c>
      <c r="N2901">
        <v>0.18225</v>
      </c>
      <c r="O2901">
        <v>0.20250000000000001</v>
      </c>
    </row>
    <row r="2902" spans="1:22" x14ac:dyDescent="0.25">
      <c r="A2902" t="s">
        <v>3</v>
      </c>
      <c r="B2902" s="2">
        <v>41681</v>
      </c>
      <c r="C2902" s="2" t="str">
        <f t="shared" si="45"/>
        <v>Lucerne</v>
      </c>
      <c r="D2902">
        <v>26.4375</v>
      </c>
      <c r="E2902">
        <v>29.8125</v>
      </c>
      <c r="N2902">
        <v>0.17624999999999999</v>
      </c>
      <c r="O2902">
        <v>0.19875000000000001</v>
      </c>
    </row>
    <row r="2903" spans="1:22" x14ac:dyDescent="0.25">
      <c r="A2903" t="s">
        <v>3</v>
      </c>
      <c r="B2903" s="2">
        <v>41682</v>
      </c>
      <c r="C2903" s="2" t="str">
        <f t="shared" si="45"/>
        <v>Lucerne</v>
      </c>
      <c r="D2903">
        <v>25.35</v>
      </c>
      <c r="E2903">
        <v>29.024999999999999</v>
      </c>
      <c r="N2903">
        <v>0.16900000000000001</v>
      </c>
      <c r="O2903">
        <v>0.19350000000000001</v>
      </c>
    </row>
    <row r="2904" spans="1:22" x14ac:dyDescent="0.25">
      <c r="A2904" t="s">
        <v>3</v>
      </c>
      <c r="B2904" s="2">
        <v>41683</v>
      </c>
      <c r="C2904" s="2" t="str">
        <f t="shared" si="45"/>
        <v>Lucerne</v>
      </c>
      <c r="D2904">
        <v>28.35</v>
      </c>
      <c r="E2904">
        <v>28.725000000000001</v>
      </c>
      <c r="N2904">
        <v>0.189</v>
      </c>
      <c r="O2904">
        <v>0.1915</v>
      </c>
    </row>
    <row r="2905" spans="1:22" x14ac:dyDescent="0.25">
      <c r="A2905" t="s">
        <v>3</v>
      </c>
      <c r="B2905" s="2">
        <v>41684</v>
      </c>
      <c r="C2905" s="2" t="str">
        <f t="shared" si="45"/>
        <v>Lucerne</v>
      </c>
      <c r="D2905">
        <v>36</v>
      </c>
      <c r="E2905">
        <v>37.799999999999997</v>
      </c>
      <c r="N2905">
        <v>0.24</v>
      </c>
      <c r="O2905">
        <v>0.252</v>
      </c>
    </row>
    <row r="2906" spans="1:22" x14ac:dyDescent="0.25">
      <c r="A2906" t="s">
        <v>3</v>
      </c>
      <c r="B2906" s="2">
        <v>41685</v>
      </c>
      <c r="C2906" s="2" t="str">
        <f t="shared" si="45"/>
        <v>Lucerne</v>
      </c>
      <c r="D2906">
        <v>34.237499999999997</v>
      </c>
      <c r="E2906">
        <v>36.5625</v>
      </c>
      <c r="N2906">
        <v>0.22825000000000001</v>
      </c>
      <c r="O2906">
        <v>0.24374999999999999</v>
      </c>
    </row>
    <row r="2907" spans="1:22" x14ac:dyDescent="0.25">
      <c r="A2907" t="s">
        <v>3</v>
      </c>
      <c r="B2907" s="2">
        <v>41686</v>
      </c>
      <c r="C2907" s="2" t="str">
        <f t="shared" si="45"/>
        <v>Lucerne</v>
      </c>
      <c r="D2907">
        <v>32.174999999999997</v>
      </c>
      <c r="E2907">
        <v>35.137500000000003</v>
      </c>
      <c r="N2907">
        <v>0.2145</v>
      </c>
      <c r="O2907">
        <v>0.23425000000000001</v>
      </c>
    </row>
    <row r="2908" spans="1:22" x14ac:dyDescent="0.25">
      <c r="A2908" t="s">
        <v>3</v>
      </c>
      <c r="B2908" s="2">
        <v>41687</v>
      </c>
      <c r="C2908" s="2" t="str">
        <f t="shared" si="45"/>
        <v>Lucerne</v>
      </c>
      <c r="D2908">
        <v>30.3</v>
      </c>
      <c r="E2908">
        <v>33.862499999999997</v>
      </c>
      <c r="N2908">
        <v>0.20200000000000001</v>
      </c>
      <c r="O2908">
        <v>0.22575000000000001</v>
      </c>
    </row>
    <row r="2909" spans="1:22" x14ac:dyDescent="0.25">
      <c r="A2909" t="s">
        <v>3</v>
      </c>
      <c r="B2909" s="2">
        <v>41688</v>
      </c>
      <c r="C2909" s="2" t="str">
        <f t="shared" si="45"/>
        <v>Lucerne</v>
      </c>
      <c r="D2909">
        <v>28.987500000000001</v>
      </c>
      <c r="E2909">
        <v>32.662500000000001</v>
      </c>
      <c r="F2909">
        <v>27.309334639999999</v>
      </c>
      <c r="G2909">
        <v>21.511322710000002</v>
      </c>
      <c r="H2909">
        <v>14.89836221</v>
      </c>
      <c r="I2909">
        <v>17.05</v>
      </c>
      <c r="J2909">
        <v>21.00000197</v>
      </c>
      <c r="K2909">
        <v>19.267624179999999</v>
      </c>
      <c r="L2909">
        <v>18.404631340000002</v>
      </c>
      <c r="M2909">
        <v>201.09127710000001</v>
      </c>
      <c r="N2909">
        <v>0.19325000000000001</v>
      </c>
      <c r="O2909">
        <v>0.21775</v>
      </c>
      <c r="P2909">
        <v>0.27309334600000001</v>
      </c>
      <c r="Q2909">
        <v>0.10755661399999999</v>
      </c>
      <c r="R2909">
        <v>7.4491811000000005E-2</v>
      </c>
      <c r="S2909">
        <v>8.5250000000000006E-2</v>
      </c>
      <c r="T2909">
        <v>0.10500001</v>
      </c>
      <c r="U2909">
        <v>9.6338120999999999E-2</v>
      </c>
      <c r="V2909">
        <v>9.2023156999999994E-2</v>
      </c>
    </row>
    <row r="2910" spans="1:22" x14ac:dyDescent="0.25">
      <c r="A2910" t="s">
        <v>3</v>
      </c>
      <c r="B2910" s="2">
        <v>41689</v>
      </c>
      <c r="C2910" s="2" t="str">
        <f t="shared" si="45"/>
        <v>Lucerne</v>
      </c>
      <c r="D2910">
        <v>26.85</v>
      </c>
      <c r="E2910">
        <v>31.05</v>
      </c>
      <c r="N2910">
        <v>0.17899999999999999</v>
      </c>
      <c r="O2910">
        <v>0.20699999999999999</v>
      </c>
    </row>
    <row r="2911" spans="1:22" x14ac:dyDescent="0.25">
      <c r="A2911" t="s">
        <v>3</v>
      </c>
      <c r="B2911" s="2">
        <v>41690</v>
      </c>
      <c r="C2911" s="2" t="str">
        <f t="shared" si="45"/>
        <v>Lucerne</v>
      </c>
      <c r="D2911">
        <v>25.95</v>
      </c>
      <c r="E2911">
        <v>30.15</v>
      </c>
      <c r="N2911">
        <v>0.17299999999999999</v>
      </c>
      <c r="O2911">
        <v>0.20100000000000001</v>
      </c>
    </row>
    <row r="2912" spans="1:22" x14ac:dyDescent="0.25">
      <c r="A2912" t="s">
        <v>3</v>
      </c>
      <c r="B2912" s="2">
        <v>41691</v>
      </c>
      <c r="C2912" s="2" t="str">
        <f t="shared" si="45"/>
        <v>Lucerne</v>
      </c>
      <c r="D2912">
        <v>25.05</v>
      </c>
      <c r="E2912">
        <v>29.212499999999999</v>
      </c>
      <c r="N2912">
        <v>0.16700000000000001</v>
      </c>
      <c r="O2912">
        <v>0.19475000000000001</v>
      </c>
    </row>
    <row r="2913" spans="1:15" x14ac:dyDescent="0.25">
      <c r="A2913" t="s">
        <v>3</v>
      </c>
      <c r="B2913" s="2">
        <v>41692</v>
      </c>
      <c r="C2913" s="2" t="str">
        <f t="shared" si="45"/>
        <v>Lucerne</v>
      </c>
      <c r="D2913">
        <v>23.8125</v>
      </c>
      <c r="E2913">
        <v>28.125</v>
      </c>
      <c r="N2913">
        <v>0.15875</v>
      </c>
      <c r="O2913">
        <v>0.1875</v>
      </c>
    </row>
    <row r="2914" spans="1:15" x14ac:dyDescent="0.25">
      <c r="A2914" t="s">
        <v>3</v>
      </c>
      <c r="B2914" s="2">
        <v>41693</v>
      </c>
      <c r="C2914" s="2" t="str">
        <f t="shared" si="45"/>
        <v>Lucerne</v>
      </c>
      <c r="D2914">
        <v>23.774999999999999</v>
      </c>
      <c r="E2914">
        <v>26.925000000000001</v>
      </c>
      <c r="N2914">
        <v>0.1585</v>
      </c>
      <c r="O2914">
        <v>0.17949999999999999</v>
      </c>
    </row>
    <row r="2915" spans="1:15" x14ac:dyDescent="0.25">
      <c r="A2915" t="s">
        <v>3</v>
      </c>
      <c r="B2915" s="2">
        <v>41694</v>
      </c>
      <c r="C2915" s="2" t="str">
        <f t="shared" si="45"/>
        <v>Lucerne</v>
      </c>
      <c r="D2915">
        <v>31.274999999999999</v>
      </c>
      <c r="E2915">
        <v>29.55</v>
      </c>
      <c r="N2915">
        <v>0.20849999999999999</v>
      </c>
      <c r="O2915">
        <v>0.19700000000000001</v>
      </c>
    </row>
    <row r="2916" spans="1:15" x14ac:dyDescent="0.25">
      <c r="A2916" t="s">
        <v>3</v>
      </c>
      <c r="B2916" s="2">
        <v>41695</v>
      </c>
      <c r="C2916" s="2" t="str">
        <f t="shared" si="45"/>
        <v>Lucerne</v>
      </c>
      <c r="D2916">
        <v>28.762499999999999</v>
      </c>
      <c r="E2916">
        <v>28.875</v>
      </c>
      <c r="N2916">
        <v>0.19175</v>
      </c>
      <c r="O2916">
        <v>0.1925</v>
      </c>
    </row>
    <row r="2917" spans="1:15" x14ac:dyDescent="0.25">
      <c r="A2917" t="s">
        <v>3</v>
      </c>
      <c r="B2917" s="2">
        <v>41696</v>
      </c>
      <c r="C2917" s="2" t="str">
        <f t="shared" si="45"/>
        <v>Lucerne</v>
      </c>
      <c r="D2917">
        <v>26.962499999999999</v>
      </c>
      <c r="E2917">
        <v>28.237500000000001</v>
      </c>
      <c r="N2917">
        <v>0.17974999999999999</v>
      </c>
      <c r="O2917">
        <v>0.18825</v>
      </c>
    </row>
    <row r="2918" spans="1:15" x14ac:dyDescent="0.25">
      <c r="A2918" t="s">
        <v>3</v>
      </c>
      <c r="B2918" s="2">
        <v>41697</v>
      </c>
      <c r="C2918" s="2" t="str">
        <f t="shared" si="45"/>
        <v>Lucerne</v>
      </c>
      <c r="D2918">
        <v>28.837499999999999</v>
      </c>
      <c r="E2918">
        <v>29.0625</v>
      </c>
      <c r="N2918">
        <v>0.19225</v>
      </c>
      <c r="O2918">
        <v>0.19375000000000001</v>
      </c>
    </row>
    <row r="2919" spans="1:15" x14ac:dyDescent="0.25">
      <c r="A2919" t="s">
        <v>3</v>
      </c>
      <c r="B2919" s="2">
        <v>41698</v>
      </c>
      <c r="C2919" s="2" t="str">
        <f t="shared" si="45"/>
        <v>Lucerne</v>
      </c>
      <c r="D2919">
        <v>34.725000000000001</v>
      </c>
      <c r="E2919">
        <v>40.274999999999999</v>
      </c>
      <c r="N2919">
        <v>0.23150000000000001</v>
      </c>
      <c r="O2919">
        <v>0.26850000000000002</v>
      </c>
    </row>
    <row r="2920" spans="1:15" x14ac:dyDescent="0.25">
      <c r="A2920" t="s">
        <v>3</v>
      </c>
      <c r="B2920" s="2">
        <v>41699</v>
      </c>
      <c r="C2920" s="2" t="str">
        <f t="shared" si="45"/>
        <v>Lucerne</v>
      </c>
      <c r="D2920">
        <v>41.887500000000003</v>
      </c>
      <c r="E2920">
        <v>42.75</v>
      </c>
      <c r="N2920">
        <v>0.27925</v>
      </c>
      <c r="O2920">
        <v>0.28499999999999998</v>
      </c>
    </row>
    <row r="2921" spans="1:15" x14ac:dyDescent="0.25">
      <c r="A2921" t="s">
        <v>3</v>
      </c>
      <c r="B2921" s="2">
        <v>41700</v>
      </c>
      <c r="C2921" s="2" t="str">
        <f t="shared" si="45"/>
        <v>Lucerne</v>
      </c>
      <c r="D2921">
        <v>38.700000000000003</v>
      </c>
      <c r="E2921">
        <v>41.4375</v>
      </c>
      <c r="N2921">
        <v>0.25800000000000001</v>
      </c>
      <c r="O2921">
        <v>0.27625</v>
      </c>
    </row>
    <row r="2922" spans="1:15" x14ac:dyDescent="0.25">
      <c r="A2922" t="s">
        <v>3</v>
      </c>
      <c r="B2922" s="2">
        <v>41701</v>
      </c>
      <c r="C2922" s="2" t="str">
        <f t="shared" si="45"/>
        <v>Lucerne</v>
      </c>
      <c r="D2922">
        <v>45.225000000000001</v>
      </c>
      <c r="E2922">
        <v>42.674999999999997</v>
      </c>
      <c r="N2922">
        <v>0.30149999999999999</v>
      </c>
      <c r="O2922">
        <v>0.28449999999999998</v>
      </c>
    </row>
    <row r="2923" spans="1:15" x14ac:dyDescent="0.25">
      <c r="A2923" t="s">
        <v>3</v>
      </c>
      <c r="B2923" s="2">
        <v>41702</v>
      </c>
      <c r="C2923" s="2" t="str">
        <f t="shared" si="45"/>
        <v>Lucerne</v>
      </c>
      <c r="D2923">
        <v>42.1875</v>
      </c>
      <c r="E2923">
        <v>43.3125</v>
      </c>
      <c r="N2923">
        <v>0.28125</v>
      </c>
      <c r="O2923">
        <v>0.28875000000000001</v>
      </c>
    </row>
    <row r="2924" spans="1:15" x14ac:dyDescent="0.25">
      <c r="A2924" t="s">
        <v>3</v>
      </c>
      <c r="B2924" s="2">
        <v>41703</v>
      </c>
      <c r="C2924" s="2" t="str">
        <f t="shared" si="45"/>
        <v>Lucerne</v>
      </c>
      <c r="D2924">
        <v>47.137500000000003</v>
      </c>
      <c r="E2924">
        <v>47.962499999999999</v>
      </c>
      <c r="N2924">
        <v>0.31424999999999997</v>
      </c>
      <c r="O2924">
        <v>0.31974999999999998</v>
      </c>
    </row>
    <row r="2925" spans="1:15" x14ac:dyDescent="0.25">
      <c r="A2925" t="s">
        <v>3</v>
      </c>
      <c r="B2925" s="2">
        <v>41704</v>
      </c>
      <c r="C2925" s="2" t="str">
        <f t="shared" si="45"/>
        <v>Lucerne</v>
      </c>
      <c r="D2925">
        <v>42.3</v>
      </c>
      <c r="E2925">
        <v>44.25</v>
      </c>
      <c r="N2925">
        <v>0.28199999999999997</v>
      </c>
      <c r="O2925">
        <v>0.29499999999999998</v>
      </c>
    </row>
    <row r="2926" spans="1:15" x14ac:dyDescent="0.25">
      <c r="A2926" t="s">
        <v>3</v>
      </c>
      <c r="B2926" s="2">
        <v>41705</v>
      </c>
      <c r="C2926" s="2" t="str">
        <f t="shared" si="45"/>
        <v>Lucerne</v>
      </c>
      <c r="D2926">
        <v>40.012500000000003</v>
      </c>
      <c r="E2926">
        <v>43.012500000000003</v>
      </c>
      <c r="N2926">
        <v>0.26674999999999999</v>
      </c>
      <c r="O2926">
        <v>0.28675</v>
      </c>
    </row>
    <row r="2927" spans="1:15" x14ac:dyDescent="0.25">
      <c r="A2927" t="s">
        <v>3</v>
      </c>
      <c r="B2927" s="2">
        <v>41706</v>
      </c>
      <c r="C2927" s="2" t="str">
        <f t="shared" si="45"/>
        <v>Lucerne</v>
      </c>
      <c r="D2927">
        <v>38.1</v>
      </c>
      <c r="E2927">
        <v>42.262500000000003</v>
      </c>
      <c r="N2927">
        <v>0.254</v>
      </c>
      <c r="O2927">
        <v>0.28175</v>
      </c>
    </row>
    <row r="2928" spans="1:15" x14ac:dyDescent="0.25">
      <c r="A2928" t="s">
        <v>3</v>
      </c>
      <c r="B2928" s="2">
        <v>41707</v>
      </c>
      <c r="C2928" s="2" t="str">
        <f t="shared" si="45"/>
        <v>Lucerne</v>
      </c>
      <c r="D2928">
        <v>36.787500000000001</v>
      </c>
      <c r="E2928">
        <v>41.587499999999999</v>
      </c>
      <c r="N2928">
        <v>0.24525</v>
      </c>
      <c r="O2928">
        <v>0.27725</v>
      </c>
    </row>
    <row r="2929" spans="1:15" x14ac:dyDescent="0.25">
      <c r="A2929" t="s">
        <v>3</v>
      </c>
      <c r="B2929" s="2">
        <v>41708</v>
      </c>
      <c r="C2929" s="2" t="str">
        <f t="shared" si="45"/>
        <v>Lucerne</v>
      </c>
      <c r="D2929">
        <v>35.512500000000003</v>
      </c>
      <c r="E2929">
        <v>40.987499999999997</v>
      </c>
      <c r="N2929">
        <v>0.23674999999999999</v>
      </c>
      <c r="O2929">
        <v>0.27324999999999999</v>
      </c>
    </row>
    <row r="2930" spans="1:15" x14ac:dyDescent="0.25">
      <c r="A2930" t="s">
        <v>3</v>
      </c>
      <c r="B2930" s="2">
        <v>41709</v>
      </c>
      <c r="C2930" s="2" t="str">
        <f t="shared" si="45"/>
        <v>Lucerne</v>
      </c>
      <c r="D2930">
        <v>34.6875</v>
      </c>
      <c r="E2930">
        <v>40.5</v>
      </c>
      <c r="N2930">
        <v>0.23125000000000001</v>
      </c>
      <c r="O2930">
        <v>0.27</v>
      </c>
    </row>
    <row r="2931" spans="1:15" x14ac:dyDescent="0.25">
      <c r="A2931" t="s">
        <v>3</v>
      </c>
      <c r="B2931" s="2">
        <v>41710</v>
      </c>
      <c r="C2931" s="2" t="str">
        <f t="shared" si="45"/>
        <v>Lucerne</v>
      </c>
      <c r="D2931">
        <v>34.087499999999999</v>
      </c>
      <c r="E2931">
        <v>40.049999999999997</v>
      </c>
      <c r="N2931">
        <v>0.22725000000000001</v>
      </c>
      <c r="O2931">
        <v>0.26700000000000002</v>
      </c>
    </row>
    <row r="2932" spans="1:15" x14ac:dyDescent="0.25">
      <c r="A2932" t="s">
        <v>3</v>
      </c>
      <c r="B2932" s="2">
        <v>41711</v>
      </c>
      <c r="C2932" s="2" t="str">
        <f t="shared" si="45"/>
        <v>Lucerne</v>
      </c>
      <c r="D2932">
        <v>33.1875</v>
      </c>
      <c r="E2932">
        <v>39.450000000000003</v>
      </c>
      <c r="N2932">
        <v>0.22125</v>
      </c>
      <c r="O2932">
        <v>0.26300000000000001</v>
      </c>
    </row>
    <row r="2933" spans="1:15" x14ac:dyDescent="0.25">
      <c r="A2933" t="s">
        <v>3</v>
      </c>
      <c r="B2933" s="2">
        <v>41712</v>
      </c>
      <c r="C2933" s="2" t="str">
        <f t="shared" si="45"/>
        <v>Lucerne</v>
      </c>
      <c r="D2933">
        <v>32.287500000000001</v>
      </c>
      <c r="E2933">
        <v>38.887500000000003</v>
      </c>
      <c r="N2933">
        <v>0.21525</v>
      </c>
      <c r="O2933">
        <v>0.25924999999999998</v>
      </c>
    </row>
    <row r="2934" spans="1:15" x14ac:dyDescent="0.25">
      <c r="A2934" t="s">
        <v>3</v>
      </c>
      <c r="B2934" s="2">
        <v>41713</v>
      </c>
      <c r="C2934" s="2" t="str">
        <f t="shared" si="45"/>
        <v>Lucerne</v>
      </c>
      <c r="D2934">
        <v>31.3125</v>
      </c>
      <c r="E2934">
        <v>38.25</v>
      </c>
      <c r="N2934">
        <v>0.20874999999999999</v>
      </c>
      <c r="O2934">
        <v>0.255</v>
      </c>
    </row>
    <row r="2935" spans="1:15" x14ac:dyDescent="0.25">
      <c r="A2935" t="s">
        <v>3</v>
      </c>
      <c r="B2935" s="2">
        <v>41714</v>
      </c>
      <c r="C2935" s="2" t="str">
        <f t="shared" si="45"/>
        <v>Lucerne</v>
      </c>
      <c r="D2935">
        <v>36.75</v>
      </c>
      <c r="E2935">
        <v>37.912500000000001</v>
      </c>
      <c r="N2935">
        <v>0.245</v>
      </c>
      <c r="O2935">
        <v>0.25274999999999997</v>
      </c>
    </row>
    <row r="2936" spans="1:15" x14ac:dyDescent="0.25">
      <c r="A2936" t="s">
        <v>3</v>
      </c>
      <c r="B2936" s="2">
        <v>41715</v>
      </c>
      <c r="C2936" s="2" t="str">
        <f t="shared" si="45"/>
        <v>Lucerne</v>
      </c>
      <c r="D2936">
        <v>43.274999999999999</v>
      </c>
      <c r="E2936">
        <v>44.0625</v>
      </c>
      <c r="N2936">
        <v>0.28849999999999998</v>
      </c>
      <c r="O2936">
        <v>0.29375000000000001</v>
      </c>
    </row>
    <row r="2937" spans="1:15" x14ac:dyDescent="0.25">
      <c r="A2937" t="s">
        <v>3</v>
      </c>
      <c r="B2937" s="2">
        <v>41716</v>
      </c>
      <c r="C2937" s="2" t="str">
        <f t="shared" si="45"/>
        <v>Lucerne</v>
      </c>
      <c r="D2937">
        <v>40.424999999999997</v>
      </c>
      <c r="E2937">
        <v>42.787500000000001</v>
      </c>
      <c r="N2937">
        <v>0.26950000000000002</v>
      </c>
      <c r="O2937">
        <v>0.28525</v>
      </c>
    </row>
    <row r="2938" spans="1:15" x14ac:dyDescent="0.25">
      <c r="A2938" t="s">
        <v>3</v>
      </c>
      <c r="B2938" s="2">
        <v>41717</v>
      </c>
      <c r="C2938" s="2" t="str">
        <f t="shared" si="45"/>
        <v>Lucerne</v>
      </c>
      <c r="D2938">
        <v>39.225000000000001</v>
      </c>
      <c r="E2938">
        <v>42.1875</v>
      </c>
      <c r="N2938">
        <v>0.26150000000000001</v>
      </c>
      <c r="O2938">
        <v>0.28125</v>
      </c>
    </row>
    <row r="2939" spans="1:15" x14ac:dyDescent="0.25">
      <c r="A2939" t="s">
        <v>3</v>
      </c>
      <c r="B2939" s="2">
        <v>41718</v>
      </c>
      <c r="C2939" s="2" t="str">
        <f t="shared" si="45"/>
        <v>Lucerne</v>
      </c>
      <c r="D2939">
        <v>37.3125</v>
      </c>
      <c r="E2939">
        <v>41.475000000000001</v>
      </c>
      <c r="N2939">
        <v>0.24875</v>
      </c>
      <c r="O2939">
        <v>0.27650000000000002</v>
      </c>
    </row>
    <row r="2940" spans="1:15" x14ac:dyDescent="0.25">
      <c r="A2940" t="s">
        <v>3</v>
      </c>
      <c r="B2940" s="2">
        <v>41719</v>
      </c>
      <c r="C2940" s="2" t="str">
        <f t="shared" si="45"/>
        <v>Lucerne</v>
      </c>
      <c r="D2940">
        <v>35.700000000000003</v>
      </c>
      <c r="E2940">
        <v>40.65</v>
      </c>
      <c r="N2940">
        <v>0.23799999999999999</v>
      </c>
      <c r="O2940">
        <v>0.27100000000000002</v>
      </c>
    </row>
    <row r="2941" spans="1:15" x14ac:dyDescent="0.25">
      <c r="A2941" t="s">
        <v>3</v>
      </c>
      <c r="B2941" s="2">
        <v>41720</v>
      </c>
      <c r="C2941" s="2" t="str">
        <f t="shared" si="45"/>
        <v>Lucerne</v>
      </c>
      <c r="D2941">
        <v>34.274999999999999</v>
      </c>
      <c r="E2941">
        <v>39.862499999999997</v>
      </c>
      <c r="N2941">
        <v>0.22850000000000001</v>
      </c>
      <c r="O2941">
        <v>0.26574999999999999</v>
      </c>
    </row>
    <row r="2942" spans="1:15" x14ac:dyDescent="0.25">
      <c r="A2942" t="s">
        <v>3</v>
      </c>
      <c r="B2942" s="2">
        <v>41721</v>
      </c>
      <c r="C2942" s="2" t="str">
        <f t="shared" si="45"/>
        <v>Lucerne</v>
      </c>
      <c r="D2942">
        <v>33.112499999999997</v>
      </c>
      <c r="E2942">
        <v>39.037500000000001</v>
      </c>
      <c r="N2942">
        <v>0.22075</v>
      </c>
      <c r="O2942">
        <v>0.26024999999999998</v>
      </c>
    </row>
    <row r="2943" spans="1:15" x14ac:dyDescent="0.25">
      <c r="A2943" t="s">
        <v>3</v>
      </c>
      <c r="B2943" s="2">
        <v>41722</v>
      </c>
      <c r="C2943" s="2" t="str">
        <f t="shared" si="45"/>
        <v>Lucerne</v>
      </c>
      <c r="D2943">
        <v>32.212499999999999</v>
      </c>
      <c r="E2943">
        <v>38.325000000000003</v>
      </c>
      <c r="N2943">
        <v>0.21475</v>
      </c>
      <c r="O2943">
        <v>0.2555</v>
      </c>
    </row>
    <row r="2944" spans="1:15" x14ac:dyDescent="0.25">
      <c r="A2944" t="s">
        <v>3</v>
      </c>
      <c r="B2944" s="2">
        <v>41723</v>
      </c>
      <c r="C2944" s="2" t="str">
        <f t="shared" si="45"/>
        <v>Lucerne</v>
      </c>
      <c r="D2944">
        <v>31.35</v>
      </c>
      <c r="E2944">
        <v>37.612499999999997</v>
      </c>
      <c r="N2944">
        <v>0.20899999999999999</v>
      </c>
      <c r="O2944">
        <v>0.25074999999999997</v>
      </c>
    </row>
    <row r="2945" spans="1:22" x14ac:dyDescent="0.25">
      <c r="A2945" t="s">
        <v>3</v>
      </c>
      <c r="B2945" s="2">
        <v>41724</v>
      </c>
      <c r="C2945" s="2" t="str">
        <f t="shared" si="45"/>
        <v>Lucerne</v>
      </c>
      <c r="D2945">
        <v>42.3</v>
      </c>
      <c r="E2945">
        <v>43.65</v>
      </c>
      <c r="F2945">
        <v>30.64</v>
      </c>
      <c r="G2945">
        <v>27.44</v>
      </c>
      <c r="H2945">
        <v>14.54</v>
      </c>
      <c r="I2945">
        <v>16.100000000000001</v>
      </c>
      <c r="J2945">
        <v>20.54</v>
      </c>
      <c r="K2945">
        <v>19.28</v>
      </c>
      <c r="L2945">
        <v>17.48</v>
      </c>
      <c r="M2945">
        <v>231.97</v>
      </c>
      <c r="N2945">
        <v>0.28199999999999997</v>
      </c>
      <c r="O2945">
        <v>0.29099999999999998</v>
      </c>
      <c r="P2945">
        <v>0.30640000000000001</v>
      </c>
      <c r="Q2945">
        <v>0.13719999999999999</v>
      </c>
      <c r="R2945">
        <v>7.2700000000000001E-2</v>
      </c>
      <c r="S2945">
        <v>8.0500000000000002E-2</v>
      </c>
      <c r="T2945">
        <v>0.1027</v>
      </c>
      <c r="U2945">
        <v>9.64E-2</v>
      </c>
      <c r="V2945">
        <v>8.7400000000000005E-2</v>
      </c>
    </row>
    <row r="2946" spans="1:22" x14ac:dyDescent="0.25">
      <c r="A2946" t="s">
        <v>3</v>
      </c>
      <c r="B2946" s="2">
        <v>41725</v>
      </c>
      <c r="C2946" s="2" t="str">
        <f t="shared" si="45"/>
        <v>Lucerne</v>
      </c>
      <c r="D2946">
        <v>40.125</v>
      </c>
      <c r="E2946">
        <v>42.487499999999997</v>
      </c>
      <c r="N2946">
        <v>0.26750000000000002</v>
      </c>
      <c r="O2946">
        <v>0.28325</v>
      </c>
    </row>
    <row r="2947" spans="1:22" x14ac:dyDescent="0.25">
      <c r="A2947" t="s">
        <v>3</v>
      </c>
      <c r="B2947" s="2">
        <v>41726</v>
      </c>
      <c r="C2947" s="2" t="str">
        <f t="shared" ref="C2947:C3010" si="46">IF(ISNUMBER(SEARCH("Lucerne", A2947)),"Lucerne","Ryegrass")</f>
        <v>Lucerne</v>
      </c>
      <c r="D2947">
        <v>38.4375</v>
      </c>
      <c r="E2947">
        <v>41.7</v>
      </c>
      <c r="N2947">
        <v>0.25624999999999998</v>
      </c>
      <c r="O2947">
        <v>0.27800000000000002</v>
      </c>
    </row>
    <row r="2948" spans="1:22" x14ac:dyDescent="0.25">
      <c r="A2948" t="s">
        <v>3</v>
      </c>
      <c r="B2948" s="2">
        <v>41727</v>
      </c>
      <c r="C2948" s="2" t="str">
        <f t="shared" si="46"/>
        <v>Lucerne</v>
      </c>
      <c r="D2948">
        <v>37.200000000000003</v>
      </c>
      <c r="E2948">
        <v>41.1</v>
      </c>
      <c r="N2948">
        <v>0.248</v>
      </c>
      <c r="O2948">
        <v>0.27400000000000002</v>
      </c>
    </row>
    <row r="2949" spans="1:22" x14ac:dyDescent="0.25">
      <c r="A2949" t="s">
        <v>3</v>
      </c>
      <c r="B2949" s="2">
        <v>41728</v>
      </c>
      <c r="C2949" s="2" t="str">
        <f t="shared" si="46"/>
        <v>Lucerne</v>
      </c>
      <c r="D2949">
        <v>36.412500000000001</v>
      </c>
      <c r="E2949">
        <v>40.65</v>
      </c>
      <c r="N2949">
        <v>0.24274999999999999</v>
      </c>
      <c r="O2949">
        <v>0.27100000000000002</v>
      </c>
    </row>
    <row r="2950" spans="1:22" x14ac:dyDescent="0.25">
      <c r="A2950" t="s">
        <v>3</v>
      </c>
      <c r="B2950" s="2">
        <v>41729</v>
      </c>
      <c r="C2950" s="2" t="str">
        <f t="shared" si="46"/>
        <v>Lucerne</v>
      </c>
      <c r="D2950">
        <v>35.962499999999999</v>
      </c>
      <c r="E2950">
        <v>40.274999999999999</v>
      </c>
      <c r="N2950">
        <v>0.23974999999999999</v>
      </c>
      <c r="O2950">
        <v>0.26850000000000002</v>
      </c>
    </row>
    <row r="2951" spans="1:22" x14ac:dyDescent="0.25">
      <c r="A2951" t="s">
        <v>3</v>
      </c>
      <c r="B2951" s="2">
        <v>41730</v>
      </c>
      <c r="C2951" s="2" t="str">
        <f t="shared" si="46"/>
        <v>Lucerne</v>
      </c>
      <c r="D2951">
        <v>35.212499999999999</v>
      </c>
      <c r="E2951">
        <v>39.787500000000001</v>
      </c>
      <c r="N2951">
        <v>0.23474999999999999</v>
      </c>
      <c r="O2951">
        <v>0.26524999999999999</v>
      </c>
    </row>
    <row r="2952" spans="1:22" x14ac:dyDescent="0.25">
      <c r="A2952" t="s">
        <v>3</v>
      </c>
      <c r="B2952" s="2">
        <v>41731</v>
      </c>
      <c r="C2952" s="2" t="str">
        <f t="shared" si="46"/>
        <v>Lucerne</v>
      </c>
      <c r="D2952">
        <v>34.837499999999999</v>
      </c>
      <c r="E2952">
        <v>39.412500000000001</v>
      </c>
      <c r="N2952">
        <v>0.23225000000000001</v>
      </c>
      <c r="O2952">
        <v>0.26274999999999998</v>
      </c>
    </row>
    <row r="2953" spans="1:22" x14ac:dyDescent="0.25">
      <c r="A2953" t="s">
        <v>3</v>
      </c>
      <c r="B2953" s="2">
        <v>41732</v>
      </c>
      <c r="C2953" s="2" t="str">
        <f t="shared" si="46"/>
        <v>Lucerne</v>
      </c>
      <c r="D2953">
        <v>34.237499999999997</v>
      </c>
      <c r="E2953">
        <v>38.924999999999997</v>
      </c>
      <c r="N2953">
        <v>0.22825000000000001</v>
      </c>
      <c r="O2953">
        <v>0.25950000000000001</v>
      </c>
    </row>
    <row r="2954" spans="1:22" x14ac:dyDescent="0.25">
      <c r="A2954" t="s">
        <v>3</v>
      </c>
      <c r="B2954" s="2">
        <v>41733</v>
      </c>
      <c r="C2954" s="2" t="str">
        <f t="shared" si="46"/>
        <v>Lucerne</v>
      </c>
      <c r="D2954">
        <v>33.6</v>
      </c>
      <c r="E2954">
        <v>38.4375</v>
      </c>
      <c r="N2954">
        <v>0.224</v>
      </c>
      <c r="O2954">
        <v>0.25624999999999998</v>
      </c>
    </row>
    <row r="2955" spans="1:22" x14ac:dyDescent="0.25">
      <c r="A2955" t="s">
        <v>3</v>
      </c>
      <c r="B2955" s="2">
        <v>41734</v>
      </c>
      <c r="C2955" s="2" t="str">
        <f t="shared" si="46"/>
        <v>Lucerne</v>
      </c>
      <c r="D2955">
        <v>32.924999999999997</v>
      </c>
      <c r="E2955">
        <v>37.912500000000001</v>
      </c>
      <c r="N2955">
        <v>0.2195</v>
      </c>
      <c r="O2955">
        <v>0.25274999999999997</v>
      </c>
    </row>
    <row r="2956" spans="1:22" x14ac:dyDescent="0.25">
      <c r="A2956" t="s">
        <v>3</v>
      </c>
      <c r="B2956" s="2">
        <v>41735</v>
      </c>
      <c r="C2956" s="2" t="str">
        <f t="shared" si="46"/>
        <v>Lucerne</v>
      </c>
      <c r="D2956">
        <v>33.674999999999997</v>
      </c>
      <c r="E2956">
        <v>37.725000000000001</v>
      </c>
      <c r="N2956">
        <v>0.22450000000000001</v>
      </c>
      <c r="O2956">
        <v>0.2515</v>
      </c>
    </row>
    <row r="2957" spans="1:22" x14ac:dyDescent="0.25">
      <c r="A2957" t="s">
        <v>3</v>
      </c>
      <c r="B2957" s="2">
        <v>41736</v>
      </c>
      <c r="C2957" s="2" t="str">
        <f t="shared" si="46"/>
        <v>Lucerne</v>
      </c>
      <c r="D2957">
        <v>34.087499999999999</v>
      </c>
      <c r="E2957">
        <v>37.762500000000003</v>
      </c>
      <c r="N2957">
        <v>0.22725000000000001</v>
      </c>
      <c r="O2957">
        <v>0.25174999999999997</v>
      </c>
    </row>
    <row r="2958" spans="1:22" x14ac:dyDescent="0.25">
      <c r="A2958" t="s">
        <v>3</v>
      </c>
      <c r="B2958" s="2">
        <v>41737</v>
      </c>
      <c r="C2958" s="2" t="str">
        <f t="shared" si="46"/>
        <v>Lucerne</v>
      </c>
      <c r="D2958">
        <v>48.75</v>
      </c>
      <c r="E2958">
        <v>47.4375</v>
      </c>
      <c r="N2958">
        <v>0.32500000000000001</v>
      </c>
      <c r="O2958">
        <v>0.31624999999999998</v>
      </c>
    </row>
    <row r="2959" spans="1:22" x14ac:dyDescent="0.25">
      <c r="A2959" t="s">
        <v>3</v>
      </c>
      <c r="B2959" s="2">
        <v>41738</v>
      </c>
      <c r="C2959" s="2" t="str">
        <f t="shared" si="46"/>
        <v>Lucerne</v>
      </c>
      <c r="D2959">
        <v>43.387500000000003</v>
      </c>
      <c r="E2959">
        <v>44.137500000000003</v>
      </c>
      <c r="N2959">
        <v>0.28925000000000001</v>
      </c>
      <c r="O2959">
        <v>0.29425000000000001</v>
      </c>
    </row>
    <row r="2960" spans="1:22" x14ac:dyDescent="0.25">
      <c r="A2960" t="s">
        <v>3</v>
      </c>
      <c r="B2960" s="2">
        <v>41739</v>
      </c>
      <c r="C2960" s="2" t="str">
        <f t="shared" si="46"/>
        <v>Lucerne</v>
      </c>
      <c r="D2960">
        <v>46.424999999999997</v>
      </c>
      <c r="E2960">
        <v>45.337499999999999</v>
      </c>
      <c r="N2960">
        <v>0.3095</v>
      </c>
      <c r="O2960">
        <v>0.30225000000000002</v>
      </c>
    </row>
    <row r="2961" spans="1:22" x14ac:dyDescent="0.25">
      <c r="A2961" t="s">
        <v>3</v>
      </c>
      <c r="B2961" s="2">
        <v>41740</v>
      </c>
      <c r="C2961" s="2" t="str">
        <f t="shared" si="46"/>
        <v>Lucerne</v>
      </c>
      <c r="D2961">
        <v>43.612499999999997</v>
      </c>
      <c r="E2961">
        <v>44.174999999999997</v>
      </c>
      <c r="N2961">
        <v>0.29075000000000001</v>
      </c>
      <c r="O2961">
        <v>0.29449999999999998</v>
      </c>
    </row>
    <row r="2962" spans="1:22" x14ac:dyDescent="0.25">
      <c r="A2962" t="s">
        <v>3</v>
      </c>
      <c r="B2962" s="2">
        <v>41741</v>
      </c>
      <c r="C2962" s="2" t="str">
        <f t="shared" si="46"/>
        <v>Lucerne</v>
      </c>
      <c r="D2962">
        <v>43.274999999999999</v>
      </c>
      <c r="E2962">
        <v>43.8</v>
      </c>
      <c r="N2962">
        <v>0.28849999999999998</v>
      </c>
      <c r="O2962">
        <v>0.29199999999999998</v>
      </c>
    </row>
    <row r="2963" spans="1:22" x14ac:dyDescent="0.25">
      <c r="A2963" t="s">
        <v>3</v>
      </c>
      <c r="B2963" s="2">
        <v>41742</v>
      </c>
      <c r="C2963" s="2" t="str">
        <f t="shared" si="46"/>
        <v>Lucerne</v>
      </c>
      <c r="D2963">
        <v>46.012500000000003</v>
      </c>
      <c r="E2963">
        <v>45.9375</v>
      </c>
      <c r="N2963">
        <v>0.30675000000000002</v>
      </c>
      <c r="O2963">
        <v>0.30625000000000002</v>
      </c>
    </row>
    <row r="2964" spans="1:22" x14ac:dyDescent="0.25">
      <c r="A2964" t="s">
        <v>3</v>
      </c>
      <c r="B2964" s="2">
        <v>41743</v>
      </c>
      <c r="C2964" s="2" t="str">
        <f t="shared" si="46"/>
        <v>Lucerne</v>
      </c>
      <c r="D2964">
        <v>43.537500000000001</v>
      </c>
      <c r="E2964">
        <v>44.212499999999999</v>
      </c>
      <c r="N2964">
        <v>0.29025000000000001</v>
      </c>
      <c r="O2964">
        <v>0.29475000000000001</v>
      </c>
    </row>
    <row r="2965" spans="1:22" x14ac:dyDescent="0.25">
      <c r="A2965" t="s">
        <v>3</v>
      </c>
      <c r="B2965" s="2">
        <v>41744</v>
      </c>
      <c r="C2965" s="2" t="str">
        <f t="shared" si="46"/>
        <v>Lucerne</v>
      </c>
      <c r="D2965">
        <v>42.6</v>
      </c>
      <c r="E2965">
        <v>43.5</v>
      </c>
      <c r="F2965">
        <v>31.15</v>
      </c>
      <c r="G2965">
        <v>27.86</v>
      </c>
      <c r="H2965">
        <v>15.28702852</v>
      </c>
      <c r="I2965">
        <v>19.236996099999999</v>
      </c>
      <c r="J2965">
        <v>24.2</v>
      </c>
      <c r="K2965">
        <v>22.16</v>
      </c>
      <c r="L2965">
        <v>19.940000000000001</v>
      </c>
      <c r="M2965">
        <v>245.93402459999999</v>
      </c>
      <c r="N2965">
        <v>0.28399999999999997</v>
      </c>
      <c r="O2965">
        <v>0.28999999999999998</v>
      </c>
      <c r="P2965">
        <v>0.3115</v>
      </c>
      <c r="Q2965">
        <v>0.13930000000000001</v>
      </c>
      <c r="R2965">
        <v>7.6435142999999997E-2</v>
      </c>
      <c r="S2965">
        <v>9.6184981000000003E-2</v>
      </c>
      <c r="T2965">
        <v>0.121</v>
      </c>
      <c r="U2965">
        <v>0.1108</v>
      </c>
      <c r="V2965">
        <v>9.9699999999999997E-2</v>
      </c>
    </row>
    <row r="2966" spans="1:22" x14ac:dyDescent="0.25">
      <c r="A2966" t="s">
        <v>3</v>
      </c>
      <c r="B2966" s="2">
        <v>41745</v>
      </c>
      <c r="C2966" s="2" t="str">
        <f t="shared" si="46"/>
        <v>Lucerne</v>
      </c>
      <c r="D2966">
        <v>42.45</v>
      </c>
      <c r="E2966">
        <v>43.087499999999999</v>
      </c>
      <c r="N2966">
        <v>0.28299999999999997</v>
      </c>
      <c r="O2966">
        <v>0.28725000000000001</v>
      </c>
    </row>
    <row r="2967" spans="1:22" x14ac:dyDescent="0.25">
      <c r="A2967" t="s">
        <v>3</v>
      </c>
      <c r="B2967" s="2">
        <v>41746</v>
      </c>
      <c r="C2967" s="2" t="str">
        <f t="shared" si="46"/>
        <v>Lucerne</v>
      </c>
      <c r="D2967">
        <v>45.262500000000003</v>
      </c>
      <c r="E2967">
        <v>45.15</v>
      </c>
      <c r="N2967">
        <v>0.30175000000000002</v>
      </c>
      <c r="O2967">
        <v>0.30099999999999999</v>
      </c>
    </row>
    <row r="2968" spans="1:22" x14ac:dyDescent="0.25">
      <c r="A2968" t="s">
        <v>3</v>
      </c>
      <c r="B2968" s="2">
        <v>41747</v>
      </c>
      <c r="C2968" s="2" t="str">
        <f t="shared" si="46"/>
        <v>Lucerne</v>
      </c>
      <c r="D2968">
        <v>49.125</v>
      </c>
      <c r="E2968">
        <v>47.662500000000001</v>
      </c>
      <c r="N2968">
        <v>0.32750000000000001</v>
      </c>
      <c r="O2968">
        <v>0.31774999999999998</v>
      </c>
    </row>
    <row r="2969" spans="1:22" x14ac:dyDescent="0.25">
      <c r="A2969" t="s">
        <v>3</v>
      </c>
      <c r="B2969" s="2">
        <v>41748</v>
      </c>
      <c r="C2969" s="2" t="str">
        <f t="shared" si="46"/>
        <v>Lucerne</v>
      </c>
      <c r="D2969">
        <v>46.087499999999999</v>
      </c>
      <c r="E2969">
        <v>45.674999999999997</v>
      </c>
      <c r="N2969">
        <v>0.30725000000000002</v>
      </c>
      <c r="O2969">
        <v>0.30449999999999999</v>
      </c>
    </row>
    <row r="2970" spans="1:22" x14ac:dyDescent="0.25">
      <c r="A2970" t="s">
        <v>3</v>
      </c>
      <c r="B2970" s="2">
        <v>41749</v>
      </c>
      <c r="C2970" s="2" t="str">
        <f t="shared" si="46"/>
        <v>Lucerne</v>
      </c>
      <c r="D2970">
        <v>43.95</v>
      </c>
      <c r="E2970">
        <v>44.25</v>
      </c>
      <c r="N2970">
        <v>0.29299999999999998</v>
      </c>
      <c r="O2970">
        <v>0.29499999999999998</v>
      </c>
    </row>
    <row r="2971" spans="1:22" x14ac:dyDescent="0.25">
      <c r="A2971" t="s">
        <v>3</v>
      </c>
      <c r="B2971" s="2">
        <v>41750</v>
      </c>
      <c r="C2971" s="2" t="str">
        <f t="shared" si="46"/>
        <v>Lucerne</v>
      </c>
      <c r="D2971">
        <v>42.5625</v>
      </c>
      <c r="E2971">
        <v>43.462499999999999</v>
      </c>
      <c r="N2971">
        <v>0.28375</v>
      </c>
      <c r="O2971">
        <v>0.28975000000000001</v>
      </c>
    </row>
    <row r="2972" spans="1:22" x14ac:dyDescent="0.25">
      <c r="A2972" t="s">
        <v>3</v>
      </c>
      <c r="B2972" s="2">
        <v>41751</v>
      </c>
      <c r="C2972" s="2" t="str">
        <f t="shared" si="46"/>
        <v>Lucerne</v>
      </c>
      <c r="D2972">
        <v>41.55</v>
      </c>
      <c r="E2972">
        <v>42.825000000000003</v>
      </c>
      <c r="N2972">
        <v>0.27700000000000002</v>
      </c>
      <c r="O2972">
        <v>0.28549999999999998</v>
      </c>
    </row>
    <row r="2973" spans="1:22" x14ac:dyDescent="0.25">
      <c r="A2973" t="s">
        <v>3</v>
      </c>
      <c r="B2973" s="2">
        <v>41752</v>
      </c>
      <c r="C2973" s="2" t="str">
        <f t="shared" si="46"/>
        <v>Lucerne</v>
      </c>
      <c r="D2973">
        <v>44.024999999999999</v>
      </c>
      <c r="E2973">
        <v>43.462499999999999</v>
      </c>
      <c r="N2973">
        <v>0.29349999999999998</v>
      </c>
      <c r="O2973">
        <v>0.28975000000000001</v>
      </c>
    </row>
    <row r="2974" spans="1:22" x14ac:dyDescent="0.25">
      <c r="A2974" t="s">
        <v>3</v>
      </c>
      <c r="B2974" s="2">
        <v>41753</v>
      </c>
      <c r="C2974" s="2" t="str">
        <f t="shared" si="46"/>
        <v>Lucerne</v>
      </c>
      <c r="D2974">
        <v>43.35</v>
      </c>
      <c r="E2974">
        <v>43.274999999999999</v>
      </c>
      <c r="N2974">
        <v>0.28899999999999998</v>
      </c>
      <c r="O2974">
        <v>0.28849999999999998</v>
      </c>
    </row>
    <row r="2975" spans="1:22" x14ac:dyDescent="0.25">
      <c r="A2975" t="s">
        <v>3</v>
      </c>
      <c r="B2975" s="2">
        <v>41754</v>
      </c>
      <c r="C2975" s="2" t="str">
        <f t="shared" si="46"/>
        <v>Lucerne</v>
      </c>
      <c r="D2975">
        <v>42.487499999999997</v>
      </c>
      <c r="E2975">
        <v>42.975000000000001</v>
      </c>
      <c r="N2975">
        <v>0.28325</v>
      </c>
      <c r="O2975">
        <v>0.28649999999999998</v>
      </c>
    </row>
    <row r="2976" spans="1:22" x14ac:dyDescent="0.25">
      <c r="A2976" t="s">
        <v>3</v>
      </c>
      <c r="B2976" s="2">
        <v>41755</v>
      </c>
      <c r="C2976" s="2" t="str">
        <f t="shared" si="46"/>
        <v>Lucerne</v>
      </c>
      <c r="D2976">
        <v>41.325000000000003</v>
      </c>
      <c r="E2976">
        <v>42.524999999999999</v>
      </c>
      <c r="N2976">
        <v>0.27550000000000002</v>
      </c>
      <c r="O2976">
        <v>0.28349999999999997</v>
      </c>
    </row>
    <row r="2977" spans="1:15" x14ac:dyDescent="0.25">
      <c r="A2977" t="s">
        <v>3</v>
      </c>
      <c r="B2977" s="2">
        <v>41756</v>
      </c>
      <c r="C2977" s="2" t="str">
        <f t="shared" si="46"/>
        <v>Lucerne</v>
      </c>
      <c r="D2977">
        <v>40.35</v>
      </c>
      <c r="E2977">
        <v>42.075000000000003</v>
      </c>
      <c r="N2977">
        <v>0.26900000000000002</v>
      </c>
      <c r="O2977">
        <v>0.28050000000000003</v>
      </c>
    </row>
    <row r="2978" spans="1:15" x14ac:dyDescent="0.25">
      <c r="A2978" t="s">
        <v>3</v>
      </c>
      <c r="B2978" s="2">
        <v>41757</v>
      </c>
      <c r="C2978" s="2" t="str">
        <f t="shared" si="46"/>
        <v>Lucerne</v>
      </c>
      <c r="D2978">
        <v>40.6875</v>
      </c>
      <c r="E2978">
        <v>41.8125</v>
      </c>
      <c r="N2978">
        <v>0.27124999999999999</v>
      </c>
      <c r="O2978">
        <v>0.27875</v>
      </c>
    </row>
    <row r="2979" spans="1:15" x14ac:dyDescent="0.25">
      <c r="A2979" t="s">
        <v>3</v>
      </c>
      <c r="B2979" s="2">
        <v>41758</v>
      </c>
      <c r="C2979" s="2" t="str">
        <f t="shared" si="46"/>
        <v>Lucerne</v>
      </c>
      <c r="D2979">
        <v>50.8125</v>
      </c>
      <c r="E2979">
        <v>48.337499999999999</v>
      </c>
      <c r="N2979">
        <v>0.33875</v>
      </c>
      <c r="O2979">
        <v>0.32224999999999998</v>
      </c>
    </row>
    <row r="2980" spans="1:15" x14ac:dyDescent="0.25">
      <c r="A2980" t="s">
        <v>3</v>
      </c>
      <c r="B2980" s="2">
        <v>41759</v>
      </c>
      <c r="C2980" s="2" t="str">
        <f t="shared" si="46"/>
        <v>Lucerne</v>
      </c>
      <c r="D2980">
        <v>46.162500000000001</v>
      </c>
      <c r="E2980">
        <v>45.674999999999997</v>
      </c>
      <c r="N2980">
        <v>0.30775000000000002</v>
      </c>
      <c r="O2980">
        <v>0.30449999999999999</v>
      </c>
    </row>
    <row r="2981" spans="1:15" x14ac:dyDescent="0.25">
      <c r="A2981" t="s">
        <v>3</v>
      </c>
      <c r="B2981" s="2">
        <v>41760</v>
      </c>
      <c r="C2981" s="2" t="str">
        <f t="shared" si="46"/>
        <v>Lucerne</v>
      </c>
      <c r="D2981">
        <v>44.475000000000001</v>
      </c>
      <c r="E2981">
        <v>44.4375</v>
      </c>
      <c r="N2981">
        <v>0.29649999999999999</v>
      </c>
      <c r="O2981">
        <v>0.29625000000000001</v>
      </c>
    </row>
    <row r="2982" spans="1:15" x14ac:dyDescent="0.25">
      <c r="A2982" t="s">
        <v>3</v>
      </c>
      <c r="B2982" s="2">
        <v>41761</v>
      </c>
      <c r="C2982" s="2" t="str">
        <f t="shared" si="46"/>
        <v>Lucerne</v>
      </c>
      <c r="D2982">
        <v>43.575000000000003</v>
      </c>
      <c r="E2982">
        <v>43.762500000000003</v>
      </c>
      <c r="N2982">
        <v>0.29049999999999998</v>
      </c>
      <c r="O2982">
        <v>0.29175000000000001</v>
      </c>
    </row>
    <row r="2983" spans="1:15" x14ac:dyDescent="0.25">
      <c r="A2983" t="s">
        <v>3</v>
      </c>
      <c r="B2983" s="2">
        <v>41762</v>
      </c>
      <c r="C2983" s="2" t="str">
        <f t="shared" si="46"/>
        <v>Lucerne</v>
      </c>
      <c r="D2983">
        <v>42.712499999999999</v>
      </c>
      <c r="E2983">
        <v>43.387500000000003</v>
      </c>
      <c r="N2983">
        <v>0.28475</v>
      </c>
      <c r="O2983">
        <v>0.28925000000000001</v>
      </c>
    </row>
    <row r="2984" spans="1:15" x14ac:dyDescent="0.25">
      <c r="A2984" t="s">
        <v>3</v>
      </c>
      <c r="B2984" s="2">
        <v>41763</v>
      </c>
      <c r="C2984" s="2" t="str">
        <f t="shared" si="46"/>
        <v>Lucerne</v>
      </c>
      <c r="D2984">
        <v>42.262500000000003</v>
      </c>
      <c r="E2984">
        <v>43.087499999999999</v>
      </c>
      <c r="N2984">
        <v>0.28175</v>
      </c>
      <c r="O2984">
        <v>0.28725000000000001</v>
      </c>
    </row>
    <row r="2985" spans="1:15" x14ac:dyDescent="0.25">
      <c r="A2985" t="s">
        <v>3</v>
      </c>
      <c r="B2985" s="2">
        <v>41764</v>
      </c>
      <c r="C2985" s="2" t="str">
        <f t="shared" si="46"/>
        <v>Lucerne</v>
      </c>
      <c r="D2985">
        <v>41.962499999999999</v>
      </c>
      <c r="E2985">
        <v>42.862499999999997</v>
      </c>
      <c r="N2985">
        <v>0.27975</v>
      </c>
      <c r="O2985">
        <v>0.28575</v>
      </c>
    </row>
    <row r="2986" spans="1:15" x14ac:dyDescent="0.25">
      <c r="A2986" t="s">
        <v>3</v>
      </c>
      <c r="B2986" s="2">
        <v>41765</v>
      </c>
      <c r="C2986" s="2" t="str">
        <f t="shared" si="46"/>
        <v>Lucerne</v>
      </c>
      <c r="D2986">
        <v>41.25</v>
      </c>
      <c r="E2986">
        <v>42.6</v>
      </c>
      <c r="N2986">
        <v>0.27500000000000002</v>
      </c>
      <c r="O2986">
        <v>0.28399999999999997</v>
      </c>
    </row>
    <row r="2987" spans="1:15" x14ac:dyDescent="0.25">
      <c r="A2987" t="s">
        <v>3</v>
      </c>
      <c r="B2987" s="2">
        <v>41766</v>
      </c>
      <c r="C2987" s="2" t="str">
        <f t="shared" si="46"/>
        <v>Lucerne</v>
      </c>
      <c r="D2987">
        <v>40.012500000000003</v>
      </c>
      <c r="E2987">
        <v>42.1875</v>
      </c>
      <c r="N2987">
        <v>0.26674999999999999</v>
      </c>
      <c r="O2987">
        <v>0.28125</v>
      </c>
    </row>
    <row r="2988" spans="1:15" x14ac:dyDescent="0.25">
      <c r="A2988" t="s">
        <v>3</v>
      </c>
      <c r="B2988" s="2">
        <v>41767</v>
      </c>
      <c r="C2988" s="2" t="str">
        <f t="shared" si="46"/>
        <v>Lucerne</v>
      </c>
      <c r="D2988">
        <v>39.9375</v>
      </c>
      <c r="E2988">
        <v>41.924999999999997</v>
      </c>
      <c r="N2988">
        <v>0.26624999999999999</v>
      </c>
      <c r="O2988">
        <v>0.27950000000000003</v>
      </c>
    </row>
    <row r="2989" spans="1:15" x14ac:dyDescent="0.25">
      <c r="A2989" t="s">
        <v>3</v>
      </c>
      <c r="B2989" s="2">
        <v>41768</v>
      </c>
      <c r="C2989" s="2" t="str">
        <f t="shared" si="46"/>
        <v>Lucerne</v>
      </c>
      <c r="D2989">
        <v>46.2</v>
      </c>
      <c r="E2989">
        <v>44.212499999999999</v>
      </c>
      <c r="N2989">
        <v>0.308</v>
      </c>
      <c r="O2989">
        <v>0.29475000000000001</v>
      </c>
    </row>
    <row r="2990" spans="1:15" x14ac:dyDescent="0.25">
      <c r="A2990" t="s">
        <v>7</v>
      </c>
      <c r="B2990" s="2">
        <v>40767</v>
      </c>
      <c r="C2990" s="2" t="str">
        <f t="shared" si="46"/>
        <v>Ryegrass</v>
      </c>
      <c r="D2990">
        <v>42.937512079999998</v>
      </c>
      <c r="E2990">
        <v>40.563259639999998</v>
      </c>
      <c r="N2990">
        <v>0.28625008099999999</v>
      </c>
      <c r="O2990">
        <v>0.270421731</v>
      </c>
    </row>
    <row r="2991" spans="1:15" x14ac:dyDescent="0.25">
      <c r="A2991" t="s">
        <v>7</v>
      </c>
      <c r="B2991" s="2">
        <v>40768</v>
      </c>
      <c r="C2991" s="2" t="str">
        <f t="shared" si="46"/>
        <v>Ryegrass</v>
      </c>
      <c r="D2991">
        <v>43.437512079999998</v>
      </c>
      <c r="E2991">
        <v>40.813259639999998</v>
      </c>
      <c r="N2991">
        <v>0.28958341399999998</v>
      </c>
      <c r="O2991">
        <v>0.27208839800000001</v>
      </c>
    </row>
    <row r="2992" spans="1:15" x14ac:dyDescent="0.25">
      <c r="A2992" t="s">
        <v>7</v>
      </c>
      <c r="B2992" s="2">
        <v>40769</v>
      </c>
      <c r="C2992" s="2" t="str">
        <f t="shared" si="46"/>
        <v>Ryegrass</v>
      </c>
      <c r="D2992">
        <v>43.13751208</v>
      </c>
      <c r="E2992">
        <v>40.91325964</v>
      </c>
      <c r="N2992">
        <v>0.28758341399999998</v>
      </c>
      <c r="O2992">
        <v>0.27275506399999999</v>
      </c>
    </row>
    <row r="2993" spans="1:15" x14ac:dyDescent="0.25">
      <c r="A2993" t="s">
        <v>7</v>
      </c>
      <c r="B2993" s="2">
        <v>40770</v>
      </c>
      <c r="C2993" s="2" t="str">
        <f t="shared" si="46"/>
        <v>Ryegrass</v>
      </c>
      <c r="D2993">
        <v>43.13751208</v>
      </c>
      <c r="E2993">
        <v>41.013259640000001</v>
      </c>
      <c r="N2993">
        <v>0.28758341399999998</v>
      </c>
      <c r="O2993">
        <v>0.273421731</v>
      </c>
    </row>
    <row r="2994" spans="1:15" x14ac:dyDescent="0.25">
      <c r="A2994" t="s">
        <v>7</v>
      </c>
      <c r="B2994" s="2">
        <v>40771</v>
      </c>
      <c r="C2994" s="2" t="str">
        <f t="shared" si="46"/>
        <v>Ryegrass</v>
      </c>
      <c r="D2994">
        <v>48.537512079999999</v>
      </c>
      <c r="E2994">
        <v>46.16325964</v>
      </c>
      <c r="N2994">
        <v>0.32358341400000001</v>
      </c>
      <c r="O2994">
        <v>0.30775506400000002</v>
      </c>
    </row>
    <row r="2995" spans="1:15" x14ac:dyDescent="0.25">
      <c r="A2995" t="s">
        <v>7</v>
      </c>
      <c r="B2995" s="2">
        <v>40772</v>
      </c>
      <c r="C2995" s="2" t="str">
        <f t="shared" si="46"/>
        <v>Ryegrass</v>
      </c>
      <c r="D2995">
        <v>52.737512080000002</v>
      </c>
      <c r="E2995">
        <v>48.113259640000003</v>
      </c>
      <c r="N2995">
        <v>0.35158341399999998</v>
      </c>
      <c r="O2995">
        <v>0.32075506399999998</v>
      </c>
    </row>
    <row r="2996" spans="1:15" x14ac:dyDescent="0.25">
      <c r="A2996" t="s">
        <v>7</v>
      </c>
      <c r="B2996" s="2">
        <v>40773</v>
      </c>
      <c r="C2996" s="2" t="str">
        <f t="shared" si="46"/>
        <v>Ryegrass</v>
      </c>
      <c r="D2996">
        <v>53.537512079999999</v>
      </c>
      <c r="E2996">
        <v>48.013259640000001</v>
      </c>
      <c r="N2996">
        <v>0.35691674699999998</v>
      </c>
      <c r="O2996">
        <v>0.320088398</v>
      </c>
    </row>
    <row r="2997" spans="1:15" x14ac:dyDescent="0.25">
      <c r="A2997" t="s">
        <v>7</v>
      </c>
      <c r="B2997" s="2">
        <v>40774</v>
      </c>
      <c r="C2997" s="2" t="str">
        <f t="shared" si="46"/>
        <v>Ryegrass</v>
      </c>
      <c r="D2997">
        <v>51.987512080000002</v>
      </c>
      <c r="E2997">
        <v>47.16325964</v>
      </c>
      <c r="N2997">
        <v>0.34658341399999998</v>
      </c>
      <c r="O2997">
        <v>0.31442173099999998</v>
      </c>
    </row>
    <row r="2998" spans="1:15" x14ac:dyDescent="0.25">
      <c r="A2998" t="s">
        <v>7</v>
      </c>
      <c r="B2998" s="2">
        <v>40775</v>
      </c>
      <c r="C2998" s="2" t="str">
        <f t="shared" si="46"/>
        <v>Ryegrass</v>
      </c>
      <c r="D2998">
        <v>49.537512079999999</v>
      </c>
      <c r="E2998">
        <v>46.363259640000003</v>
      </c>
      <c r="N2998">
        <v>0.33025008099999997</v>
      </c>
      <c r="O2998">
        <v>0.30908839799999999</v>
      </c>
    </row>
    <row r="2999" spans="1:15" x14ac:dyDescent="0.25">
      <c r="A2999" t="s">
        <v>7</v>
      </c>
      <c r="B2999" s="2">
        <v>40776</v>
      </c>
      <c r="C2999" s="2" t="str">
        <f t="shared" si="46"/>
        <v>Ryegrass</v>
      </c>
      <c r="D2999">
        <v>48.437512079999998</v>
      </c>
      <c r="E2999">
        <v>45.763259640000001</v>
      </c>
      <c r="N2999">
        <v>0.322916747</v>
      </c>
      <c r="O2999">
        <v>0.30508839799999998</v>
      </c>
    </row>
    <row r="3000" spans="1:15" x14ac:dyDescent="0.25">
      <c r="A3000" t="s">
        <v>7</v>
      </c>
      <c r="B3000" s="2">
        <v>40777</v>
      </c>
      <c r="C3000" s="2" t="str">
        <f t="shared" si="46"/>
        <v>Ryegrass</v>
      </c>
      <c r="D3000">
        <v>47.63751208</v>
      </c>
      <c r="E3000">
        <v>45.41325964</v>
      </c>
      <c r="N3000">
        <v>0.31758341400000001</v>
      </c>
      <c r="O3000">
        <v>0.30275506400000002</v>
      </c>
    </row>
    <row r="3001" spans="1:15" x14ac:dyDescent="0.25">
      <c r="A3001" t="s">
        <v>7</v>
      </c>
      <c r="B3001" s="2">
        <v>40778</v>
      </c>
      <c r="C3001" s="2" t="str">
        <f t="shared" si="46"/>
        <v>Ryegrass</v>
      </c>
      <c r="D3001">
        <v>46.687512079999998</v>
      </c>
      <c r="E3001">
        <v>45.113259640000003</v>
      </c>
      <c r="N3001">
        <v>0.31125008100000001</v>
      </c>
      <c r="O3001">
        <v>0.30075506400000002</v>
      </c>
    </row>
    <row r="3002" spans="1:15" x14ac:dyDescent="0.25">
      <c r="A3002" t="s">
        <v>7</v>
      </c>
      <c r="B3002" s="2">
        <v>40779</v>
      </c>
      <c r="C3002" s="2" t="str">
        <f t="shared" si="46"/>
        <v>Ryegrass</v>
      </c>
      <c r="D3002">
        <v>45.587512080000003</v>
      </c>
      <c r="E3002">
        <v>44.613259640000003</v>
      </c>
      <c r="N3002">
        <v>0.30391674699999999</v>
      </c>
      <c r="O3002">
        <v>0.29742173100000002</v>
      </c>
    </row>
    <row r="3003" spans="1:15" x14ac:dyDescent="0.25">
      <c r="A3003" t="s">
        <v>7</v>
      </c>
      <c r="B3003" s="2">
        <v>40780</v>
      </c>
      <c r="C3003" s="2" t="str">
        <f t="shared" si="46"/>
        <v>Ryegrass</v>
      </c>
      <c r="D3003">
        <v>44.787512079999999</v>
      </c>
      <c r="E3003">
        <v>44.263259640000001</v>
      </c>
      <c r="N3003">
        <v>0.29858341399999999</v>
      </c>
      <c r="O3003">
        <v>0.29508839799999997</v>
      </c>
    </row>
    <row r="3004" spans="1:15" x14ac:dyDescent="0.25">
      <c r="A3004" t="s">
        <v>7</v>
      </c>
      <c r="B3004" s="2">
        <v>40781</v>
      </c>
      <c r="C3004" s="2" t="str">
        <f t="shared" si="46"/>
        <v>Ryegrass</v>
      </c>
      <c r="D3004">
        <v>44.512500000000003</v>
      </c>
      <c r="E3004">
        <v>43.012500000000003</v>
      </c>
      <c r="N3004">
        <v>0.29675000000000001</v>
      </c>
      <c r="O3004">
        <v>0.28675</v>
      </c>
    </row>
    <row r="3005" spans="1:15" x14ac:dyDescent="0.25">
      <c r="A3005" t="s">
        <v>7</v>
      </c>
      <c r="B3005" s="2">
        <v>40782</v>
      </c>
      <c r="C3005" s="2" t="str">
        <f t="shared" si="46"/>
        <v>Ryegrass</v>
      </c>
      <c r="D3005">
        <v>43.95</v>
      </c>
      <c r="E3005">
        <v>42.5625</v>
      </c>
      <c r="N3005">
        <v>0.29299999999999998</v>
      </c>
      <c r="O3005">
        <v>0.28375</v>
      </c>
    </row>
    <row r="3006" spans="1:15" x14ac:dyDescent="0.25">
      <c r="A3006" t="s">
        <v>7</v>
      </c>
      <c r="B3006" s="2">
        <v>40783</v>
      </c>
      <c r="C3006" s="2" t="str">
        <f t="shared" si="46"/>
        <v>Ryegrass</v>
      </c>
      <c r="D3006">
        <v>43.125</v>
      </c>
      <c r="E3006">
        <v>42.15</v>
      </c>
      <c r="N3006">
        <v>0.28749999999999998</v>
      </c>
      <c r="O3006">
        <v>0.28100000000000003</v>
      </c>
    </row>
    <row r="3007" spans="1:15" x14ac:dyDescent="0.25">
      <c r="A3007" t="s">
        <v>7</v>
      </c>
      <c r="B3007" s="2">
        <v>40784</v>
      </c>
      <c r="C3007" s="2" t="str">
        <f t="shared" si="46"/>
        <v>Ryegrass</v>
      </c>
      <c r="D3007">
        <v>43.012500000000003</v>
      </c>
      <c r="E3007">
        <v>41.7</v>
      </c>
      <c r="N3007">
        <v>0.28675</v>
      </c>
      <c r="O3007">
        <v>0.27800000000000002</v>
      </c>
    </row>
    <row r="3008" spans="1:15" x14ac:dyDescent="0.25">
      <c r="A3008" t="s">
        <v>7</v>
      </c>
      <c r="B3008" s="2">
        <v>40785</v>
      </c>
      <c r="C3008" s="2" t="str">
        <f t="shared" si="46"/>
        <v>Ryegrass</v>
      </c>
      <c r="D3008">
        <v>42.787500000000001</v>
      </c>
      <c r="E3008">
        <v>41.475000000000001</v>
      </c>
      <c r="N3008">
        <v>0.28525</v>
      </c>
      <c r="O3008">
        <v>0.27650000000000002</v>
      </c>
    </row>
    <row r="3009" spans="1:15" x14ac:dyDescent="0.25">
      <c r="A3009" t="s">
        <v>7</v>
      </c>
      <c r="B3009" s="2">
        <v>40786</v>
      </c>
      <c r="C3009" s="2" t="str">
        <f t="shared" si="46"/>
        <v>Ryegrass</v>
      </c>
      <c r="D3009">
        <v>42.524999999999999</v>
      </c>
      <c r="E3009">
        <v>41.137500000000003</v>
      </c>
      <c r="N3009">
        <v>0.28349999999999997</v>
      </c>
      <c r="O3009">
        <v>0.27424999999999999</v>
      </c>
    </row>
    <row r="3010" spans="1:15" x14ac:dyDescent="0.25">
      <c r="A3010" t="s">
        <v>7</v>
      </c>
      <c r="B3010" s="2">
        <v>40787</v>
      </c>
      <c r="C3010" s="2" t="str">
        <f t="shared" si="46"/>
        <v>Ryegrass</v>
      </c>
      <c r="D3010">
        <v>42.15</v>
      </c>
      <c r="E3010">
        <v>40.725000000000001</v>
      </c>
      <c r="N3010">
        <v>0.28100000000000003</v>
      </c>
      <c r="O3010">
        <v>0.27150000000000002</v>
      </c>
    </row>
    <row r="3011" spans="1:15" x14ac:dyDescent="0.25">
      <c r="A3011" t="s">
        <v>7</v>
      </c>
      <c r="B3011" s="2">
        <v>40788</v>
      </c>
      <c r="C3011" s="2" t="str">
        <f t="shared" ref="C3011:C3074" si="47">IF(ISNUMBER(SEARCH("Lucerne", A3011)),"Lucerne","Ryegrass")</f>
        <v>Ryegrass</v>
      </c>
      <c r="D3011">
        <v>48.862499999999997</v>
      </c>
      <c r="E3011">
        <v>41.625</v>
      </c>
      <c r="N3011">
        <v>0.32574999999999998</v>
      </c>
      <c r="O3011">
        <v>0.27750000000000002</v>
      </c>
    </row>
    <row r="3012" spans="1:15" x14ac:dyDescent="0.25">
      <c r="A3012" t="s">
        <v>7</v>
      </c>
      <c r="B3012" s="2">
        <v>40789</v>
      </c>
      <c r="C3012" s="2" t="str">
        <f t="shared" si="47"/>
        <v>Ryegrass</v>
      </c>
      <c r="D3012">
        <v>46.95</v>
      </c>
      <c r="E3012">
        <v>42.037500000000001</v>
      </c>
      <c r="N3012">
        <v>0.313</v>
      </c>
      <c r="O3012">
        <v>0.28025</v>
      </c>
    </row>
    <row r="3013" spans="1:15" x14ac:dyDescent="0.25">
      <c r="A3013" t="s">
        <v>7</v>
      </c>
      <c r="B3013" s="2">
        <v>40790</v>
      </c>
      <c r="C3013" s="2" t="str">
        <f t="shared" si="47"/>
        <v>Ryegrass</v>
      </c>
      <c r="D3013">
        <v>45.674999999999997</v>
      </c>
      <c r="E3013">
        <v>41.887500000000003</v>
      </c>
      <c r="N3013">
        <v>0.30449999999999999</v>
      </c>
      <c r="O3013">
        <v>0.27925</v>
      </c>
    </row>
    <row r="3014" spans="1:15" x14ac:dyDescent="0.25">
      <c r="A3014" t="s">
        <v>7</v>
      </c>
      <c r="B3014" s="2">
        <v>40791</v>
      </c>
      <c r="C3014" s="2" t="str">
        <f t="shared" si="47"/>
        <v>Ryegrass</v>
      </c>
      <c r="D3014">
        <v>44.4375</v>
      </c>
      <c r="E3014">
        <v>41.512500000000003</v>
      </c>
      <c r="N3014">
        <v>0.29625000000000001</v>
      </c>
      <c r="O3014">
        <v>0.27675</v>
      </c>
    </row>
    <row r="3015" spans="1:15" x14ac:dyDescent="0.25">
      <c r="A3015" t="s">
        <v>7</v>
      </c>
      <c r="B3015" s="2">
        <v>40792</v>
      </c>
      <c r="C3015" s="2" t="str">
        <f t="shared" si="47"/>
        <v>Ryegrass</v>
      </c>
      <c r="D3015">
        <v>43.3125</v>
      </c>
      <c r="E3015">
        <v>41.1</v>
      </c>
      <c r="N3015">
        <v>0.28875000000000001</v>
      </c>
      <c r="O3015">
        <v>0.27400000000000002</v>
      </c>
    </row>
    <row r="3016" spans="1:15" x14ac:dyDescent="0.25">
      <c r="A3016" t="s">
        <v>7</v>
      </c>
      <c r="B3016" s="2">
        <v>40793</v>
      </c>
      <c r="C3016" s="2" t="str">
        <f t="shared" si="47"/>
        <v>Ryegrass</v>
      </c>
      <c r="D3016">
        <v>42.862499999999997</v>
      </c>
      <c r="E3016">
        <v>40.6875</v>
      </c>
      <c r="N3016">
        <v>0.28575</v>
      </c>
      <c r="O3016">
        <v>0.27124999999999999</v>
      </c>
    </row>
    <row r="3017" spans="1:15" x14ac:dyDescent="0.25">
      <c r="A3017" t="s">
        <v>7</v>
      </c>
      <c r="B3017" s="2">
        <v>40794</v>
      </c>
      <c r="C3017" s="2" t="str">
        <f t="shared" si="47"/>
        <v>Ryegrass</v>
      </c>
      <c r="D3017">
        <v>42.15</v>
      </c>
      <c r="E3017">
        <v>40.274999999999999</v>
      </c>
      <c r="N3017">
        <v>0.28100000000000003</v>
      </c>
      <c r="O3017">
        <v>0.26850000000000002</v>
      </c>
    </row>
    <row r="3018" spans="1:15" x14ac:dyDescent="0.25">
      <c r="A3018" t="s">
        <v>7</v>
      </c>
      <c r="B3018" s="2">
        <v>40795</v>
      </c>
      <c r="C3018" s="2" t="str">
        <f t="shared" si="47"/>
        <v>Ryegrass</v>
      </c>
      <c r="D3018">
        <v>41.512500000000003</v>
      </c>
      <c r="E3018">
        <v>39.862499999999997</v>
      </c>
      <c r="N3018">
        <v>0.27675</v>
      </c>
      <c r="O3018">
        <v>0.26574999999999999</v>
      </c>
    </row>
    <row r="3019" spans="1:15" x14ac:dyDescent="0.25">
      <c r="A3019" t="s">
        <v>7</v>
      </c>
      <c r="B3019" s="2">
        <v>40796</v>
      </c>
      <c r="C3019" s="2" t="str">
        <f t="shared" si="47"/>
        <v>Ryegrass</v>
      </c>
      <c r="D3019">
        <v>40.612499999999997</v>
      </c>
      <c r="E3019">
        <v>39.337499999999999</v>
      </c>
      <c r="N3019">
        <v>0.27074999999999999</v>
      </c>
      <c r="O3019">
        <v>0.26224999999999998</v>
      </c>
    </row>
    <row r="3020" spans="1:15" x14ac:dyDescent="0.25">
      <c r="A3020" t="s">
        <v>7</v>
      </c>
      <c r="B3020" s="2">
        <v>40797</v>
      </c>
      <c r="C3020" s="2" t="str">
        <f t="shared" si="47"/>
        <v>Ryegrass</v>
      </c>
      <c r="D3020">
        <v>39.9375</v>
      </c>
      <c r="E3020">
        <v>38.85</v>
      </c>
      <c r="N3020">
        <v>0.26624999999999999</v>
      </c>
      <c r="O3020">
        <v>0.25900000000000001</v>
      </c>
    </row>
    <row r="3021" spans="1:15" x14ac:dyDescent="0.25">
      <c r="A3021" t="s">
        <v>7</v>
      </c>
      <c r="B3021" s="2">
        <v>40798</v>
      </c>
      <c r="C3021" s="2" t="str">
        <f t="shared" si="47"/>
        <v>Ryegrass</v>
      </c>
      <c r="D3021">
        <v>39.375</v>
      </c>
      <c r="E3021">
        <v>38.362499999999997</v>
      </c>
      <c r="N3021">
        <v>0.26250000000000001</v>
      </c>
      <c r="O3021">
        <v>0.25574999999999998</v>
      </c>
    </row>
    <row r="3022" spans="1:15" x14ac:dyDescent="0.25">
      <c r="A3022" t="s">
        <v>7</v>
      </c>
      <c r="B3022" s="2">
        <v>40799</v>
      </c>
      <c r="C3022" s="2" t="str">
        <f t="shared" si="47"/>
        <v>Ryegrass</v>
      </c>
      <c r="D3022">
        <v>39.15</v>
      </c>
      <c r="E3022">
        <v>37.837499999999999</v>
      </c>
      <c r="N3022">
        <v>0.26100000000000001</v>
      </c>
      <c r="O3022">
        <v>0.25224999999999997</v>
      </c>
    </row>
    <row r="3023" spans="1:15" x14ac:dyDescent="0.25">
      <c r="A3023" t="s">
        <v>7</v>
      </c>
      <c r="B3023" s="2">
        <v>40799</v>
      </c>
      <c r="C3023" s="2" t="str">
        <f t="shared" si="47"/>
        <v>Ryegrass</v>
      </c>
      <c r="D3023">
        <v>39.15</v>
      </c>
      <c r="E3023">
        <v>37.837499999999999</v>
      </c>
      <c r="N3023">
        <v>0.26100000000000001</v>
      </c>
      <c r="O3023">
        <v>0.25224999999999997</v>
      </c>
    </row>
    <row r="3024" spans="1:15" x14ac:dyDescent="0.25">
      <c r="A3024" t="s">
        <v>7</v>
      </c>
      <c r="B3024" s="2">
        <v>40800</v>
      </c>
      <c r="C3024" s="2" t="str">
        <f t="shared" si="47"/>
        <v>Ryegrass</v>
      </c>
      <c r="D3024">
        <v>43.012500000000003</v>
      </c>
      <c r="E3024">
        <v>38.287500000000001</v>
      </c>
      <c r="N3024">
        <v>0.28675</v>
      </c>
      <c r="O3024">
        <v>0.25524999999999998</v>
      </c>
    </row>
    <row r="3025" spans="1:15" x14ac:dyDescent="0.25">
      <c r="A3025" t="s">
        <v>7</v>
      </c>
      <c r="B3025" s="2">
        <v>40800</v>
      </c>
      <c r="C3025" s="2" t="str">
        <f t="shared" si="47"/>
        <v>Ryegrass</v>
      </c>
      <c r="D3025">
        <v>43.012500000000003</v>
      </c>
      <c r="E3025">
        <v>38.287500000000001</v>
      </c>
      <c r="N3025">
        <v>0.28675</v>
      </c>
      <c r="O3025">
        <v>0.25524999999999998</v>
      </c>
    </row>
    <row r="3026" spans="1:15" x14ac:dyDescent="0.25">
      <c r="A3026" t="s">
        <v>7</v>
      </c>
      <c r="B3026" s="2">
        <v>40801</v>
      </c>
      <c r="C3026" s="2" t="str">
        <f t="shared" si="47"/>
        <v>Ryegrass</v>
      </c>
      <c r="D3026">
        <v>41.174999999999997</v>
      </c>
      <c r="E3026">
        <v>38.325000000000003</v>
      </c>
      <c r="N3026">
        <v>0.27450000000000002</v>
      </c>
      <c r="O3026">
        <v>0.2555</v>
      </c>
    </row>
    <row r="3027" spans="1:15" x14ac:dyDescent="0.25">
      <c r="A3027" t="s">
        <v>7</v>
      </c>
      <c r="B3027" s="2">
        <v>40802</v>
      </c>
      <c r="C3027" s="2" t="str">
        <f t="shared" si="47"/>
        <v>Ryegrass</v>
      </c>
      <c r="D3027">
        <v>42.037500000000001</v>
      </c>
      <c r="E3027">
        <v>38.587499999999999</v>
      </c>
      <c r="N3027">
        <v>0.28025</v>
      </c>
      <c r="O3027">
        <v>0.25724999999999998</v>
      </c>
    </row>
    <row r="3028" spans="1:15" x14ac:dyDescent="0.25">
      <c r="A3028" t="s">
        <v>7</v>
      </c>
      <c r="B3028" s="2">
        <v>40803</v>
      </c>
      <c r="C3028" s="2" t="str">
        <f t="shared" si="47"/>
        <v>Ryegrass</v>
      </c>
      <c r="D3028">
        <v>41.362499999999997</v>
      </c>
      <c r="E3028">
        <v>38.4375</v>
      </c>
      <c r="N3028">
        <v>0.27575</v>
      </c>
      <c r="O3028">
        <v>0.25624999999999998</v>
      </c>
    </row>
    <row r="3029" spans="1:15" x14ac:dyDescent="0.25">
      <c r="A3029" t="s">
        <v>7</v>
      </c>
      <c r="B3029" s="2">
        <v>40804</v>
      </c>
      <c r="C3029" s="2" t="str">
        <f t="shared" si="47"/>
        <v>Ryegrass</v>
      </c>
      <c r="D3029">
        <v>40.575000000000003</v>
      </c>
      <c r="E3029">
        <v>38.4</v>
      </c>
      <c r="N3029">
        <v>0.27050000000000002</v>
      </c>
      <c r="O3029">
        <v>0.25600000000000001</v>
      </c>
    </row>
    <row r="3030" spans="1:15" x14ac:dyDescent="0.25">
      <c r="A3030" t="s">
        <v>7</v>
      </c>
      <c r="B3030" s="2">
        <v>40805</v>
      </c>
      <c r="C3030" s="2" t="str">
        <f t="shared" si="47"/>
        <v>Ryegrass</v>
      </c>
      <c r="D3030">
        <v>39.412500000000001</v>
      </c>
      <c r="E3030">
        <v>38.024999999999999</v>
      </c>
      <c r="N3030">
        <v>0.26274999999999998</v>
      </c>
      <c r="O3030">
        <v>0.2535</v>
      </c>
    </row>
    <row r="3031" spans="1:15" x14ac:dyDescent="0.25">
      <c r="A3031" t="s">
        <v>7</v>
      </c>
      <c r="B3031" s="2">
        <v>40806</v>
      </c>
      <c r="C3031" s="2" t="str">
        <f t="shared" si="47"/>
        <v>Ryegrass</v>
      </c>
      <c r="D3031">
        <v>41.4375</v>
      </c>
      <c r="E3031">
        <v>38.212499999999999</v>
      </c>
      <c r="N3031">
        <v>0.27625</v>
      </c>
      <c r="O3031">
        <v>0.25474999999999998</v>
      </c>
    </row>
    <row r="3032" spans="1:15" x14ac:dyDescent="0.25">
      <c r="A3032" t="s">
        <v>7</v>
      </c>
      <c r="B3032" s="2">
        <v>40807</v>
      </c>
      <c r="C3032" s="2" t="str">
        <f t="shared" si="47"/>
        <v>Ryegrass</v>
      </c>
      <c r="D3032">
        <v>40.462499999999999</v>
      </c>
      <c r="E3032">
        <v>38.024999999999999</v>
      </c>
      <c r="N3032">
        <v>0.26974999999999999</v>
      </c>
      <c r="O3032">
        <v>0.2535</v>
      </c>
    </row>
    <row r="3033" spans="1:15" x14ac:dyDescent="0.25">
      <c r="A3033" t="s">
        <v>7</v>
      </c>
      <c r="B3033" s="2">
        <v>40808</v>
      </c>
      <c r="C3033" s="2" t="str">
        <f t="shared" si="47"/>
        <v>Ryegrass</v>
      </c>
      <c r="D3033">
        <v>39.412500000000001</v>
      </c>
      <c r="E3033">
        <v>37.799999999999997</v>
      </c>
      <c r="N3033">
        <v>0.26274999999999998</v>
      </c>
      <c r="O3033">
        <v>0.252</v>
      </c>
    </row>
    <row r="3034" spans="1:15" x14ac:dyDescent="0.25">
      <c r="A3034" t="s">
        <v>7</v>
      </c>
      <c r="B3034" s="2">
        <v>40809</v>
      </c>
      <c r="C3034" s="2" t="str">
        <f t="shared" si="47"/>
        <v>Ryegrass</v>
      </c>
      <c r="D3034">
        <v>38.587499999999999</v>
      </c>
      <c r="E3034">
        <v>37.387500000000003</v>
      </c>
      <c r="N3034">
        <v>0.25724999999999998</v>
      </c>
      <c r="O3034">
        <v>0.24925</v>
      </c>
    </row>
    <row r="3035" spans="1:15" x14ac:dyDescent="0.25">
      <c r="A3035" t="s">
        <v>7</v>
      </c>
      <c r="B3035" s="2">
        <v>40810</v>
      </c>
      <c r="C3035" s="2" t="str">
        <f t="shared" si="47"/>
        <v>Ryegrass</v>
      </c>
      <c r="D3035">
        <v>37.65</v>
      </c>
      <c r="E3035">
        <v>36.825000000000003</v>
      </c>
      <c r="N3035">
        <v>0.251</v>
      </c>
      <c r="O3035">
        <v>0.2455</v>
      </c>
    </row>
    <row r="3036" spans="1:15" x14ac:dyDescent="0.25">
      <c r="A3036" t="s">
        <v>7</v>
      </c>
      <c r="B3036" s="2">
        <v>40811</v>
      </c>
      <c r="C3036" s="2" t="str">
        <f t="shared" si="47"/>
        <v>Ryegrass</v>
      </c>
      <c r="D3036">
        <v>43.462499999999999</v>
      </c>
      <c r="E3036">
        <v>36.6</v>
      </c>
      <c r="N3036">
        <v>0.28975000000000001</v>
      </c>
      <c r="O3036">
        <v>0.24399999999999999</v>
      </c>
    </row>
    <row r="3037" spans="1:15" x14ac:dyDescent="0.25">
      <c r="A3037" t="s">
        <v>7</v>
      </c>
      <c r="B3037" s="2">
        <v>40812</v>
      </c>
      <c r="C3037" s="2" t="str">
        <f t="shared" si="47"/>
        <v>Ryegrass</v>
      </c>
      <c r="D3037">
        <v>40.6875</v>
      </c>
      <c r="E3037">
        <v>37.012500000000003</v>
      </c>
      <c r="N3037">
        <v>0.27124999999999999</v>
      </c>
      <c r="O3037">
        <v>0.24675</v>
      </c>
    </row>
    <row r="3038" spans="1:15" x14ac:dyDescent="0.25">
      <c r="A3038" t="s">
        <v>7</v>
      </c>
      <c r="B3038" s="2">
        <v>40813</v>
      </c>
      <c r="C3038" s="2" t="str">
        <f t="shared" si="47"/>
        <v>Ryegrass</v>
      </c>
      <c r="D3038">
        <v>39.112499999999997</v>
      </c>
      <c r="E3038">
        <v>36.787500000000001</v>
      </c>
      <c r="N3038">
        <v>0.26074999999999998</v>
      </c>
      <c r="O3038">
        <v>0.24525</v>
      </c>
    </row>
    <row r="3039" spans="1:15" x14ac:dyDescent="0.25">
      <c r="A3039" t="s">
        <v>7</v>
      </c>
      <c r="B3039" s="2">
        <v>40814</v>
      </c>
      <c r="C3039" s="2" t="str">
        <f t="shared" si="47"/>
        <v>Ryegrass</v>
      </c>
      <c r="D3039">
        <v>37.65</v>
      </c>
      <c r="E3039">
        <v>36.450000000000003</v>
      </c>
      <c r="N3039">
        <v>0.251</v>
      </c>
      <c r="O3039">
        <v>0.24299999999999999</v>
      </c>
    </row>
    <row r="3040" spans="1:15" x14ac:dyDescent="0.25">
      <c r="A3040" t="s">
        <v>7</v>
      </c>
      <c r="B3040" s="2">
        <v>40815</v>
      </c>
      <c r="C3040" s="2" t="str">
        <f t="shared" si="47"/>
        <v>Ryegrass</v>
      </c>
      <c r="D3040">
        <v>36.375</v>
      </c>
      <c r="E3040">
        <v>36.299999999999997</v>
      </c>
      <c r="N3040">
        <v>0.24249999999999999</v>
      </c>
      <c r="O3040">
        <v>0.24199999999999999</v>
      </c>
    </row>
    <row r="3041" spans="1:22" x14ac:dyDescent="0.25">
      <c r="A3041" t="s">
        <v>7</v>
      </c>
      <c r="B3041" s="2">
        <v>40816</v>
      </c>
      <c r="C3041" s="2" t="str">
        <f t="shared" si="47"/>
        <v>Ryegrass</v>
      </c>
      <c r="D3041">
        <v>35.887500000000003</v>
      </c>
      <c r="E3041">
        <v>36.037500000000001</v>
      </c>
      <c r="N3041">
        <v>0.23924999999999999</v>
      </c>
      <c r="O3041">
        <v>0.24024999999999999</v>
      </c>
    </row>
    <row r="3042" spans="1:22" x14ac:dyDescent="0.25">
      <c r="A3042" t="s">
        <v>7</v>
      </c>
      <c r="B3042" s="2">
        <v>40817</v>
      </c>
      <c r="C3042" s="2" t="str">
        <f t="shared" si="47"/>
        <v>Ryegrass</v>
      </c>
      <c r="D3042">
        <v>34.912500000000001</v>
      </c>
      <c r="E3042">
        <v>35.475000000000001</v>
      </c>
      <c r="N3042">
        <v>0.23275000000000001</v>
      </c>
      <c r="O3042">
        <v>0.23649999999999999</v>
      </c>
    </row>
    <row r="3043" spans="1:22" x14ac:dyDescent="0.25">
      <c r="A3043" t="s">
        <v>7</v>
      </c>
      <c r="B3043" s="2">
        <v>40818</v>
      </c>
      <c r="C3043" s="2" t="str">
        <f t="shared" si="47"/>
        <v>Ryegrass</v>
      </c>
      <c r="D3043">
        <v>34.162500000000001</v>
      </c>
      <c r="E3043">
        <v>34.987499999999997</v>
      </c>
      <c r="N3043">
        <v>0.22775000000000001</v>
      </c>
      <c r="O3043">
        <v>0.23325000000000001</v>
      </c>
    </row>
    <row r="3044" spans="1:22" x14ac:dyDescent="0.25">
      <c r="A3044" t="s">
        <v>7</v>
      </c>
      <c r="B3044" s="2">
        <v>40819</v>
      </c>
      <c r="C3044" s="2" t="str">
        <f t="shared" si="47"/>
        <v>Ryegrass</v>
      </c>
      <c r="D3044">
        <v>33.375</v>
      </c>
      <c r="E3044">
        <v>34.387500000000003</v>
      </c>
      <c r="N3044">
        <v>0.2225</v>
      </c>
      <c r="O3044">
        <v>0.22925000000000001</v>
      </c>
    </row>
    <row r="3045" spans="1:22" x14ac:dyDescent="0.25">
      <c r="A3045" t="s">
        <v>7</v>
      </c>
      <c r="B3045" s="2">
        <v>40820</v>
      </c>
      <c r="C3045" s="2" t="str">
        <f t="shared" si="47"/>
        <v>Ryegrass</v>
      </c>
      <c r="D3045">
        <v>49.762500000000003</v>
      </c>
      <c r="E3045">
        <v>39.075000000000003</v>
      </c>
      <c r="N3045">
        <v>0.33174999999999999</v>
      </c>
      <c r="O3045">
        <v>0.26050000000000001</v>
      </c>
    </row>
    <row r="3046" spans="1:22" x14ac:dyDescent="0.25">
      <c r="A3046" t="s">
        <v>7</v>
      </c>
      <c r="B3046" s="2">
        <v>40821</v>
      </c>
      <c r="C3046" s="2" t="str">
        <f t="shared" si="47"/>
        <v>Ryegrass</v>
      </c>
      <c r="D3046">
        <v>49.575000000000003</v>
      </c>
      <c r="E3046">
        <v>44.587499999999999</v>
      </c>
      <c r="N3046">
        <v>0.33050000000000002</v>
      </c>
      <c r="O3046">
        <v>0.29725000000000001</v>
      </c>
    </row>
    <row r="3047" spans="1:22" x14ac:dyDescent="0.25">
      <c r="A3047" t="s">
        <v>7</v>
      </c>
      <c r="B3047" s="2">
        <v>40822</v>
      </c>
      <c r="C3047" s="2" t="str">
        <f t="shared" si="47"/>
        <v>Ryegrass</v>
      </c>
      <c r="D3047">
        <v>47.587499999999999</v>
      </c>
      <c r="E3047">
        <v>44.0625</v>
      </c>
      <c r="F3047">
        <v>30.65</v>
      </c>
      <c r="G3047">
        <v>25.6</v>
      </c>
      <c r="H3047">
        <v>18.367551049999999</v>
      </c>
      <c r="I3047">
        <v>17.416637040000001</v>
      </c>
      <c r="J3047">
        <v>18.25</v>
      </c>
      <c r="K3047">
        <v>20.66588793</v>
      </c>
      <c r="L3047">
        <v>22.25</v>
      </c>
      <c r="M3047">
        <v>244.850076</v>
      </c>
      <c r="N3047">
        <v>0.31724999999999998</v>
      </c>
      <c r="O3047">
        <v>0.29375000000000001</v>
      </c>
      <c r="P3047">
        <v>0.30649999999999999</v>
      </c>
      <c r="Q3047">
        <v>0.128</v>
      </c>
      <c r="R3047">
        <v>9.1837754999999993E-2</v>
      </c>
      <c r="S3047">
        <v>8.7083184999999994E-2</v>
      </c>
      <c r="T3047">
        <v>9.1249999999999998E-2</v>
      </c>
      <c r="U3047">
        <v>0.10332943999999999</v>
      </c>
      <c r="V3047">
        <v>0.11125</v>
      </c>
    </row>
    <row r="3048" spans="1:22" x14ac:dyDescent="0.25">
      <c r="A3048" t="s">
        <v>7</v>
      </c>
      <c r="B3048" s="2">
        <v>40823</v>
      </c>
      <c r="C3048" s="2" t="str">
        <f t="shared" si="47"/>
        <v>Ryegrass</v>
      </c>
      <c r="D3048">
        <v>46.05</v>
      </c>
      <c r="E3048">
        <v>43.6875</v>
      </c>
      <c r="N3048">
        <v>0.307</v>
      </c>
      <c r="O3048">
        <v>0.29125000000000001</v>
      </c>
    </row>
    <row r="3049" spans="1:22" x14ac:dyDescent="0.25">
      <c r="A3049" t="s">
        <v>7</v>
      </c>
      <c r="B3049" s="2">
        <v>40824</v>
      </c>
      <c r="C3049" s="2" t="str">
        <f t="shared" si="47"/>
        <v>Ryegrass</v>
      </c>
      <c r="D3049">
        <v>46.65</v>
      </c>
      <c r="E3049">
        <v>43.087499999999999</v>
      </c>
      <c r="N3049">
        <v>0.311</v>
      </c>
      <c r="O3049">
        <v>0.28725000000000001</v>
      </c>
    </row>
    <row r="3050" spans="1:22" x14ac:dyDescent="0.25">
      <c r="A3050" t="s">
        <v>7</v>
      </c>
      <c r="B3050" s="2">
        <v>40825</v>
      </c>
      <c r="C3050" s="2" t="str">
        <f t="shared" si="47"/>
        <v>Ryegrass</v>
      </c>
      <c r="D3050">
        <v>47.55</v>
      </c>
      <c r="E3050">
        <v>43.875</v>
      </c>
      <c r="N3050">
        <v>0.317</v>
      </c>
      <c r="O3050">
        <v>0.29249999999999998</v>
      </c>
    </row>
    <row r="3051" spans="1:22" x14ac:dyDescent="0.25">
      <c r="A3051" t="s">
        <v>7</v>
      </c>
      <c r="B3051" s="2">
        <v>40826</v>
      </c>
      <c r="C3051" s="2" t="str">
        <f t="shared" si="47"/>
        <v>Ryegrass</v>
      </c>
      <c r="D3051">
        <v>45.375</v>
      </c>
      <c r="E3051">
        <v>43.35</v>
      </c>
      <c r="N3051">
        <v>0.30249999999999999</v>
      </c>
      <c r="O3051">
        <v>0.28899999999999998</v>
      </c>
    </row>
    <row r="3052" spans="1:22" x14ac:dyDescent="0.25">
      <c r="A3052" t="s">
        <v>7</v>
      </c>
      <c r="B3052" s="2">
        <v>40827</v>
      </c>
      <c r="C3052" s="2" t="str">
        <f t="shared" si="47"/>
        <v>Ryegrass</v>
      </c>
      <c r="D3052">
        <v>45.712499999999999</v>
      </c>
      <c r="E3052">
        <v>42.862499999999997</v>
      </c>
      <c r="N3052">
        <v>0.30475000000000002</v>
      </c>
      <c r="O3052">
        <v>0.28575</v>
      </c>
    </row>
    <row r="3053" spans="1:22" x14ac:dyDescent="0.25">
      <c r="A3053" t="s">
        <v>7</v>
      </c>
      <c r="B3053" s="2">
        <v>40828</v>
      </c>
      <c r="C3053" s="2" t="str">
        <f t="shared" si="47"/>
        <v>Ryegrass</v>
      </c>
      <c r="D3053">
        <v>44.587499999999999</v>
      </c>
      <c r="E3053">
        <v>42.674999999999997</v>
      </c>
      <c r="N3053">
        <v>0.29725000000000001</v>
      </c>
      <c r="O3053">
        <v>0.28449999999999998</v>
      </c>
    </row>
    <row r="3054" spans="1:22" x14ac:dyDescent="0.25">
      <c r="A3054" t="s">
        <v>7</v>
      </c>
      <c r="B3054" s="2">
        <v>40829</v>
      </c>
      <c r="C3054" s="2" t="str">
        <f t="shared" si="47"/>
        <v>Ryegrass</v>
      </c>
      <c r="D3054">
        <v>43.2</v>
      </c>
      <c r="E3054">
        <v>42.3</v>
      </c>
      <c r="N3054">
        <v>0.28799999999999998</v>
      </c>
      <c r="O3054">
        <v>0.28199999999999997</v>
      </c>
    </row>
    <row r="3055" spans="1:22" x14ac:dyDescent="0.25">
      <c r="A3055" t="s">
        <v>7</v>
      </c>
      <c r="B3055" s="2">
        <v>40830</v>
      </c>
      <c r="C3055" s="2" t="str">
        <f t="shared" si="47"/>
        <v>Ryegrass</v>
      </c>
      <c r="D3055">
        <v>41.25</v>
      </c>
      <c r="E3055">
        <v>41.475000000000001</v>
      </c>
      <c r="N3055">
        <v>0.27500000000000002</v>
      </c>
      <c r="O3055">
        <v>0.27650000000000002</v>
      </c>
    </row>
    <row r="3056" spans="1:22" x14ac:dyDescent="0.25">
      <c r="A3056" t="s">
        <v>7</v>
      </c>
      <c r="B3056" s="2">
        <v>40831</v>
      </c>
      <c r="C3056" s="2" t="str">
        <f t="shared" si="47"/>
        <v>Ryegrass</v>
      </c>
      <c r="D3056">
        <v>40.424999999999997</v>
      </c>
      <c r="E3056">
        <v>40.799999999999997</v>
      </c>
      <c r="N3056">
        <v>0.26950000000000002</v>
      </c>
      <c r="O3056">
        <v>0.27200000000000002</v>
      </c>
    </row>
    <row r="3057" spans="1:22" x14ac:dyDescent="0.25">
      <c r="A3057" t="s">
        <v>7</v>
      </c>
      <c r="B3057" s="2">
        <v>40832</v>
      </c>
      <c r="C3057" s="2" t="str">
        <f t="shared" si="47"/>
        <v>Ryegrass</v>
      </c>
      <c r="D3057">
        <v>39.412500000000001</v>
      </c>
      <c r="E3057">
        <v>39.975000000000001</v>
      </c>
      <c r="N3057">
        <v>0.26274999999999998</v>
      </c>
      <c r="O3057">
        <v>0.26650000000000001</v>
      </c>
    </row>
    <row r="3058" spans="1:22" x14ac:dyDescent="0.25">
      <c r="A3058" t="s">
        <v>7</v>
      </c>
      <c r="B3058" s="2">
        <v>40833</v>
      </c>
      <c r="C3058" s="2" t="str">
        <f t="shared" si="47"/>
        <v>Ryegrass</v>
      </c>
      <c r="D3058">
        <v>38.1</v>
      </c>
      <c r="E3058">
        <v>39.037500000000001</v>
      </c>
      <c r="N3058">
        <v>0.254</v>
      </c>
      <c r="O3058">
        <v>0.26024999999999998</v>
      </c>
    </row>
    <row r="3059" spans="1:22" x14ac:dyDescent="0.25">
      <c r="A3059" t="s">
        <v>7</v>
      </c>
      <c r="B3059" s="2">
        <v>40834</v>
      </c>
      <c r="C3059" s="2" t="str">
        <f t="shared" si="47"/>
        <v>Ryegrass</v>
      </c>
      <c r="D3059">
        <v>36.1875</v>
      </c>
      <c r="E3059">
        <v>37.837499999999999</v>
      </c>
      <c r="N3059">
        <v>0.24124999999999999</v>
      </c>
      <c r="O3059">
        <v>0.25224999999999997</v>
      </c>
    </row>
    <row r="3060" spans="1:22" x14ac:dyDescent="0.25">
      <c r="A3060" t="s">
        <v>7</v>
      </c>
      <c r="B3060" s="2">
        <v>40835</v>
      </c>
      <c r="C3060" s="2" t="str">
        <f t="shared" si="47"/>
        <v>Ryegrass</v>
      </c>
      <c r="D3060">
        <v>52.162500000000001</v>
      </c>
      <c r="E3060">
        <v>47.4375</v>
      </c>
      <c r="N3060">
        <v>0.34775</v>
      </c>
      <c r="O3060">
        <v>0.31624999999999998</v>
      </c>
    </row>
    <row r="3061" spans="1:22" x14ac:dyDescent="0.25">
      <c r="A3061" t="s">
        <v>7</v>
      </c>
      <c r="B3061" s="2">
        <v>40836</v>
      </c>
      <c r="C3061" s="2" t="str">
        <f t="shared" si="47"/>
        <v>Ryegrass</v>
      </c>
      <c r="D3061">
        <v>48.712499999999999</v>
      </c>
      <c r="E3061">
        <v>45.45</v>
      </c>
      <c r="F3061">
        <v>31.475000000000001</v>
      </c>
      <c r="G3061">
        <v>27.7</v>
      </c>
      <c r="H3061">
        <v>20.686696860000001</v>
      </c>
      <c r="I3061">
        <v>20.399999999999999</v>
      </c>
      <c r="J3061">
        <v>21.7</v>
      </c>
      <c r="K3061">
        <v>22.75</v>
      </c>
      <c r="L3061">
        <v>25.922444389999999</v>
      </c>
      <c r="M3061">
        <v>264.79664129999998</v>
      </c>
      <c r="N3061">
        <v>0.32474999999999998</v>
      </c>
      <c r="O3061">
        <v>0.30299999999999999</v>
      </c>
      <c r="P3061">
        <v>0.31474999999999997</v>
      </c>
      <c r="Q3061">
        <v>0.13850000000000001</v>
      </c>
      <c r="R3061">
        <v>0.10343348400000001</v>
      </c>
      <c r="S3061">
        <v>0.10199999999999999</v>
      </c>
      <c r="T3061">
        <v>0.1085</v>
      </c>
      <c r="U3061">
        <v>0.11375</v>
      </c>
      <c r="V3061">
        <v>0.129612222</v>
      </c>
    </row>
    <row r="3062" spans="1:22" x14ac:dyDescent="0.25">
      <c r="A3062" t="s">
        <v>7</v>
      </c>
      <c r="B3062" s="2">
        <v>40837</v>
      </c>
      <c r="C3062" s="2" t="str">
        <f t="shared" si="47"/>
        <v>Ryegrass</v>
      </c>
      <c r="D3062">
        <v>46.537500000000001</v>
      </c>
      <c r="E3062">
        <v>44.362499999999997</v>
      </c>
      <c r="N3062">
        <v>0.31025000000000003</v>
      </c>
      <c r="O3062">
        <v>0.29575000000000001</v>
      </c>
    </row>
    <row r="3063" spans="1:22" x14ac:dyDescent="0.25">
      <c r="A3063" t="s">
        <v>7</v>
      </c>
      <c r="B3063" s="2">
        <v>40838</v>
      </c>
      <c r="C3063" s="2" t="str">
        <f t="shared" si="47"/>
        <v>Ryegrass</v>
      </c>
      <c r="D3063">
        <v>49.912500000000001</v>
      </c>
      <c r="E3063">
        <v>46.274999999999999</v>
      </c>
      <c r="N3063">
        <v>0.33274999999999999</v>
      </c>
      <c r="O3063">
        <v>0.3085</v>
      </c>
    </row>
    <row r="3064" spans="1:22" x14ac:dyDescent="0.25">
      <c r="A3064" t="s">
        <v>7</v>
      </c>
      <c r="B3064" s="2">
        <v>40839</v>
      </c>
      <c r="C3064" s="2" t="str">
        <f t="shared" si="47"/>
        <v>Ryegrass</v>
      </c>
      <c r="D3064">
        <v>47.174999999999997</v>
      </c>
      <c r="E3064">
        <v>44.8125</v>
      </c>
      <c r="N3064">
        <v>0.3145</v>
      </c>
      <c r="O3064">
        <v>0.29875000000000002</v>
      </c>
    </row>
    <row r="3065" spans="1:22" x14ac:dyDescent="0.25">
      <c r="A3065" t="s">
        <v>7</v>
      </c>
      <c r="B3065" s="2">
        <v>40840</v>
      </c>
      <c r="C3065" s="2" t="str">
        <f t="shared" si="47"/>
        <v>Ryegrass</v>
      </c>
      <c r="D3065">
        <v>44.174999999999997</v>
      </c>
      <c r="E3065">
        <v>43.537500000000001</v>
      </c>
      <c r="N3065">
        <v>0.29449999999999998</v>
      </c>
      <c r="O3065">
        <v>0.29025000000000001</v>
      </c>
    </row>
    <row r="3066" spans="1:22" x14ac:dyDescent="0.25">
      <c r="A3066" t="s">
        <v>7</v>
      </c>
      <c r="B3066" s="2">
        <v>40841</v>
      </c>
      <c r="C3066" s="2" t="str">
        <f t="shared" si="47"/>
        <v>Ryegrass</v>
      </c>
      <c r="D3066">
        <v>40.200000000000003</v>
      </c>
      <c r="E3066">
        <v>41.475000000000001</v>
      </c>
      <c r="N3066">
        <v>0.26800000000000002</v>
      </c>
      <c r="O3066">
        <v>0.27650000000000002</v>
      </c>
    </row>
    <row r="3067" spans="1:22" x14ac:dyDescent="0.25">
      <c r="A3067" t="s">
        <v>7</v>
      </c>
      <c r="B3067" s="2">
        <v>40842</v>
      </c>
      <c r="C3067" s="2" t="str">
        <f t="shared" si="47"/>
        <v>Ryegrass</v>
      </c>
      <c r="D3067">
        <v>38.662500000000001</v>
      </c>
      <c r="E3067">
        <v>40.200000000000003</v>
      </c>
      <c r="F3067">
        <v>24.119165509999998</v>
      </c>
      <c r="G3067">
        <v>21.7</v>
      </c>
      <c r="H3067">
        <v>18.399999999999999</v>
      </c>
      <c r="I3067">
        <v>18.2</v>
      </c>
      <c r="J3067">
        <v>19.55</v>
      </c>
      <c r="K3067">
        <v>21.25</v>
      </c>
      <c r="L3067">
        <v>23.3</v>
      </c>
      <c r="M3067">
        <v>225.3816655</v>
      </c>
      <c r="N3067">
        <v>0.25774999999999998</v>
      </c>
      <c r="O3067">
        <v>0.26800000000000002</v>
      </c>
      <c r="P3067">
        <v>0.241191655</v>
      </c>
      <c r="Q3067">
        <v>0.1085</v>
      </c>
      <c r="R3067">
        <v>9.1999999999999998E-2</v>
      </c>
      <c r="S3067">
        <v>9.0999999999999998E-2</v>
      </c>
      <c r="T3067">
        <v>9.7750000000000004E-2</v>
      </c>
      <c r="U3067">
        <v>0.10625</v>
      </c>
      <c r="V3067">
        <v>0.11650000000000001</v>
      </c>
    </row>
    <row r="3068" spans="1:22" x14ac:dyDescent="0.25">
      <c r="A3068" t="s">
        <v>7</v>
      </c>
      <c r="B3068" s="2">
        <v>40843</v>
      </c>
      <c r="C3068" s="2" t="str">
        <f t="shared" si="47"/>
        <v>Ryegrass</v>
      </c>
      <c r="D3068">
        <v>38.212499999999999</v>
      </c>
      <c r="E3068">
        <v>39.412500000000001</v>
      </c>
      <c r="N3068">
        <v>0.25474999999999998</v>
      </c>
      <c r="O3068">
        <v>0.26274999999999998</v>
      </c>
    </row>
    <row r="3069" spans="1:22" x14ac:dyDescent="0.25">
      <c r="A3069" t="s">
        <v>7</v>
      </c>
      <c r="B3069" s="2">
        <v>40844</v>
      </c>
      <c r="C3069" s="2" t="str">
        <f t="shared" si="47"/>
        <v>Ryegrass</v>
      </c>
      <c r="D3069">
        <v>36.6</v>
      </c>
      <c r="E3069">
        <v>38.137500000000003</v>
      </c>
      <c r="N3069">
        <v>0.24399999999999999</v>
      </c>
      <c r="O3069">
        <v>0.25424999999999998</v>
      </c>
    </row>
    <row r="3070" spans="1:22" x14ac:dyDescent="0.25">
      <c r="A3070" t="s">
        <v>7</v>
      </c>
      <c r="B3070" s="2">
        <v>40845</v>
      </c>
      <c r="C3070" s="2" t="str">
        <f t="shared" si="47"/>
        <v>Ryegrass</v>
      </c>
      <c r="D3070">
        <v>35.024999999999999</v>
      </c>
      <c r="E3070">
        <v>36.825000000000003</v>
      </c>
      <c r="N3070">
        <v>0.23350000000000001</v>
      </c>
      <c r="O3070">
        <v>0.2455</v>
      </c>
    </row>
    <row r="3071" spans="1:22" x14ac:dyDescent="0.25">
      <c r="A3071" t="s">
        <v>7</v>
      </c>
      <c r="B3071" s="2">
        <v>40846</v>
      </c>
      <c r="C3071" s="2" t="str">
        <f t="shared" si="47"/>
        <v>Ryegrass</v>
      </c>
      <c r="D3071">
        <v>32.962499999999999</v>
      </c>
      <c r="E3071">
        <v>35.137500000000003</v>
      </c>
      <c r="N3071">
        <v>0.21975</v>
      </c>
      <c r="O3071">
        <v>0.23425000000000001</v>
      </c>
    </row>
    <row r="3072" spans="1:22" x14ac:dyDescent="0.25">
      <c r="A3072" t="s">
        <v>7</v>
      </c>
      <c r="B3072" s="2">
        <v>40847</v>
      </c>
      <c r="C3072" s="2" t="str">
        <f t="shared" si="47"/>
        <v>Ryegrass</v>
      </c>
      <c r="D3072">
        <v>31.537500000000001</v>
      </c>
      <c r="E3072">
        <v>33.5625</v>
      </c>
      <c r="N3072">
        <v>0.21024999999999999</v>
      </c>
      <c r="O3072">
        <v>0.22375</v>
      </c>
    </row>
    <row r="3073" spans="1:22" x14ac:dyDescent="0.25">
      <c r="A3073" t="s">
        <v>7</v>
      </c>
      <c r="B3073" s="2">
        <v>40848</v>
      </c>
      <c r="C3073" s="2" t="str">
        <f t="shared" si="47"/>
        <v>Ryegrass</v>
      </c>
      <c r="D3073">
        <v>29.287500000000001</v>
      </c>
      <c r="E3073">
        <v>31.425000000000001</v>
      </c>
      <c r="N3073">
        <v>0.19525000000000001</v>
      </c>
      <c r="O3073">
        <v>0.20949999999999999</v>
      </c>
    </row>
    <row r="3074" spans="1:22" x14ac:dyDescent="0.25">
      <c r="A3074" t="s">
        <v>7</v>
      </c>
      <c r="B3074" s="2">
        <v>40849</v>
      </c>
      <c r="C3074" s="2" t="str">
        <f t="shared" si="47"/>
        <v>Ryegrass</v>
      </c>
      <c r="D3074">
        <v>28.162500000000001</v>
      </c>
      <c r="E3074">
        <v>30.337499999999999</v>
      </c>
      <c r="N3074">
        <v>0.18775</v>
      </c>
      <c r="O3074">
        <v>0.20225000000000001</v>
      </c>
    </row>
    <row r="3075" spans="1:22" x14ac:dyDescent="0.25">
      <c r="A3075" t="s">
        <v>7</v>
      </c>
      <c r="B3075" s="2">
        <v>40850</v>
      </c>
      <c r="C3075" s="2" t="str">
        <f t="shared" ref="C3075:C3138" si="48">IF(ISNUMBER(SEARCH("Lucerne", A3075)),"Lucerne","Ryegrass")</f>
        <v>Ryegrass</v>
      </c>
      <c r="D3075">
        <v>27.9</v>
      </c>
      <c r="E3075">
        <v>30.225000000000001</v>
      </c>
      <c r="F3075">
        <v>25.47815825</v>
      </c>
      <c r="G3075">
        <v>22.7</v>
      </c>
      <c r="H3075">
        <v>18.3</v>
      </c>
      <c r="I3075">
        <v>18.25</v>
      </c>
      <c r="J3075">
        <v>19.8</v>
      </c>
      <c r="K3075">
        <v>20.75</v>
      </c>
      <c r="L3075">
        <v>23.35</v>
      </c>
      <c r="M3075">
        <v>206.7531583</v>
      </c>
      <c r="N3075">
        <v>0.186</v>
      </c>
      <c r="O3075">
        <v>0.20150000000000001</v>
      </c>
      <c r="P3075">
        <v>0.25478158299999998</v>
      </c>
      <c r="Q3075">
        <v>0.1135</v>
      </c>
      <c r="R3075">
        <v>9.1499999999999998E-2</v>
      </c>
      <c r="S3075">
        <v>9.1249999999999998E-2</v>
      </c>
      <c r="T3075">
        <v>9.9000000000000005E-2</v>
      </c>
      <c r="U3075">
        <v>0.10375</v>
      </c>
      <c r="V3075">
        <v>0.11675000000000001</v>
      </c>
    </row>
    <row r="3076" spans="1:22" x14ac:dyDescent="0.25">
      <c r="A3076" t="s">
        <v>7</v>
      </c>
      <c r="B3076" s="2">
        <v>40851</v>
      </c>
      <c r="C3076" s="2" t="str">
        <f t="shared" si="48"/>
        <v>Ryegrass</v>
      </c>
      <c r="D3076">
        <v>26.962499999999999</v>
      </c>
      <c r="E3076">
        <v>29.85</v>
      </c>
      <c r="N3076">
        <v>0.17974999999999999</v>
      </c>
      <c r="O3076">
        <v>0.19900000000000001</v>
      </c>
    </row>
    <row r="3077" spans="1:22" x14ac:dyDescent="0.25">
      <c r="A3077" t="s">
        <v>7</v>
      </c>
      <c r="B3077" s="2">
        <v>40852</v>
      </c>
      <c r="C3077" s="2" t="str">
        <f t="shared" si="48"/>
        <v>Ryegrass</v>
      </c>
      <c r="D3077">
        <v>26.4</v>
      </c>
      <c r="E3077">
        <v>29.4375</v>
      </c>
      <c r="N3077">
        <v>0.17599999999999999</v>
      </c>
      <c r="O3077">
        <v>0.19625000000000001</v>
      </c>
    </row>
    <row r="3078" spans="1:22" x14ac:dyDescent="0.25">
      <c r="A3078" t="s">
        <v>7</v>
      </c>
      <c r="B3078" s="2">
        <v>40853</v>
      </c>
      <c r="C3078" s="2" t="str">
        <f t="shared" si="48"/>
        <v>Ryegrass</v>
      </c>
      <c r="D3078">
        <v>25.912500000000001</v>
      </c>
      <c r="E3078">
        <v>28.987500000000001</v>
      </c>
      <c r="N3078">
        <v>0.17274999999999999</v>
      </c>
      <c r="O3078">
        <v>0.19325000000000001</v>
      </c>
    </row>
    <row r="3079" spans="1:22" x14ac:dyDescent="0.25">
      <c r="A3079" t="s">
        <v>7</v>
      </c>
      <c r="B3079" s="2">
        <v>40854</v>
      </c>
      <c r="C3079" s="2" t="str">
        <f t="shared" si="48"/>
        <v>Ryegrass</v>
      </c>
      <c r="D3079">
        <v>25.2</v>
      </c>
      <c r="E3079">
        <v>28.425000000000001</v>
      </c>
      <c r="N3079">
        <v>0.16800000000000001</v>
      </c>
      <c r="O3079">
        <v>0.1895</v>
      </c>
    </row>
    <row r="3080" spans="1:22" x14ac:dyDescent="0.25">
      <c r="A3080" t="s">
        <v>7</v>
      </c>
      <c r="B3080" s="2">
        <v>40855</v>
      </c>
      <c r="C3080" s="2" t="str">
        <f t="shared" si="48"/>
        <v>Ryegrass</v>
      </c>
      <c r="D3080">
        <v>35.549999999999997</v>
      </c>
      <c r="E3080">
        <v>37.200000000000003</v>
      </c>
      <c r="N3080">
        <v>0.23699999999999999</v>
      </c>
      <c r="O3080">
        <v>0.248</v>
      </c>
    </row>
    <row r="3081" spans="1:22" x14ac:dyDescent="0.25">
      <c r="A3081" t="s">
        <v>7</v>
      </c>
      <c r="B3081" s="2">
        <v>40856</v>
      </c>
      <c r="C3081" s="2" t="str">
        <f t="shared" si="48"/>
        <v>Ryegrass</v>
      </c>
      <c r="D3081">
        <v>34.274999999999999</v>
      </c>
      <c r="E3081">
        <v>36.637500000000003</v>
      </c>
      <c r="N3081">
        <v>0.22850000000000001</v>
      </c>
      <c r="O3081">
        <v>0.24424999999999999</v>
      </c>
    </row>
    <row r="3082" spans="1:22" x14ac:dyDescent="0.25">
      <c r="A3082" t="s">
        <v>7</v>
      </c>
      <c r="B3082" s="2">
        <v>40857</v>
      </c>
      <c r="C3082" s="2" t="str">
        <f t="shared" si="48"/>
        <v>Ryegrass</v>
      </c>
      <c r="D3082">
        <v>42.1875</v>
      </c>
      <c r="E3082">
        <v>39.9</v>
      </c>
      <c r="N3082">
        <v>0.28125</v>
      </c>
      <c r="O3082">
        <v>0.26600000000000001</v>
      </c>
    </row>
    <row r="3083" spans="1:22" x14ac:dyDescent="0.25">
      <c r="A3083" t="s">
        <v>7</v>
      </c>
      <c r="B3083" s="2">
        <v>40858</v>
      </c>
      <c r="C3083" s="2" t="str">
        <f t="shared" si="48"/>
        <v>Ryegrass</v>
      </c>
      <c r="D3083">
        <v>38.774999999999999</v>
      </c>
      <c r="E3083">
        <v>39.075000000000003</v>
      </c>
      <c r="N3083">
        <v>0.25850000000000001</v>
      </c>
      <c r="O3083">
        <v>0.26050000000000001</v>
      </c>
    </row>
    <row r="3084" spans="1:22" x14ac:dyDescent="0.25">
      <c r="A3084" t="s">
        <v>7</v>
      </c>
      <c r="B3084" s="2">
        <v>40859</v>
      </c>
      <c r="C3084" s="2" t="str">
        <f t="shared" si="48"/>
        <v>Ryegrass</v>
      </c>
      <c r="D3084">
        <v>46.725000000000001</v>
      </c>
      <c r="E3084">
        <v>40.799999999999997</v>
      </c>
      <c r="F3084">
        <v>25.45</v>
      </c>
      <c r="G3084">
        <v>22.55</v>
      </c>
      <c r="H3084">
        <v>18.7</v>
      </c>
      <c r="I3084">
        <v>18.75</v>
      </c>
      <c r="J3084">
        <v>20.05</v>
      </c>
      <c r="K3084">
        <v>21.4</v>
      </c>
      <c r="L3084">
        <v>23.75</v>
      </c>
      <c r="M3084">
        <v>238.17500000000001</v>
      </c>
      <c r="N3084">
        <v>0.3115</v>
      </c>
      <c r="O3084">
        <v>0.27200000000000002</v>
      </c>
      <c r="P3084">
        <v>0.2545</v>
      </c>
      <c r="Q3084">
        <v>0.11275</v>
      </c>
      <c r="R3084">
        <v>9.35E-2</v>
      </c>
      <c r="S3084">
        <v>9.375E-2</v>
      </c>
      <c r="T3084">
        <v>0.10025000000000001</v>
      </c>
      <c r="U3084">
        <v>0.107</v>
      </c>
      <c r="V3084">
        <v>0.11874999999999999</v>
      </c>
    </row>
    <row r="3085" spans="1:22" x14ac:dyDescent="0.25">
      <c r="A3085" t="s">
        <v>7</v>
      </c>
      <c r="B3085" s="2">
        <v>40860</v>
      </c>
      <c r="C3085" s="2" t="str">
        <f t="shared" si="48"/>
        <v>Ryegrass</v>
      </c>
      <c r="D3085">
        <v>44.85</v>
      </c>
      <c r="E3085">
        <v>41.85</v>
      </c>
      <c r="N3085">
        <v>0.29899999999999999</v>
      </c>
      <c r="O3085">
        <v>0.27900000000000003</v>
      </c>
    </row>
    <row r="3086" spans="1:22" x14ac:dyDescent="0.25">
      <c r="A3086" t="s">
        <v>7</v>
      </c>
      <c r="B3086" s="2">
        <v>40861</v>
      </c>
      <c r="C3086" s="2" t="str">
        <f t="shared" si="48"/>
        <v>Ryegrass</v>
      </c>
      <c r="D3086">
        <v>41.4375</v>
      </c>
      <c r="E3086">
        <v>40.912500000000001</v>
      </c>
      <c r="N3086">
        <v>0.27625</v>
      </c>
      <c r="O3086">
        <v>0.27274999999999999</v>
      </c>
    </row>
    <row r="3087" spans="1:22" x14ac:dyDescent="0.25">
      <c r="A3087" t="s">
        <v>7</v>
      </c>
      <c r="B3087" s="2">
        <v>40862</v>
      </c>
      <c r="C3087" s="2" t="str">
        <f t="shared" si="48"/>
        <v>Ryegrass</v>
      </c>
      <c r="D3087">
        <v>39.075000000000003</v>
      </c>
      <c r="E3087">
        <v>39.712499999999999</v>
      </c>
      <c r="N3087">
        <v>0.26050000000000001</v>
      </c>
      <c r="O3087">
        <v>0.26474999999999999</v>
      </c>
    </row>
    <row r="3088" spans="1:22" x14ac:dyDescent="0.25">
      <c r="A3088" t="s">
        <v>7</v>
      </c>
      <c r="B3088" s="2">
        <v>40863</v>
      </c>
      <c r="C3088" s="2" t="str">
        <f t="shared" si="48"/>
        <v>Ryegrass</v>
      </c>
      <c r="D3088">
        <v>42.637500000000003</v>
      </c>
      <c r="E3088">
        <v>39.15</v>
      </c>
      <c r="N3088">
        <v>0.28425</v>
      </c>
      <c r="O3088">
        <v>0.26100000000000001</v>
      </c>
    </row>
    <row r="3089" spans="1:22" x14ac:dyDescent="0.25">
      <c r="A3089" t="s">
        <v>7</v>
      </c>
      <c r="B3089" s="2">
        <v>40864</v>
      </c>
      <c r="C3089" s="2" t="str">
        <f t="shared" si="48"/>
        <v>Ryegrass</v>
      </c>
      <c r="D3089">
        <v>39</v>
      </c>
      <c r="E3089">
        <v>38.700000000000003</v>
      </c>
      <c r="F3089">
        <v>30.475000000000001</v>
      </c>
      <c r="G3089">
        <v>25.896912530000002</v>
      </c>
      <c r="H3089">
        <v>20.8</v>
      </c>
      <c r="I3089">
        <v>19.051961049999999</v>
      </c>
      <c r="J3089">
        <v>19.229036050000001</v>
      </c>
      <c r="K3089">
        <v>20.92131324</v>
      </c>
      <c r="L3089">
        <v>22.66350534</v>
      </c>
      <c r="M3089">
        <v>236.73772819999999</v>
      </c>
      <c r="N3089">
        <v>0.26</v>
      </c>
      <c r="O3089">
        <v>0.25800000000000001</v>
      </c>
      <c r="P3089">
        <v>0.30475000000000002</v>
      </c>
      <c r="Q3089">
        <v>0.129484563</v>
      </c>
      <c r="R3089">
        <v>0.104</v>
      </c>
      <c r="S3089">
        <v>9.5259805000000003E-2</v>
      </c>
      <c r="T3089">
        <v>9.6145179999999997E-2</v>
      </c>
      <c r="U3089">
        <v>0.104606566</v>
      </c>
      <c r="V3089">
        <v>0.113317527</v>
      </c>
    </row>
    <row r="3090" spans="1:22" x14ac:dyDescent="0.25">
      <c r="A3090" t="s">
        <v>7</v>
      </c>
      <c r="B3090" s="2">
        <v>40865</v>
      </c>
      <c r="C3090" s="2" t="str">
        <f t="shared" si="48"/>
        <v>Ryegrass</v>
      </c>
      <c r="D3090">
        <v>35.85</v>
      </c>
      <c r="E3090">
        <v>37.462499999999999</v>
      </c>
      <c r="N3090">
        <v>0.23899999999999999</v>
      </c>
      <c r="O3090">
        <v>0.24975</v>
      </c>
    </row>
    <row r="3091" spans="1:22" x14ac:dyDescent="0.25">
      <c r="A3091" t="s">
        <v>7</v>
      </c>
      <c r="B3091" s="2">
        <v>40866</v>
      </c>
      <c r="C3091" s="2" t="str">
        <f t="shared" si="48"/>
        <v>Ryegrass</v>
      </c>
      <c r="D3091">
        <v>33.5625</v>
      </c>
      <c r="E3091">
        <v>36.15</v>
      </c>
      <c r="N3091">
        <v>0.22375</v>
      </c>
      <c r="O3091">
        <v>0.24099999999999999</v>
      </c>
    </row>
    <row r="3092" spans="1:22" x14ac:dyDescent="0.25">
      <c r="A3092" t="s">
        <v>7</v>
      </c>
      <c r="B3092" s="2">
        <v>40867</v>
      </c>
      <c r="C3092" s="2" t="str">
        <f t="shared" si="48"/>
        <v>Ryegrass</v>
      </c>
      <c r="D3092">
        <v>31.462499999999999</v>
      </c>
      <c r="E3092">
        <v>34.575000000000003</v>
      </c>
      <c r="N3092">
        <v>0.20974999999999999</v>
      </c>
      <c r="O3092">
        <v>0.23050000000000001</v>
      </c>
    </row>
    <row r="3093" spans="1:22" x14ac:dyDescent="0.25">
      <c r="A3093" t="s">
        <v>7</v>
      </c>
      <c r="B3093" s="2">
        <v>40868</v>
      </c>
      <c r="C3093" s="2" t="str">
        <f t="shared" si="48"/>
        <v>Ryegrass</v>
      </c>
      <c r="D3093">
        <v>30.975000000000001</v>
      </c>
      <c r="E3093">
        <v>32.887500000000003</v>
      </c>
      <c r="N3093">
        <v>0.20649999999999999</v>
      </c>
      <c r="O3093">
        <v>0.21925</v>
      </c>
    </row>
    <row r="3094" spans="1:22" x14ac:dyDescent="0.25">
      <c r="A3094" t="s">
        <v>7</v>
      </c>
      <c r="B3094" s="2">
        <v>40869</v>
      </c>
      <c r="C3094" s="2" t="str">
        <f t="shared" si="48"/>
        <v>Ryegrass</v>
      </c>
      <c r="D3094">
        <v>39.9</v>
      </c>
      <c r="E3094">
        <v>35.475000000000001</v>
      </c>
      <c r="N3094">
        <v>0.26600000000000001</v>
      </c>
      <c r="O3094">
        <v>0.23649999999999999</v>
      </c>
    </row>
    <row r="3095" spans="1:22" x14ac:dyDescent="0.25">
      <c r="A3095" t="s">
        <v>7</v>
      </c>
      <c r="B3095" s="2">
        <v>40870</v>
      </c>
      <c r="C3095" s="2" t="str">
        <f t="shared" si="48"/>
        <v>Ryegrass</v>
      </c>
      <c r="D3095">
        <v>35.887500000000003</v>
      </c>
      <c r="E3095">
        <v>34.875</v>
      </c>
      <c r="N3095">
        <v>0.23924999999999999</v>
      </c>
      <c r="O3095">
        <v>0.23250000000000001</v>
      </c>
    </row>
    <row r="3096" spans="1:22" x14ac:dyDescent="0.25">
      <c r="A3096" t="s">
        <v>7</v>
      </c>
      <c r="B3096" s="2">
        <v>40871</v>
      </c>
      <c r="C3096" s="2" t="str">
        <f t="shared" si="48"/>
        <v>Ryegrass</v>
      </c>
      <c r="D3096">
        <v>35.287500000000001</v>
      </c>
      <c r="E3096">
        <v>34.762500000000003</v>
      </c>
      <c r="N3096">
        <v>0.23524999999999999</v>
      </c>
      <c r="O3096">
        <v>0.23175000000000001</v>
      </c>
    </row>
    <row r="3097" spans="1:22" x14ac:dyDescent="0.25">
      <c r="A3097" t="s">
        <v>7</v>
      </c>
      <c r="B3097" s="2">
        <v>40872</v>
      </c>
      <c r="C3097" s="2" t="str">
        <f t="shared" si="48"/>
        <v>Ryegrass</v>
      </c>
      <c r="D3097">
        <v>33</v>
      </c>
      <c r="E3097">
        <v>33.975000000000001</v>
      </c>
      <c r="N3097">
        <v>0.22</v>
      </c>
      <c r="O3097">
        <v>0.22650000000000001</v>
      </c>
    </row>
    <row r="3098" spans="1:22" x14ac:dyDescent="0.25">
      <c r="A3098" t="s">
        <v>7</v>
      </c>
      <c r="B3098" s="2">
        <v>40873</v>
      </c>
      <c r="C3098" s="2" t="str">
        <f t="shared" si="48"/>
        <v>Ryegrass</v>
      </c>
      <c r="D3098">
        <v>34.3125</v>
      </c>
      <c r="E3098">
        <v>36.1875</v>
      </c>
      <c r="N3098">
        <v>0.22875000000000001</v>
      </c>
      <c r="O3098">
        <v>0.24124999999999999</v>
      </c>
    </row>
    <row r="3099" spans="1:22" x14ac:dyDescent="0.25">
      <c r="A3099" t="s">
        <v>7</v>
      </c>
      <c r="B3099" s="2">
        <v>40874</v>
      </c>
      <c r="C3099" s="2" t="str">
        <f t="shared" si="48"/>
        <v>Ryegrass</v>
      </c>
      <c r="D3099">
        <v>31.837499999999999</v>
      </c>
      <c r="E3099">
        <v>34.462499999999999</v>
      </c>
      <c r="N3099">
        <v>0.21224999999999999</v>
      </c>
      <c r="O3099">
        <v>0.22975000000000001</v>
      </c>
    </row>
    <row r="3100" spans="1:22" x14ac:dyDescent="0.25">
      <c r="A3100" t="s">
        <v>7</v>
      </c>
      <c r="B3100" s="2">
        <v>40875</v>
      </c>
      <c r="C3100" s="2" t="str">
        <f t="shared" si="48"/>
        <v>Ryegrass</v>
      </c>
      <c r="D3100">
        <v>29.8125</v>
      </c>
      <c r="E3100">
        <v>32.700000000000003</v>
      </c>
      <c r="N3100">
        <v>0.19875000000000001</v>
      </c>
      <c r="O3100">
        <v>0.218</v>
      </c>
    </row>
    <row r="3101" spans="1:22" x14ac:dyDescent="0.25">
      <c r="A3101" t="s">
        <v>7</v>
      </c>
      <c r="B3101" s="2">
        <v>40876</v>
      </c>
      <c r="C3101" s="2" t="str">
        <f t="shared" si="48"/>
        <v>Ryegrass</v>
      </c>
      <c r="D3101">
        <v>27.45</v>
      </c>
      <c r="E3101">
        <v>30.5625</v>
      </c>
      <c r="N3101">
        <v>0.183</v>
      </c>
      <c r="O3101">
        <v>0.20374999999999999</v>
      </c>
    </row>
    <row r="3102" spans="1:22" x14ac:dyDescent="0.25">
      <c r="A3102" t="s">
        <v>7</v>
      </c>
      <c r="B3102" s="2">
        <v>40877</v>
      </c>
      <c r="C3102" s="2" t="str">
        <f t="shared" si="48"/>
        <v>Ryegrass</v>
      </c>
      <c r="D3102">
        <v>26.324999999999999</v>
      </c>
      <c r="E3102">
        <v>29.212499999999999</v>
      </c>
      <c r="F3102">
        <v>24.024999999999999</v>
      </c>
      <c r="G3102">
        <v>20.95</v>
      </c>
      <c r="H3102">
        <v>17.363346159999999</v>
      </c>
      <c r="I3102">
        <v>17.848196560000002</v>
      </c>
      <c r="J3102">
        <v>18.399999999999999</v>
      </c>
      <c r="K3102">
        <v>20.05</v>
      </c>
      <c r="L3102">
        <v>22.112364060000001</v>
      </c>
      <c r="M3102">
        <v>196.28640680000001</v>
      </c>
      <c r="N3102">
        <v>0.17549999999999999</v>
      </c>
      <c r="O3102">
        <v>0.19475000000000001</v>
      </c>
      <c r="P3102">
        <v>0.24024999999999999</v>
      </c>
      <c r="Q3102">
        <v>0.10475</v>
      </c>
      <c r="R3102">
        <v>8.6816730999999994E-2</v>
      </c>
      <c r="S3102">
        <v>8.9240982999999996E-2</v>
      </c>
      <c r="T3102">
        <v>9.1999999999999998E-2</v>
      </c>
      <c r="U3102">
        <v>0.10025000000000001</v>
      </c>
      <c r="V3102">
        <v>0.11056182000000001</v>
      </c>
    </row>
    <row r="3103" spans="1:22" x14ac:dyDescent="0.25">
      <c r="A3103" t="s">
        <v>7</v>
      </c>
      <c r="B3103" s="2">
        <v>40878</v>
      </c>
      <c r="C3103" s="2" t="str">
        <f t="shared" si="48"/>
        <v>Ryegrass</v>
      </c>
      <c r="D3103">
        <v>25.237500000000001</v>
      </c>
      <c r="E3103">
        <v>28.462499999999999</v>
      </c>
      <c r="N3103">
        <v>0.16825000000000001</v>
      </c>
      <c r="O3103">
        <v>0.18975</v>
      </c>
    </row>
    <row r="3104" spans="1:22" x14ac:dyDescent="0.25">
      <c r="A3104" t="s">
        <v>7</v>
      </c>
      <c r="B3104" s="2">
        <v>40879</v>
      </c>
      <c r="C3104" s="2" t="str">
        <f t="shared" si="48"/>
        <v>Ryegrass</v>
      </c>
      <c r="D3104">
        <v>35.962499999999999</v>
      </c>
      <c r="E3104">
        <v>39.825000000000003</v>
      </c>
      <c r="N3104">
        <v>0.23974999999999999</v>
      </c>
      <c r="O3104">
        <v>0.26550000000000001</v>
      </c>
    </row>
    <row r="3105" spans="1:22" x14ac:dyDescent="0.25">
      <c r="A3105" t="s">
        <v>7</v>
      </c>
      <c r="B3105" s="2">
        <v>40880</v>
      </c>
      <c r="C3105" s="2" t="str">
        <f t="shared" si="48"/>
        <v>Ryegrass</v>
      </c>
      <c r="D3105">
        <v>32.737499999999997</v>
      </c>
      <c r="E3105">
        <v>37.912500000000001</v>
      </c>
      <c r="N3105">
        <v>0.21825</v>
      </c>
      <c r="O3105">
        <v>0.25274999999999997</v>
      </c>
    </row>
    <row r="3106" spans="1:22" x14ac:dyDescent="0.25">
      <c r="A3106" t="s">
        <v>7</v>
      </c>
      <c r="B3106" s="2">
        <v>40881</v>
      </c>
      <c r="C3106" s="2" t="str">
        <f t="shared" si="48"/>
        <v>Ryegrass</v>
      </c>
      <c r="D3106">
        <v>30.45</v>
      </c>
      <c r="E3106">
        <v>35.924999999999997</v>
      </c>
      <c r="N3106">
        <v>0.20300000000000001</v>
      </c>
      <c r="O3106">
        <v>0.23949999999999999</v>
      </c>
    </row>
    <row r="3107" spans="1:22" x14ac:dyDescent="0.25">
      <c r="A3107" t="s">
        <v>7</v>
      </c>
      <c r="B3107" s="2">
        <v>40882</v>
      </c>
      <c r="C3107" s="2" t="str">
        <f t="shared" si="48"/>
        <v>Ryegrass</v>
      </c>
      <c r="D3107">
        <v>28.537500000000001</v>
      </c>
      <c r="E3107">
        <v>34.162500000000001</v>
      </c>
      <c r="N3107">
        <v>0.19025</v>
      </c>
      <c r="O3107">
        <v>0.22775000000000001</v>
      </c>
    </row>
    <row r="3108" spans="1:22" x14ac:dyDescent="0.25">
      <c r="A3108" t="s">
        <v>7</v>
      </c>
      <c r="B3108" s="2">
        <v>40883</v>
      </c>
      <c r="C3108" s="2" t="str">
        <f t="shared" si="48"/>
        <v>Ryegrass</v>
      </c>
      <c r="D3108">
        <v>27.9375</v>
      </c>
      <c r="E3108">
        <v>34.612499999999997</v>
      </c>
      <c r="N3108">
        <v>0.18625</v>
      </c>
      <c r="O3108">
        <v>0.23075000000000001</v>
      </c>
    </row>
    <row r="3109" spans="1:22" x14ac:dyDescent="0.25">
      <c r="A3109" t="s">
        <v>7</v>
      </c>
      <c r="B3109" s="2">
        <v>40884</v>
      </c>
      <c r="C3109" s="2" t="str">
        <f t="shared" si="48"/>
        <v>Ryegrass</v>
      </c>
      <c r="D3109">
        <v>47.924999999999997</v>
      </c>
      <c r="E3109">
        <v>44.8125</v>
      </c>
      <c r="N3109">
        <v>0.31950000000000001</v>
      </c>
      <c r="O3109">
        <v>0.29875000000000002</v>
      </c>
    </row>
    <row r="3110" spans="1:22" x14ac:dyDescent="0.25">
      <c r="A3110" t="s">
        <v>7</v>
      </c>
      <c r="B3110" s="2">
        <v>40885</v>
      </c>
      <c r="C3110" s="2" t="str">
        <f t="shared" si="48"/>
        <v>Ryegrass</v>
      </c>
      <c r="D3110">
        <v>42.787500000000001</v>
      </c>
      <c r="E3110">
        <v>42.862499999999997</v>
      </c>
      <c r="N3110">
        <v>0.28525</v>
      </c>
      <c r="O3110">
        <v>0.28575</v>
      </c>
    </row>
    <row r="3111" spans="1:22" x14ac:dyDescent="0.25">
      <c r="A3111" t="s">
        <v>7</v>
      </c>
      <c r="B3111" s="2">
        <v>40886</v>
      </c>
      <c r="C3111" s="2" t="str">
        <f t="shared" si="48"/>
        <v>Ryegrass</v>
      </c>
      <c r="D3111">
        <v>40.6875</v>
      </c>
      <c r="E3111">
        <v>41.85</v>
      </c>
      <c r="N3111">
        <v>0.27124999999999999</v>
      </c>
      <c r="O3111">
        <v>0.27900000000000003</v>
      </c>
    </row>
    <row r="3112" spans="1:22" x14ac:dyDescent="0.25">
      <c r="A3112" t="s">
        <v>7</v>
      </c>
      <c r="B3112" s="2">
        <v>40887</v>
      </c>
      <c r="C3112" s="2" t="str">
        <f t="shared" si="48"/>
        <v>Ryegrass</v>
      </c>
      <c r="D3112">
        <v>37.162500000000001</v>
      </c>
      <c r="E3112">
        <v>40.200000000000003</v>
      </c>
      <c r="N3112">
        <v>0.24775</v>
      </c>
      <c r="O3112">
        <v>0.26800000000000002</v>
      </c>
    </row>
    <row r="3113" spans="1:22" x14ac:dyDescent="0.25">
      <c r="A3113" t="s">
        <v>7</v>
      </c>
      <c r="B3113" s="2">
        <v>40888</v>
      </c>
      <c r="C3113" s="2" t="str">
        <f t="shared" si="48"/>
        <v>Ryegrass</v>
      </c>
      <c r="D3113">
        <v>35.024999999999999</v>
      </c>
      <c r="E3113">
        <v>38.737499999999997</v>
      </c>
      <c r="N3113">
        <v>0.23350000000000001</v>
      </c>
      <c r="O3113">
        <v>0.25824999999999998</v>
      </c>
    </row>
    <row r="3114" spans="1:22" x14ac:dyDescent="0.25">
      <c r="A3114" t="s">
        <v>7</v>
      </c>
      <c r="B3114" s="2">
        <v>40889</v>
      </c>
      <c r="C3114" s="2" t="str">
        <f t="shared" si="48"/>
        <v>Ryegrass</v>
      </c>
      <c r="D3114">
        <v>33.262500000000003</v>
      </c>
      <c r="E3114">
        <v>37.237499999999997</v>
      </c>
      <c r="N3114">
        <v>0.22175</v>
      </c>
      <c r="O3114">
        <v>0.24825</v>
      </c>
    </row>
    <row r="3115" spans="1:22" x14ac:dyDescent="0.25">
      <c r="A3115" t="s">
        <v>7</v>
      </c>
      <c r="B3115" s="2">
        <v>40890</v>
      </c>
      <c r="C3115" s="2" t="str">
        <f t="shared" si="48"/>
        <v>Ryegrass</v>
      </c>
      <c r="D3115">
        <v>31.8</v>
      </c>
      <c r="E3115">
        <v>35.887500000000003</v>
      </c>
      <c r="N3115">
        <v>0.21199999999999999</v>
      </c>
      <c r="O3115">
        <v>0.23924999999999999</v>
      </c>
    </row>
    <row r="3116" spans="1:22" x14ac:dyDescent="0.25">
      <c r="A3116" t="s">
        <v>7</v>
      </c>
      <c r="B3116" s="2">
        <v>40891</v>
      </c>
      <c r="C3116" s="2" t="str">
        <f t="shared" si="48"/>
        <v>Ryegrass</v>
      </c>
      <c r="D3116">
        <v>30</v>
      </c>
      <c r="E3116">
        <v>34.35</v>
      </c>
      <c r="F3116">
        <v>26.475000000000001</v>
      </c>
      <c r="G3116">
        <v>22.75</v>
      </c>
      <c r="H3116">
        <v>18.600000000000001</v>
      </c>
      <c r="I3116">
        <v>18.8</v>
      </c>
      <c r="J3116">
        <v>19.75</v>
      </c>
      <c r="K3116">
        <v>21.45</v>
      </c>
      <c r="L3116">
        <v>23.5</v>
      </c>
      <c r="M3116">
        <v>215.67500000000001</v>
      </c>
      <c r="N3116">
        <v>0.2</v>
      </c>
      <c r="O3116">
        <v>0.22900000000000001</v>
      </c>
      <c r="P3116">
        <v>0.26474999999999999</v>
      </c>
      <c r="Q3116">
        <v>0.11375</v>
      </c>
      <c r="R3116">
        <v>9.2999999999999999E-2</v>
      </c>
      <c r="S3116">
        <v>9.4E-2</v>
      </c>
      <c r="T3116">
        <v>9.8750000000000004E-2</v>
      </c>
      <c r="U3116">
        <v>0.10725</v>
      </c>
      <c r="V3116">
        <v>0.11749999999999999</v>
      </c>
    </row>
    <row r="3117" spans="1:22" x14ac:dyDescent="0.25">
      <c r="A3117" t="s">
        <v>7</v>
      </c>
      <c r="B3117" s="2">
        <v>40892</v>
      </c>
      <c r="C3117" s="2" t="str">
        <f t="shared" si="48"/>
        <v>Ryegrass</v>
      </c>
      <c r="D3117">
        <v>29.85</v>
      </c>
      <c r="E3117">
        <v>33.975000000000001</v>
      </c>
      <c r="N3117">
        <v>0.19900000000000001</v>
      </c>
      <c r="O3117">
        <v>0.22650000000000001</v>
      </c>
    </row>
    <row r="3118" spans="1:22" x14ac:dyDescent="0.25">
      <c r="A3118" t="s">
        <v>7</v>
      </c>
      <c r="B3118" s="2">
        <v>40893</v>
      </c>
      <c r="C3118" s="2" t="str">
        <f t="shared" si="48"/>
        <v>Ryegrass</v>
      </c>
      <c r="D3118">
        <v>47.887500000000003</v>
      </c>
      <c r="E3118">
        <v>44.024999999999999</v>
      </c>
      <c r="N3118">
        <v>0.31924999999999998</v>
      </c>
      <c r="O3118">
        <v>0.29349999999999998</v>
      </c>
    </row>
    <row r="3119" spans="1:22" x14ac:dyDescent="0.25">
      <c r="A3119" t="s">
        <v>7</v>
      </c>
      <c r="B3119" s="2">
        <v>40894</v>
      </c>
      <c r="C3119" s="2" t="str">
        <f t="shared" si="48"/>
        <v>Ryegrass</v>
      </c>
      <c r="D3119">
        <v>44.475000000000001</v>
      </c>
      <c r="E3119">
        <v>43.537500000000001</v>
      </c>
      <c r="N3119">
        <v>0.29649999999999999</v>
      </c>
      <c r="O3119">
        <v>0.29025000000000001</v>
      </c>
    </row>
    <row r="3120" spans="1:22" x14ac:dyDescent="0.25">
      <c r="A3120" t="s">
        <v>7</v>
      </c>
      <c r="B3120" s="2">
        <v>40895</v>
      </c>
      <c r="C3120" s="2" t="str">
        <f t="shared" si="48"/>
        <v>Ryegrass</v>
      </c>
      <c r="D3120">
        <v>41.7</v>
      </c>
      <c r="E3120">
        <v>42.15</v>
      </c>
      <c r="N3120">
        <v>0.27800000000000002</v>
      </c>
      <c r="O3120">
        <v>0.28100000000000003</v>
      </c>
    </row>
    <row r="3121" spans="1:22" x14ac:dyDescent="0.25">
      <c r="A3121" t="s">
        <v>7</v>
      </c>
      <c r="B3121" s="2">
        <v>40896</v>
      </c>
      <c r="C3121" s="2" t="str">
        <f t="shared" si="48"/>
        <v>Ryegrass</v>
      </c>
      <c r="D3121">
        <v>39.637500000000003</v>
      </c>
      <c r="E3121">
        <v>41.1</v>
      </c>
      <c r="N3121">
        <v>0.26424999999999998</v>
      </c>
      <c r="O3121">
        <v>0.27400000000000002</v>
      </c>
    </row>
    <row r="3122" spans="1:22" x14ac:dyDescent="0.25">
      <c r="A3122" t="s">
        <v>7</v>
      </c>
      <c r="B3122" s="2">
        <v>40897</v>
      </c>
      <c r="C3122" s="2" t="str">
        <f t="shared" si="48"/>
        <v>Ryegrass</v>
      </c>
      <c r="D3122">
        <v>36.825000000000003</v>
      </c>
      <c r="E3122">
        <v>39.6</v>
      </c>
      <c r="N3122">
        <v>0.2455</v>
      </c>
      <c r="O3122">
        <v>0.26400000000000001</v>
      </c>
    </row>
    <row r="3123" spans="1:22" x14ac:dyDescent="0.25">
      <c r="A3123" t="s">
        <v>7</v>
      </c>
      <c r="B3123" s="2">
        <v>40898</v>
      </c>
      <c r="C3123" s="2" t="str">
        <f t="shared" si="48"/>
        <v>Ryegrass</v>
      </c>
      <c r="D3123">
        <v>35.174999999999997</v>
      </c>
      <c r="E3123">
        <v>38.85</v>
      </c>
      <c r="N3123">
        <v>0.23449999999999999</v>
      </c>
      <c r="O3123">
        <v>0.25900000000000001</v>
      </c>
    </row>
    <row r="3124" spans="1:22" x14ac:dyDescent="0.25">
      <c r="A3124" t="s">
        <v>7</v>
      </c>
      <c r="B3124" s="2">
        <v>40899</v>
      </c>
      <c r="C3124" s="2" t="str">
        <f t="shared" si="48"/>
        <v>Ryegrass</v>
      </c>
      <c r="D3124">
        <v>34.725000000000001</v>
      </c>
      <c r="E3124">
        <v>38.662500000000001</v>
      </c>
      <c r="N3124">
        <v>0.23150000000000001</v>
      </c>
      <c r="O3124">
        <v>0.25774999999999998</v>
      </c>
    </row>
    <row r="3125" spans="1:22" x14ac:dyDescent="0.25">
      <c r="A3125" t="s">
        <v>7</v>
      </c>
      <c r="B3125" s="2">
        <v>40900</v>
      </c>
      <c r="C3125" s="2" t="str">
        <f t="shared" si="48"/>
        <v>Ryegrass</v>
      </c>
      <c r="D3125">
        <v>32.962499999999999</v>
      </c>
      <c r="E3125">
        <v>37.462499999999999</v>
      </c>
      <c r="N3125">
        <v>0.21975</v>
      </c>
      <c r="O3125">
        <v>0.24975</v>
      </c>
    </row>
    <row r="3126" spans="1:22" x14ac:dyDescent="0.25">
      <c r="A3126" t="s">
        <v>7</v>
      </c>
      <c r="B3126" s="2">
        <v>40901</v>
      </c>
      <c r="C3126" s="2" t="str">
        <f t="shared" si="48"/>
        <v>Ryegrass</v>
      </c>
      <c r="D3126">
        <v>31.05</v>
      </c>
      <c r="E3126">
        <v>35.924999999999997</v>
      </c>
      <c r="N3126">
        <v>0.20699999999999999</v>
      </c>
      <c r="O3126">
        <v>0.23949999999999999</v>
      </c>
    </row>
    <row r="3127" spans="1:22" x14ac:dyDescent="0.25">
      <c r="A3127" t="s">
        <v>7</v>
      </c>
      <c r="B3127" s="2">
        <v>40902</v>
      </c>
      <c r="C3127" s="2" t="str">
        <f t="shared" si="48"/>
        <v>Ryegrass</v>
      </c>
      <c r="D3127">
        <v>29.324999999999999</v>
      </c>
      <c r="E3127">
        <v>34.3125</v>
      </c>
      <c r="N3127">
        <v>0.19550000000000001</v>
      </c>
      <c r="O3127">
        <v>0.22875000000000001</v>
      </c>
    </row>
    <row r="3128" spans="1:22" x14ac:dyDescent="0.25">
      <c r="A3128" t="s">
        <v>7</v>
      </c>
      <c r="B3128" s="2">
        <v>40903</v>
      </c>
      <c r="C3128" s="2" t="str">
        <f t="shared" si="48"/>
        <v>Ryegrass</v>
      </c>
      <c r="D3128">
        <v>27.75</v>
      </c>
      <c r="E3128">
        <v>32.587499999999999</v>
      </c>
      <c r="N3128">
        <v>0.185</v>
      </c>
      <c r="O3128">
        <v>0.21725</v>
      </c>
    </row>
    <row r="3129" spans="1:22" x14ac:dyDescent="0.25">
      <c r="A3129" t="s">
        <v>7</v>
      </c>
      <c r="B3129" s="2">
        <v>40904</v>
      </c>
      <c r="C3129" s="2" t="str">
        <f t="shared" si="48"/>
        <v>Ryegrass</v>
      </c>
      <c r="D3129">
        <v>26.1</v>
      </c>
      <c r="E3129">
        <v>30.75</v>
      </c>
      <c r="N3129">
        <v>0.17399999999999999</v>
      </c>
      <c r="O3129">
        <v>0.20499999999999999</v>
      </c>
    </row>
    <row r="3130" spans="1:22" x14ac:dyDescent="0.25">
      <c r="A3130" t="s">
        <v>7</v>
      </c>
      <c r="B3130" s="2">
        <v>40905</v>
      </c>
      <c r="C3130" s="2" t="str">
        <f t="shared" si="48"/>
        <v>Ryegrass</v>
      </c>
      <c r="D3130">
        <v>24.337499999999999</v>
      </c>
      <c r="E3130">
        <v>28.875</v>
      </c>
      <c r="F3130">
        <v>23.622364399999999</v>
      </c>
      <c r="G3130">
        <v>21.1</v>
      </c>
      <c r="H3130">
        <v>17.850000000000001</v>
      </c>
      <c r="I3130">
        <v>17.649999999999999</v>
      </c>
      <c r="J3130">
        <v>19.05</v>
      </c>
      <c r="K3130">
        <v>20.75</v>
      </c>
      <c r="L3130">
        <v>22.7</v>
      </c>
      <c r="M3130">
        <v>195.93486440000001</v>
      </c>
      <c r="N3130">
        <v>0.16225000000000001</v>
      </c>
      <c r="O3130">
        <v>0.1925</v>
      </c>
      <c r="P3130">
        <v>0.23622364400000001</v>
      </c>
      <c r="Q3130">
        <v>0.1055</v>
      </c>
      <c r="R3130">
        <v>8.9249999999999996E-2</v>
      </c>
      <c r="S3130">
        <v>8.8249999999999995E-2</v>
      </c>
      <c r="T3130">
        <v>9.5250000000000001E-2</v>
      </c>
      <c r="U3130">
        <v>0.10375</v>
      </c>
      <c r="V3130">
        <v>0.1135</v>
      </c>
    </row>
    <row r="3131" spans="1:22" x14ac:dyDescent="0.25">
      <c r="A3131" t="s">
        <v>7</v>
      </c>
      <c r="B3131" s="2">
        <v>40906</v>
      </c>
      <c r="C3131" s="2" t="str">
        <f t="shared" si="48"/>
        <v>Ryegrass</v>
      </c>
      <c r="D3131">
        <v>23.0625</v>
      </c>
      <c r="E3131">
        <v>27.225000000000001</v>
      </c>
      <c r="N3131">
        <v>0.15375</v>
      </c>
      <c r="O3131">
        <v>0.18149999999999999</v>
      </c>
    </row>
    <row r="3132" spans="1:22" x14ac:dyDescent="0.25">
      <c r="A3132" t="s">
        <v>7</v>
      </c>
      <c r="B3132" s="2">
        <v>40907</v>
      </c>
      <c r="C3132" s="2" t="str">
        <f t="shared" si="48"/>
        <v>Ryegrass</v>
      </c>
      <c r="D3132">
        <v>36.5625</v>
      </c>
      <c r="E3132">
        <v>39.637500000000003</v>
      </c>
      <c r="N3132">
        <v>0.24374999999999999</v>
      </c>
      <c r="O3132">
        <v>0.26424999999999998</v>
      </c>
    </row>
    <row r="3133" spans="1:22" x14ac:dyDescent="0.25">
      <c r="A3133" t="s">
        <v>7</v>
      </c>
      <c r="B3133" s="2">
        <v>40908</v>
      </c>
      <c r="C3133" s="2" t="str">
        <f t="shared" si="48"/>
        <v>Ryegrass</v>
      </c>
      <c r="D3133">
        <v>35.4375</v>
      </c>
      <c r="E3133">
        <v>38.924999999999997</v>
      </c>
      <c r="N3133">
        <v>0.23624999999999999</v>
      </c>
      <c r="O3133">
        <v>0.25950000000000001</v>
      </c>
    </row>
    <row r="3134" spans="1:22" x14ac:dyDescent="0.25">
      <c r="A3134" t="s">
        <v>7</v>
      </c>
      <c r="B3134" s="2">
        <v>40909</v>
      </c>
      <c r="C3134" s="2" t="str">
        <f t="shared" si="48"/>
        <v>Ryegrass</v>
      </c>
      <c r="D3134">
        <v>33.5625</v>
      </c>
      <c r="E3134">
        <v>37.6875</v>
      </c>
      <c r="N3134">
        <v>0.22375</v>
      </c>
      <c r="O3134">
        <v>0.25124999999999997</v>
      </c>
    </row>
    <row r="3135" spans="1:22" x14ac:dyDescent="0.25">
      <c r="A3135" t="s">
        <v>7</v>
      </c>
      <c r="B3135" s="2">
        <v>40910</v>
      </c>
      <c r="C3135" s="2" t="str">
        <f t="shared" si="48"/>
        <v>Ryegrass</v>
      </c>
      <c r="D3135">
        <v>31.087499999999999</v>
      </c>
      <c r="E3135">
        <v>35.700000000000003</v>
      </c>
      <c r="N3135">
        <v>0.20724999999999999</v>
      </c>
      <c r="O3135">
        <v>0.23799999999999999</v>
      </c>
    </row>
    <row r="3136" spans="1:22" x14ac:dyDescent="0.25">
      <c r="A3136" t="s">
        <v>7</v>
      </c>
      <c r="B3136" s="2">
        <v>40911</v>
      </c>
      <c r="C3136" s="2" t="str">
        <f t="shared" si="48"/>
        <v>Ryegrass</v>
      </c>
      <c r="D3136">
        <v>30.262499999999999</v>
      </c>
      <c r="E3136">
        <v>34.950000000000003</v>
      </c>
      <c r="N3136">
        <v>0.20175000000000001</v>
      </c>
      <c r="O3136">
        <v>0.23300000000000001</v>
      </c>
    </row>
    <row r="3137" spans="1:22" x14ac:dyDescent="0.25">
      <c r="A3137" t="s">
        <v>7</v>
      </c>
      <c r="B3137" s="2">
        <v>40912</v>
      </c>
      <c r="C3137" s="2" t="str">
        <f t="shared" si="48"/>
        <v>Ryegrass</v>
      </c>
      <c r="D3137">
        <v>29.212499999999999</v>
      </c>
      <c r="E3137">
        <v>33.787500000000001</v>
      </c>
      <c r="N3137">
        <v>0.19475000000000001</v>
      </c>
      <c r="O3137">
        <v>0.22525000000000001</v>
      </c>
    </row>
    <row r="3138" spans="1:22" x14ac:dyDescent="0.25">
      <c r="A3138" t="s">
        <v>7</v>
      </c>
      <c r="B3138" s="2">
        <v>40913</v>
      </c>
      <c r="C3138" s="2" t="str">
        <f t="shared" si="48"/>
        <v>Ryegrass</v>
      </c>
      <c r="D3138">
        <v>27.45</v>
      </c>
      <c r="E3138">
        <v>32.024999999999999</v>
      </c>
      <c r="N3138">
        <v>0.183</v>
      </c>
      <c r="O3138">
        <v>0.2135</v>
      </c>
    </row>
    <row r="3139" spans="1:22" x14ac:dyDescent="0.25">
      <c r="A3139" t="s">
        <v>7</v>
      </c>
      <c r="B3139" s="2">
        <v>40914</v>
      </c>
      <c r="C3139" s="2" t="str">
        <f t="shared" ref="C3139:C3202" si="49">IF(ISNUMBER(SEARCH("Lucerne", A3139)),"Lucerne","Ryegrass")</f>
        <v>Ryegrass</v>
      </c>
      <c r="D3139">
        <v>34.200000000000003</v>
      </c>
      <c r="E3139">
        <v>38.137500000000003</v>
      </c>
      <c r="N3139">
        <v>0.22800000000000001</v>
      </c>
      <c r="O3139">
        <v>0.25424999999999998</v>
      </c>
    </row>
    <row r="3140" spans="1:22" x14ac:dyDescent="0.25">
      <c r="A3140" t="s">
        <v>7</v>
      </c>
      <c r="B3140" s="2">
        <v>40915</v>
      </c>
      <c r="C3140" s="2" t="str">
        <f t="shared" si="49"/>
        <v>Ryegrass</v>
      </c>
      <c r="D3140">
        <v>31.837499999999999</v>
      </c>
      <c r="E3140">
        <v>36.637500000000003</v>
      </c>
      <c r="N3140">
        <v>0.21224999999999999</v>
      </c>
      <c r="O3140">
        <v>0.24424999999999999</v>
      </c>
    </row>
    <row r="3141" spans="1:22" x14ac:dyDescent="0.25">
      <c r="A3141" t="s">
        <v>7</v>
      </c>
      <c r="B3141" s="2">
        <v>40916</v>
      </c>
      <c r="C3141" s="2" t="str">
        <f t="shared" si="49"/>
        <v>Ryegrass</v>
      </c>
      <c r="D3141">
        <v>30.487500000000001</v>
      </c>
      <c r="E3141">
        <v>35.475000000000001</v>
      </c>
      <c r="N3141">
        <v>0.20324999999999999</v>
      </c>
      <c r="O3141">
        <v>0.23649999999999999</v>
      </c>
    </row>
    <row r="3142" spans="1:22" x14ac:dyDescent="0.25">
      <c r="A3142" t="s">
        <v>7</v>
      </c>
      <c r="B3142" s="2">
        <v>40917</v>
      </c>
      <c r="C3142" s="2" t="str">
        <f t="shared" si="49"/>
        <v>Ryegrass</v>
      </c>
      <c r="D3142">
        <v>29.625</v>
      </c>
      <c r="E3142">
        <v>34.3125</v>
      </c>
      <c r="N3142">
        <v>0.19750000000000001</v>
      </c>
      <c r="O3142">
        <v>0.22875000000000001</v>
      </c>
    </row>
    <row r="3143" spans="1:22" x14ac:dyDescent="0.25">
      <c r="A3143" t="s">
        <v>7</v>
      </c>
      <c r="B3143" s="2">
        <v>40918</v>
      </c>
      <c r="C3143" s="2" t="str">
        <f t="shared" si="49"/>
        <v>Ryegrass</v>
      </c>
      <c r="D3143">
        <v>28.725000000000001</v>
      </c>
      <c r="E3143">
        <v>33.299999999999997</v>
      </c>
      <c r="N3143">
        <v>0.1915</v>
      </c>
      <c r="O3143">
        <v>0.222</v>
      </c>
    </row>
    <row r="3144" spans="1:22" x14ac:dyDescent="0.25">
      <c r="A3144" t="s">
        <v>7</v>
      </c>
      <c r="B3144" s="2">
        <v>40919</v>
      </c>
      <c r="C3144" s="2" t="str">
        <f t="shared" si="49"/>
        <v>Ryegrass</v>
      </c>
      <c r="D3144">
        <v>27.9</v>
      </c>
      <c r="E3144">
        <v>32.4</v>
      </c>
      <c r="F3144">
        <v>24.119165509999998</v>
      </c>
      <c r="G3144">
        <v>21.7</v>
      </c>
      <c r="H3144">
        <v>18.399999999999999</v>
      </c>
      <c r="I3144">
        <v>18.2</v>
      </c>
      <c r="J3144">
        <v>19.55</v>
      </c>
      <c r="K3144">
        <v>21.25</v>
      </c>
      <c r="L3144">
        <v>23.3</v>
      </c>
      <c r="M3144">
        <v>206.8191655</v>
      </c>
      <c r="N3144">
        <v>0.186</v>
      </c>
      <c r="O3144">
        <v>0.216</v>
      </c>
      <c r="P3144">
        <v>0.241191655</v>
      </c>
      <c r="Q3144">
        <v>0.1085</v>
      </c>
      <c r="R3144">
        <v>9.1999999999999998E-2</v>
      </c>
      <c r="S3144">
        <v>9.0999999999999998E-2</v>
      </c>
      <c r="T3144">
        <v>9.7750000000000004E-2</v>
      </c>
      <c r="U3144">
        <v>0.10625</v>
      </c>
      <c r="V3144">
        <v>0.11650000000000001</v>
      </c>
    </row>
    <row r="3145" spans="1:22" x14ac:dyDescent="0.25">
      <c r="A3145" t="s">
        <v>7</v>
      </c>
      <c r="B3145" s="2">
        <v>40920</v>
      </c>
      <c r="C3145" s="2" t="str">
        <f t="shared" si="49"/>
        <v>Ryegrass</v>
      </c>
      <c r="D3145">
        <v>26.024999999999999</v>
      </c>
      <c r="E3145">
        <v>30.675000000000001</v>
      </c>
      <c r="N3145">
        <v>0.17349999999999999</v>
      </c>
      <c r="O3145">
        <v>0.20449999999999999</v>
      </c>
    </row>
    <row r="3146" spans="1:22" x14ac:dyDescent="0.25">
      <c r="A3146" t="s">
        <v>7</v>
      </c>
      <c r="B3146" s="2">
        <v>40921</v>
      </c>
      <c r="C3146" s="2" t="str">
        <f t="shared" si="49"/>
        <v>Ryegrass</v>
      </c>
      <c r="D3146">
        <v>36.112499999999997</v>
      </c>
      <c r="E3146">
        <v>38.174999999999997</v>
      </c>
      <c r="N3146">
        <v>0.24074999999999999</v>
      </c>
      <c r="O3146">
        <v>0.2545</v>
      </c>
    </row>
    <row r="3147" spans="1:22" x14ac:dyDescent="0.25">
      <c r="A3147" t="s">
        <v>7</v>
      </c>
      <c r="B3147" s="2">
        <v>40922</v>
      </c>
      <c r="C3147" s="2" t="str">
        <f t="shared" si="49"/>
        <v>Ryegrass</v>
      </c>
      <c r="D3147">
        <v>33.337499999999999</v>
      </c>
      <c r="E3147">
        <v>36.825000000000003</v>
      </c>
      <c r="N3147">
        <v>0.22225</v>
      </c>
      <c r="O3147">
        <v>0.2455</v>
      </c>
    </row>
    <row r="3148" spans="1:22" x14ac:dyDescent="0.25">
      <c r="A3148" t="s">
        <v>7</v>
      </c>
      <c r="B3148" s="2">
        <v>40923</v>
      </c>
      <c r="C3148" s="2" t="str">
        <f t="shared" si="49"/>
        <v>Ryegrass</v>
      </c>
      <c r="D3148">
        <v>29.85</v>
      </c>
      <c r="E3148">
        <v>34.3125</v>
      </c>
      <c r="N3148">
        <v>0.19900000000000001</v>
      </c>
      <c r="O3148">
        <v>0.22875000000000001</v>
      </c>
    </row>
    <row r="3149" spans="1:22" x14ac:dyDescent="0.25">
      <c r="A3149" t="s">
        <v>7</v>
      </c>
      <c r="B3149" s="2">
        <v>40924</v>
      </c>
      <c r="C3149" s="2" t="str">
        <f t="shared" si="49"/>
        <v>Ryegrass</v>
      </c>
      <c r="D3149">
        <v>26.962499999999999</v>
      </c>
      <c r="E3149">
        <v>31.875</v>
      </c>
      <c r="N3149">
        <v>0.17974999999999999</v>
      </c>
      <c r="O3149">
        <v>0.21249999999999999</v>
      </c>
    </row>
    <row r="3150" spans="1:22" x14ac:dyDescent="0.25">
      <c r="A3150" t="s">
        <v>7</v>
      </c>
      <c r="B3150" s="2">
        <v>40925</v>
      </c>
      <c r="C3150" s="2" t="str">
        <f t="shared" si="49"/>
        <v>Ryegrass</v>
      </c>
      <c r="D3150">
        <v>25.012499999999999</v>
      </c>
      <c r="E3150">
        <v>30</v>
      </c>
      <c r="N3150">
        <v>0.16675000000000001</v>
      </c>
      <c r="O3150">
        <v>0.2</v>
      </c>
    </row>
    <row r="3151" spans="1:22" x14ac:dyDescent="0.25">
      <c r="A3151" t="s">
        <v>7</v>
      </c>
      <c r="B3151" s="2">
        <v>40926</v>
      </c>
      <c r="C3151" s="2" t="str">
        <f t="shared" si="49"/>
        <v>Ryegrass</v>
      </c>
      <c r="D3151">
        <v>23.587499999999999</v>
      </c>
      <c r="E3151">
        <v>28.087499999999999</v>
      </c>
      <c r="N3151">
        <v>0.15725</v>
      </c>
      <c r="O3151">
        <v>0.18725</v>
      </c>
    </row>
    <row r="3152" spans="1:22" x14ac:dyDescent="0.25">
      <c r="A3152" t="s">
        <v>7</v>
      </c>
      <c r="B3152" s="2">
        <v>40927</v>
      </c>
      <c r="C3152" s="2" t="str">
        <f t="shared" si="49"/>
        <v>Ryegrass</v>
      </c>
      <c r="D3152">
        <v>22.125</v>
      </c>
      <c r="E3152">
        <v>26.287500000000001</v>
      </c>
      <c r="N3152">
        <v>0.14749999999999999</v>
      </c>
      <c r="O3152">
        <v>0.17524999999999999</v>
      </c>
    </row>
    <row r="3153" spans="1:22" x14ac:dyDescent="0.25">
      <c r="A3153" t="s">
        <v>7</v>
      </c>
      <c r="B3153" s="2">
        <v>40928</v>
      </c>
      <c r="C3153" s="2" t="str">
        <f t="shared" si="49"/>
        <v>Ryegrass</v>
      </c>
      <c r="D3153">
        <v>33.524999999999999</v>
      </c>
      <c r="E3153">
        <v>37.6875</v>
      </c>
      <c r="N3153">
        <v>0.2235</v>
      </c>
      <c r="O3153">
        <v>0.25124999999999997</v>
      </c>
    </row>
    <row r="3154" spans="1:22" x14ac:dyDescent="0.25">
      <c r="A3154" t="s">
        <v>7</v>
      </c>
      <c r="B3154" s="2">
        <v>40929</v>
      </c>
      <c r="C3154" s="2" t="str">
        <f t="shared" si="49"/>
        <v>Ryegrass</v>
      </c>
      <c r="D3154">
        <v>30.112500000000001</v>
      </c>
      <c r="E3154">
        <v>35.25</v>
      </c>
      <c r="N3154">
        <v>0.20075000000000001</v>
      </c>
      <c r="O3154">
        <v>0.23499999999999999</v>
      </c>
    </row>
    <row r="3155" spans="1:22" x14ac:dyDescent="0.25">
      <c r="A3155" t="s">
        <v>7</v>
      </c>
      <c r="B3155" s="2">
        <v>40930</v>
      </c>
      <c r="C3155" s="2" t="str">
        <f t="shared" si="49"/>
        <v>Ryegrass</v>
      </c>
      <c r="D3155">
        <v>27.862500000000001</v>
      </c>
      <c r="E3155">
        <v>33.375</v>
      </c>
      <c r="N3155">
        <v>0.18575</v>
      </c>
      <c r="O3155">
        <v>0.2225</v>
      </c>
    </row>
    <row r="3156" spans="1:22" x14ac:dyDescent="0.25">
      <c r="A3156" t="s">
        <v>7</v>
      </c>
      <c r="B3156" s="2">
        <v>40931</v>
      </c>
      <c r="C3156" s="2" t="str">
        <f t="shared" si="49"/>
        <v>Ryegrass</v>
      </c>
      <c r="D3156">
        <v>31.05</v>
      </c>
      <c r="E3156">
        <v>34.837499999999999</v>
      </c>
      <c r="N3156">
        <v>0.20699999999999999</v>
      </c>
      <c r="O3156">
        <v>0.23225000000000001</v>
      </c>
    </row>
    <row r="3157" spans="1:22" x14ac:dyDescent="0.25">
      <c r="A3157" t="s">
        <v>7</v>
      </c>
      <c r="B3157" s="2">
        <v>40932</v>
      </c>
      <c r="C3157" s="2" t="str">
        <f t="shared" si="49"/>
        <v>Ryegrass</v>
      </c>
      <c r="D3157">
        <v>29.8125</v>
      </c>
      <c r="E3157">
        <v>33.9375</v>
      </c>
      <c r="N3157">
        <v>0.19875000000000001</v>
      </c>
      <c r="O3157">
        <v>0.22625000000000001</v>
      </c>
    </row>
    <row r="3158" spans="1:22" x14ac:dyDescent="0.25">
      <c r="A3158" t="s">
        <v>7</v>
      </c>
      <c r="B3158" s="2">
        <v>40933</v>
      </c>
      <c r="C3158" s="2" t="str">
        <f t="shared" si="49"/>
        <v>Ryegrass</v>
      </c>
      <c r="D3158">
        <v>28.5</v>
      </c>
      <c r="E3158">
        <v>33</v>
      </c>
      <c r="F3158">
        <v>25</v>
      </c>
      <c r="G3158">
        <v>21.5</v>
      </c>
      <c r="H3158">
        <v>18.100000000000001</v>
      </c>
      <c r="I3158">
        <v>18.100000000000001</v>
      </c>
      <c r="J3158">
        <v>19.05</v>
      </c>
      <c r="K3158">
        <v>20.8</v>
      </c>
      <c r="L3158">
        <v>23</v>
      </c>
      <c r="M3158">
        <v>207.05</v>
      </c>
      <c r="N3158">
        <v>0.19</v>
      </c>
      <c r="O3158">
        <v>0.22</v>
      </c>
      <c r="P3158">
        <v>0.25</v>
      </c>
      <c r="Q3158">
        <v>0.1075</v>
      </c>
      <c r="R3158">
        <v>9.0499999999999997E-2</v>
      </c>
      <c r="S3158">
        <v>9.0499999999999997E-2</v>
      </c>
      <c r="T3158">
        <v>9.5250000000000001E-2</v>
      </c>
      <c r="U3158">
        <v>0.104</v>
      </c>
      <c r="V3158">
        <v>0.115</v>
      </c>
    </row>
    <row r="3159" spans="1:22" x14ac:dyDescent="0.25">
      <c r="A3159" t="s">
        <v>7</v>
      </c>
      <c r="B3159" s="2">
        <v>40934</v>
      </c>
      <c r="C3159" s="2" t="str">
        <f t="shared" si="49"/>
        <v>Ryegrass</v>
      </c>
      <c r="D3159">
        <v>27.5625</v>
      </c>
      <c r="E3159">
        <v>32.774999999999999</v>
      </c>
      <c r="N3159">
        <v>0.18375</v>
      </c>
      <c r="O3159">
        <v>0.2185</v>
      </c>
    </row>
    <row r="3160" spans="1:22" x14ac:dyDescent="0.25">
      <c r="A3160" t="s">
        <v>7</v>
      </c>
      <c r="B3160" s="2">
        <v>40935</v>
      </c>
      <c r="C3160" s="2" t="str">
        <f t="shared" si="49"/>
        <v>Ryegrass</v>
      </c>
      <c r="D3160">
        <v>40.5</v>
      </c>
      <c r="E3160">
        <v>43.012500000000003</v>
      </c>
      <c r="N3160">
        <v>0.27</v>
      </c>
      <c r="O3160">
        <v>0.28675</v>
      </c>
    </row>
    <row r="3161" spans="1:22" x14ac:dyDescent="0.25">
      <c r="A3161" t="s">
        <v>7</v>
      </c>
      <c r="B3161" s="2">
        <v>40936</v>
      </c>
      <c r="C3161" s="2" t="str">
        <f t="shared" si="49"/>
        <v>Ryegrass</v>
      </c>
      <c r="D3161">
        <v>37.125</v>
      </c>
      <c r="E3161">
        <v>41.287500000000001</v>
      </c>
      <c r="N3161">
        <v>0.2475</v>
      </c>
      <c r="O3161">
        <v>0.27524999999999999</v>
      </c>
    </row>
    <row r="3162" spans="1:22" x14ac:dyDescent="0.25">
      <c r="A3162" t="s">
        <v>7</v>
      </c>
      <c r="B3162" s="2">
        <v>40937</v>
      </c>
      <c r="C3162" s="2" t="str">
        <f t="shared" si="49"/>
        <v>Ryegrass</v>
      </c>
      <c r="D3162">
        <v>34.837499999999999</v>
      </c>
      <c r="E3162">
        <v>39.862499999999997</v>
      </c>
      <c r="N3162">
        <v>0.23225000000000001</v>
      </c>
      <c r="O3162">
        <v>0.26574999999999999</v>
      </c>
    </row>
    <row r="3163" spans="1:22" x14ac:dyDescent="0.25">
      <c r="A3163" t="s">
        <v>7</v>
      </c>
      <c r="B3163" s="2">
        <v>40938</v>
      </c>
      <c r="C3163" s="2" t="str">
        <f t="shared" si="49"/>
        <v>Ryegrass</v>
      </c>
      <c r="D3163">
        <v>33.975000000000001</v>
      </c>
      <c r="E3163">
        <v>39.225000000000001</v>
      </c>
      <c r="N3163">
        <v>0.22650000000000001</v>
      </c>
      <c r="O3163">
        <v>0.26150000000000001</v>
      </c>
    </row>
    <row r="3164" spans="1:22" x14ac:dyDescent="0.25">
      <c r="A3164" t="s">
        <v>7</v>
      </c>
      <c r="B3164" s="2">
        <v>40939</v>
      </c>
      <c r="C3164" s="2" t="str">
        <f t="shared" si="49"/>
        <v>Ryegrass</v>
      </c>
      <c r="D3164">
        <v>32.4</v>
      </c>
      <c r="E3164">
        <v>37.950000000000003</v>
      </c>
      <c r="N3164">
        <v>0.216</v>
      </c>
      <c r="O3164">
        <v>0.253</v>
      </c>
    </row>
    <row r="3165" spans="1:22" x14ac:dyDescent="0.25">
      <c r="A3165" t="s">
        <v>7</v>
      </c>
      <c r="B3165" s="2">
        <v>40940</v>
      </c>
      <c r="C3165" s="2" t="str">
        <f t="shared" si="49"/>
        <v>Ryegrass</v>
      </c>
      <c r="D3165">
        <v>31.387499999999999</v>
      </c>
      <c r="E3165">
        <v>36.787500000000001</v>
      </c>
      <c r="N3165">
        <v>0.20924999999999999</v>
      </c>
      <c r="O3165">
        <v>0.24525</v>
      </c>
    </row>
    <row r="3166" spans="1:22" x14ac:dyDescent="0.25">
      <c r="A3166" t="s">
        <v>7</v>
      </c>
      <c r="B3166" s="2">
        <v>40941</v>
      </c>
      <c r="C3166" s="2" t="str">
        <f t="shared" si="49"/>
        <v>Ryegrass</v>
      </c>
      <c r="D3166">
        <v>30.487500000000001</v>
      </c>
      <c r="E3166">
        <v>35.887500000000003</v>
      </c>
      <c r="N3166">
        <v>0.20324999999999999</v>
      </c>
      <c r="O3166">
        <v>0.23924999999999999</v>
      </c>
    </row>
    <row r="3167" spans="1:22" x14ac:dyDescent="0.25">
      <c r="A3167" t="s">
        <v>7</v>
      </c>
      <c r="B3167" s="2">
        <v>40942</v>
      </c>
      <c r="C3167" s="2" t="str">
        <f t="shared" si="49"/>
        <v>Ryegrass</v>
      </c>
      <c r="D3167">
        <v>35.85</v>
      </c>
      <c r="E3167">
        <v>40.200000000000003</v>
      </c>
      <c r="N3167">
        <v>0.23899999999999999</v>
      </c>
      <c r="O3167">
        <v>0.26800000000000002</v>
      </c>
    </row>
    <row r="3168" spans="1:22" x14ac:dyDescent="0.25">
      <c r="A3168" t="s">
        <v>7</v>
      </c>
      <c r="B3168" s="2">
        <v>40943</v>
      </c>
      <c r="C3168" s="2" t="str">
        <f t="shared" si="49"/>
        <v>Ryegrass</v>
      </c>
      <c r="D3168">
        <v>33.9</v>
      </c>
      <c r="E3168">
        <v>39</v>
      </c>
      <c r="N3168">
        <v>0.22600000000000001</v>
      </c>
      <c r="O3168">
        <v>0.26</v>
      </c>
    </row>
    <row r="3169" spans="1:22" x14ac:dyDescent="0.25">
      <c r="A3169" t="s">
        <v>7</v>
      </c>
      <c r="B3169" s="2">
        <v>40944</v>
      </c>
      <c r="C3169" s="2" t="str">
        <f t="shared" si="49"/>
        <v>Ryegrass</v>
      </c>
      <c r="D3169">
        <v>32.362499999999997</v>
      </c>
      <c r="E3169">
        <v>37.762500000000003</v>
      </c>
      <c r="N3169">
        <v>0.21575</v>
      </c>
      <c r="O3169">
        <v>0.25174999999999997</v>
      </c>
    </row>
    <row r="3170" spans="1:22" x14ac:dyDescent="0.25">
      <c r="A3170" t="s">
        <v>7</v>
      </c>
      <c r="B3170" s="2">
        <v>40945</v>
      </c>
      <c r="C3170" s="2" t="str">
        <f t="shared" si="49"/>
        <v>Ryegrass</v>
      </c>
      <c r="D3170">
        <v>31.537500000000001</v>
      </c>
      <c r="E3170">
        <v>36.975000000000001</v>
      </c>
      <c r="N3170">
        <v>0.21024999999999999</v>
      </c>
      <c r="O3170">
        <v>0.2465</v>
      </c>
    </row>
    <row r="3171" spans="1:22" x14ac:dyDescent="0.25">
      <c r="A3171" t="s">
        <v>7</v>
      </c>
      <c r="B3171" s="2">
        <v>40946</v>
      </c>
      <c r="C3171" s="2" t="str">
        <f t="shared" si="49"/>
        <v>Ryegrass</v>
      </c>
      <c r="D3171">
        <v>30.074999999999999</v>
      </c>
      <c r="E3171">
        <v>35.549999999999997</v>
      </c>
      <c r="N3171">
        <v>0.20050000000000001</v>
      </c>
      <c r="O3171">
        <v>0.23699999999999999</v>
      </c>
    </row>
    <row r="3172" spans="1:22" x14ac:dyDescent="0.25">
      <c r="A3172" t="s">
        <v>7</v>
      </c>
      <c r="B3172" s="2">
        <v>40947</v>
      </c>
      <c r="C3172" s="2" t="str">
        <f t="shared" si="49"/>
        <v>Ryegrass</v>
      </c>
      <c r="D3172">
        <v>28.574999999999999</v>
      </c>
      <c r="E3172">
        <v>34.012500000000003</v>
      </c>
      <c r="F3172">
        <v>24.9</v>
      </c>
      <c r="G3172">
        <v>22.05</v>
      </c>
      <c r="H3172">
        <v>18.649999999999999</v>
      </c>
      <c r="I3172">
        <v>18.600000000000001</v>
      </c>
      <c r="J3172">
        <v>19.899999999999999</v>
      </c>
      <c r="K3172">
        <v>21.45</v>
      </c>
      <c r="L3172">
        <v>23.9</v>
      </c>
      <c r="M3172">
        <v>212.03749999999999</v>
      </c>
      <c r="N3172">
        <v>0.1905</v>
      </c>
      <c r="O3172">
        <v>0.22675000000000001</v>
      </c>
      <c r="P3172">
        <v>0.249</v>
      </c>
      <c r="Q3172">
        <v>0.11025</v>
      </c>
      <c r="R3172">
        <v>9.325E-2</v>
      </c>
      <c r="S3172">
        <v>9.2999999999999999E-2</v>
      </c>
      <c r="T3172">
        <v>9.9500000000000005E-2</v>
      </c>
      <c r="U3172">
        <v>0.10725</v>
      </c>
      <c r="V3172">
        <v>0.1195</v>
      </c>
    </row>
    <row r="3173" spans="1:22" x14ac:dyDescent="0.25">
      <c r="A3173" t="s">
        <v>7</v>
      </c>
      <c r="B3173" s="2">
        <v>40948</v>
      </c>
      <c r="C3173" s="2" t="str">
        <f t="shared" si="49"/>
        <v>Ryegrass</v>
      </c>
      <c r="D3173">
        <v>26.925000000000001</v>
      </c>
      <c r="E3173">
        <v>32.4</v>
      </c>
      <c r="N3173">
        <v>0.17949999999999999</v>
      </c>
      <c r="O3173">
        <v>0.216</v>
      </c>
    </row>
    <row r="3174" spans="1:22" x14ac:dyDescent="0.25">
      <c r="A3174" t="s">
        <v>7</v>
      </c>
      <c r="B3174" s="2">
        <v>40949</v>
      </c>
      <c r="C3174" s="2" t="str">
        <f t="shared" si="49"/>
        <v>Ryegrass</v>
      </c>
      <c r="D3174">
        <v>35.1</v>
      </c>
      <c r="E3174">
        <v>39.412500000000001</v>
      </c>
      <c r="N3174">
        <v>0.23400000000000001</v>
      </c>
      <c r="O3174">
        <v>0.26274999999999998</v>
      </c>
    </row>
    <row r="3175" spans="1:22" x14ac:dyDescent="0.25">
      <c r="A3175" t="s">
        <v>7</v>
      </c>
      <c r="B3175" s="2">
        <v>40950</v>
      </c>
      <c r="C3175" s="2" t="str">
        <f t="shared" si="49"/>
        <v>Ryegrass</v>
      </c>
      <c r="D3175">
        <v>34.6875</v>
      </c>
      <c r="E3175">
        <v>38.549999999999997</v>
      </c>
      <c r="N3175">
        <v>0.23125000000000001</v>
      </c>
      <c r="O3175">
        <v>0.25700000000000001</v>
      </c>
    </row>
    <row r="3176" spans="1:22" x14ac:dyDescent="0.25">
      <c r="A3176" t="s">
        <v>7</v>
      </c>
      <c r="B3176" s="2">
        <v>40951</v>
      </c>
      <c r="C3176" s="2" t="str">
        <f t="shared" si="49"/>
        <v>Ryegrass</v>
      </c>
      <c r="D3176">
        <v>33.412500000000001</v>
      </c>
      <c r="E3176">
        <v>37.462499999999999</v>
      </c>
      <c r="N3176">
        <v>0.22275</v>
      </c>
      <c r="O3176">
        <v>0.24975</v>
      </c>
    </row>
    <row r="3177" spans="1:22" x14ac:dyDescent="0.25">
      <c r="A3177" t="s">
        <v>7</v>
      </c>
      <c r="B3177" s="2">
        <v>40952</v>
      </c>
      <c r="C3177" s="2" t="str">
        <f t="shared" si="49"/>
        <v>Ryegrass</v>
      </c>
      <c r="D3177">
        <v>32.024999999999999</v>
      </c>
      <c r="E3177">
        <v>36.5625</v>
      </c>
      <c r="N3177">
        <v>0.2135</v>
      </c>
      <c r="O3177">
        <v>0.24374999999999999</v>
      </c>
    </row>
    <row r="3178" spans="1:22" x14ac:dyDescent="0.25">
      <c r="A3178" t="s">
        <v>7</v>
      </c>
      <c r="B3178" s="2">
        <v>40953</v>
      </c>
      <c r="C3178" s="2" t="str">
        <f t="shared" si="49"/>
        <v>Ryegrass</v>
      </c>
      <c r="D3178">
        <v>31.6875</v>
      </c>
      <c r="E3178">
        <v>35.662500000000001</v>
      </c>
      <c r="N3178">
        <v>0.21124999999999999</v>
      </c>
      <c r="O3178">
        <v>0.23774999999999999</v>
      </c>
    </row>
    <row r="3179" spans="1:22" x14ac:dyDescent="0.25">
      <c r="A3179" t="s">
        <v>7</v>
      </c>
      <c r="B3179" s="2">
        <v>40954</v>
      </c>
      <c r="C3179" s="2" t="str">
        <f t="shared" si="49"/>
        <v>Ryegrass</v>
      </c>
      <c r="D3179">
        <v>33.412500000000001</v>
      </c>
      <c r="E3179">
        <v>36.15</v>
      </c>
      <c r="N3179">
        <v>0.22275</v>
      </c>
      <c r="O3179">
        <v>0.24099999999999999</v>
      </c>
    </row>
    <row r="3180" spans="1:22" x14ac:dyDescent="0.25">
      <c r="A3180" t="s">
        <v>7</v>
      </c>
      <c r="B3180" s="2">
        <v>40955</v>
      </c>
      <c r="C3180" s="2" t="str">
        <f t="shared" si="49"/>
        <v>Ryegrass</v>
      </c>
      <c r="D3180">
        <v>32.4</v>
      </c>
      <c r="E3180">
        <v>35.587499999999999</v>
      </c>
      <c r="N3180">
        <v>0.216</v>
      </c>
      <c r="O3180">
        <v>0.23724999999999999</v>
      </c>
    </row>
    <row r="3181" spans="1:22" x14ac:dyDescent="0.25">
      <c r="A3181" t="s">
        <v>7</v>
      </c>
      <c r="B3181" s="2">
        <v>40956</v>
      </c>
      <c r="C3181" s="2" t="str">
        <f t="shared" si="49"/>
        <v>Ryegrass</v>
      </c>
      <c r="D3181">
        <v>37.125</v>
      </c>
      <c r="E3181">
        <v>40.462499999999999</v>
      </c>
      <c r="N3181">
        <v>0.2475</v>
      </c>
      <c r="O3181">
        <v>0.26974999999999999</v>
      </c>
    </row>
    <row r="3182" spans="1:22" x14ac:dyDescent="0.25">
      <c r="A3182" t="s">
        <v>7</v>
      </c>
      <c r="B3182" s="2">
        <v>40957</v>
      </c>
      <c r="C3182" s="2" t="str">
        <f t="shared" si="49"/>
        <v>Ryegrass</v>
      </c>
      <c r="D3182">
        <v>34.012500000000003</v>
      </c>
      <c r="E3182">
        <v>38.737499999999997</v>
      </c>
      <c r="N3182">
        <v>0.22675000000000001</v>
      </c>
      <c r="O3182">
        <v>0.25824999999999998</v>
      </c>
    </row>
    <row r="3183" spans="1:22" x14ac:dyDescent="0.25">
      <c r="A3183" t="s">
        <v>7</v>
      </c>
      <c r="B3183" s="2">
        <v>40958</v>
      </c>
      <c r="C3183" s="2" t="str">
        <f t="shared" si="49"/>
        <v>Ryegrass</v>
      </c>
      <c r="D3183">
        <v>34.762500000000003</v>
      </c>
      <c r="E3183">
        <v>37.35</v>
      </c>
      <c r="N3183">
        <v>0.23175000000000001</v>
      </c>
      <c r="O3183">
        <v>0.249</v>
      </c>
    </row>
    <row r="3184" spans="1:22" x14ac:dyDescent="0.25">
      <c r="A3184" t="s">
        <v>7</v>
      </c>
      <c r="B3184" s="2">
        <v>40959</v>
      </c>
      <c r="C3184" s="2" t="str">
        <f t="shared" si="49"/>
        <v>Ryegrass</v>
      </c>
      <c r="D3184">
        <v>34.3125</v>
      </c>
      <c r="E3184">
        <v>37.200000000000003</v>
      </c>
      <c r="N3184">
        <v>0.22875000000000001</v>
      </c>
      <c r="O3184">
        <v>0.248</v>
      </c>
    </row>
    <row r="3185" spans="1:22" x14ac:dyDescent="0.25">
      <c r="A3185" t="s">
        <v>7</v>
      </c>
      <c r="B3185" s="2">
        <v>40960</v>
      </c>
      <c r="C3185" s="2" t="str">
        <f t="shared" si="49"/>
        <v>Ryegrass</v>
      </c>
      <c r="D3185">
        <v>32.700000000000003</v>
      </c>
      <c r="E3185">
        <v>36.299999999999997</v>
      </c>
      <c r="N3185">
        <v>0.218</v>
      </c>
      <c r="O3185">
        <v>0.24199999999999999</v>
      </c>
    </row>
    <row r="3186" spans="1:22" x14ac:dyDescent="0.25">
      <c r="A3186" t="s">
        <v>7</v>
      </c>
      <c r="B3186" s="2">
        <v>40961</v>
      </c>
      <c r="C3186" s="2" t="str">
        <f t="shared" si="49"/>
        <v>Ryegrass</v>
      </c>
      <c r="D3186">
        <v>31.987500000000001</v>
      </c>
      <c r="E3186">
        <v>35.737499999999997</v>
      </c>
      <c r="F3186">
        <v>25.5</v>
      </c>
      <c r="G3186">
        <v>22.3</v>
      </c>
      <c r="H3186">
        <v>18.7</v>
      </c>
      <c r="I3186">
        <v>18.45</v>
      </c>
      <c r="J3186">
        <v>19.55</v>
      </c>
      <c r="K3186">
        <v>21.45</v>
      </c>
      <c r="L3186">
        <v>23.45</v>
      </c>
      <c r="M3186">
        <v>217.125</v>
      </c>
      <c r="N3186">
        <v>0.21325</v>
      </c>
      <c r="O3186">
        <v>0.23824999999999999</v>
      </c>
      <c r="P3186">
        <v>0.255</v>
      </c>
      <c r="Q3186">
        <v>0.1115</v>
      </c>
      <c r="R3186">
        <v>9.35E-2</v>
      </c>
      <c r="S3186">
        <v>9.2249999999999999E-2</v>
      </c>
      <c r="T3186">
        <v>9.7750000000000004E-2</v>
      </c>
      <c r="U3186">
        <v>0.10725</v>
      </c>
      <c r="V3186">
        <v>0.11724999999999999</v>
      </c>
    </row>
    <row r="3187" spans="1:22" x14ac:dyDescent="0.25">
      <c r="A3187" t="s">
        <v>7</v>
      </c>
      <c r="B3187" s="2">
        <v>40962</v>
      </c>
      <c r="C3187" s="2" t="str">
        <f t="shared" si="49"/>
        <v>Ryegrass</v>
      </c>
      <c r="D3187">
        <v>38.737499999999997</v>
      </c>
      <c r="E3187">
        <v>37.575000000000003</v>
      </c>
      <c r="N3187">
        <v>0.25824999999999998</v>
      </c>
      <c r="O3187">
        <v>0.2505</v>
      </c>
    </row>
    <row r="3188" spans="1:22" x14ac:dyDescent="0.25">
      <c r="A3188" t="s">
        <v>7</v>
      </c>
      <c r="B3188" s="2">
        <v>40963</v>
      </c>
      <c r="C3188" s="2" t="str">
        <f t="shared" si="49"/>
        <v>Ryegrass</v>
      </c>
      <c r="D3188">
        <v>41.475000000000001</v>
      </c>
      <c r="E3188">
        <v>41.512500000000003</v>
      </c>
      <c r="N3188">
        <v>0.27650000000000002</v>
      </c>
      <c r="O3188">
        <v>0.27675</v>
      </c>
    </row>
    <row r="3189" spans="1:22" x14ac:dyDescent="0.25">
      <c r="A3189" t="s">
        <v>7</v>
      </c>
      <c r="B3189" s="2">
        <v>40964</v>
      </c>
      <c r="C3189" s="2" t="str">
        <f t="shared" si="49"/>
        <v>Ryegrass</v>
      </c>
      <c r="D3189">
        <v>44.4375</v>
      </c>
      <c r="E3189">
        <v>43.987499999999997</v>
      </c>
      <c r="N3189">
        <v>0.29625000000000001</v>
      </c>
      <c r="O3189">
        <v>0.29325000000000001</v>
      </c>
    </row>
    <row r="3190" spans="1:22" x14ac:dyDescent="0.25">
      <c r="A3190" t="s">
        <v>7</v>
      </c>
      <c r="B3190" s="2">
        <v>40965</v>
      </c>
      <c r="C3190" s="2" t="str">
        <f t="shared" si="49"/>
        <v>Ryegrass</v>
      </c>
      <c r="D3190">
        <v>41.625</v>
      </c>
      <c r="E3190">
        <v>42.75</v>
      </c>
      <c r="N3190">
        <v>0.27750000000000002</v>
      </c>
      <c r="O3190">
        <v>0.28499999999999998</v>
      </c>
    </row>
    <row r="3191" spans="1:22" x14ac:dyDescent="0.25">
      <c r="A3191" t="s">
        <v>7</v>
      </c>
      <c r="B3191" s="2">
        <v>40966</v>
      </c>
      <c r="C3191" s="2" t="str">
        <f t="shared" si="49"/>
        <v>Ryegrass</v>
      </c>
      <c r="D3191">
        <v>39.862499999999997</v>
      </c>
      <c r="E3191">
        <v>41.924999999999997</v>
      </c>
      <c r="N3191">
        <v>0.26574999999999999</v>
      </c>
      <c r="O3191">
        <v>0.27950000000000003</v>
      </c>
    </row>
    <row r="3192" spans="1:22" x14ac:dyDescent="0.25">
      <c r="A3192" t="s">
        <v>7</v>
      </c>
      <c r="B3192" s="2">
        <v>40967</v>
      </c>
      <c r="C3192" s="2" t="str">
        <f t="shared" si="49"/>
        <v>Ryegrass</v>
      </c>
      <c r="D3192">
        <v>37.725000000000001</v>
      </c>
      <c r="E3192">
        <v>40.799999999999997</v>
      </c>
      <c r="N3192">
        <v>0.2515</v>
      </c>
      <c r="O3192">
        <v>0.27200000000000002</v>
      </c>
    </row>
    <row r="3193" spans="1:22" x14ac:dyDescent="0.25">
      <c r="A3193" t="s">
        <v>7</v>
      </c>
      <c r="B3193" s="2">
        <v>40968</v>
      </c>
      <c r="C3193" s="2" t="str">
        <f t="shared" si="49"/>
        <v>Ryegrass</v>
      </c>
      <c r="D3193">
        <v>36.299999999999997</v>
      </c>
      <c r="E3193">
        <v>39.9375</v>
      </c>
      <c r="N3193">
        <v>0.24199999999999999</v>
      </c>
      <c r="O3193">
        <v>0.26624999999999999</v>
      </c>
    </row>
    <row r="3194" spans="1:22" x14ac:dyDescent="0.25">
      <c r="A3194" t="s">
        <v>7</v>
      </c>
      <c r="B3194" s="2">
        <v>40969</v>
      </c>
      <c r="C3194" s="2" t="str">
        <f t="shared" si="49"/>
        <v>Ryegrass</v>
      </c>
      <c r="D3194">
        <v>48.674999999999997</v>
      </c>
      <c r="E3194">
        <v>45.225000000000001</v>
      </c>
      <c r="N3194">
        <v>0.32450000000000001</v>
      </c>
      <c r="O3194">
        <v>0.30149999999999999</v>
      </c>
    </row>
    <row r="3195" spans="1:22" x14ac:dyDescent="0.25">
      <c r="A3195" t="s">
        <v>7</v>
      </c>
      <c r="B3195" s="2">
        <v>40970</v>
      </c>
      <c r="C3195" s="2" t="str">
        <f t="shared" si="49"/>
        <v>Ryegrass</v>
      </c>
      <c r="D3195">
        <v>42.75</v>
      </c>
      <c r="E3195">
        <v>43.125</v>
      </c>
      <c r="N3195">
        <v>0.28499999999999998</v>
      </c>
      <c r="O3195">
        <v>0.28749999999999998</v>
      </c>
    </row>
    <row r="3196" spans="1:22" x14ac:dyDescent="0.25">
      <c r="A3196" t="s">
        <v>7</v>
      </c>
      <c r="B3196" s="2">
        <v>40971</v>
      </c>
      <c r="C3196" s="2" t="str">
        <f t="shared" si="49"/>
        <v>Ryegrass</v>
      </c>
      <c r="D3196">
        <v>46.424999999999997</v>
      </c>
      <c r="E3196">
        <v>43.95</v>
      </c>
      <c r="N3196">
        <v>0.3095</v>
      </c>
      <c r="O3196">
        <v>0.29299999999999998</v>
      </c>
    </row>
    <row r="3197" spans="1:22" x14ac:dyDescent="0.25">
      <c r="A3197" t="s">
        <v>7</v>
      </c>
      <c r="B3197" s="2">
        <v>40972</v>
      </c>
      <c r="C3197" s="2" t="str">
        <f t="shared" si="49"/>
        <v>Ryegrass</v>
      </c>
      <c r="D3197">
        <v>45.975000000000001</v>
      </c>
      <c r="E3197">
        <v>44.8125</v>
      </c>
      <c r="N3197">
        <v>0.30649999999999999</v>
      </c>
      <c r="O3197">
        <v>0.29875000000000002</v>
      </c>
    </row>
    <row r="3198" spans="1:22" x14ac:dyDescent="0.25">
      <c r="A3198" t="s">
        <v>7</v>
      </c>
      <c r="B3198" s="2">
        <v>40973</v>
      </c>
      <c r="C3198" s="2" t="str">
        <f t="shared" si="49"/>
        <v>Ryegrass</v>
      </c>
      <c r="D3198">
        <v>43.912500000000001</v>
      </c>
      <c r="E3198">
        <v>43.912500000000001</v>
      </c>
      <c r="N3198">
        <v>0.29275000000000001</v>
      </c>
      <c r="O3198">
        <v>0.29275000000000001</v>
      </c>
    </row>
    <row r="3199" spans="1:22" x14ac:dyDescent="0.25">
      <c r="A3199" t="s">
        <v>7</v>
      </c>
      <c r="B3199" s="2">
        <v>40974</v>
      </c>
      <c r="C3199" s="2" t="str">
        <f t="shared" si="49"/>
        <v>Ryegrass</v>
      </c>
      <c r="D3199">
        <v>42.375</v>
      </c>
      <c r="E3199">
        <v>43.3125</v>
      </c>
      <c r="N3199">
        <v>0.28249999999999997</v>
      </c>
      <c r="O3199">
        <v>0.28875000000000001</v>
      </c>
    </row>
    <row r="3200" spans="1:22" x14ac:dyDescent="0.25">
      <c r="A3200" t="s">
        <v>7</v>
      </c>
      <c r="B3200" s="2">
        <v>40975</v>
      </c>
      <c r="C3200" s="2" t="str">
        <f t="shared" si="49"/>
        <v>Ryegrass</v>
      </c>
      <c r="D3200">
        <v>39.9375</v>
      </c>
      <c r="E3200">
        <v>42.375</v>
      </c>
      <c r="F3200">
        <v>27.975000000000001</v>
      </c>
      <c r="G3200">
        <v>24.8</v>
      </c>
      <c r="H3200">
        <v>19.600000000000001</v>
      </c>
      <c r="I3200">
        <v>19.850000000000001</v>
      </c>
      <c r="J3200">
        <v>20.8</v>
      </c>
      <c r="K3200">
        <v>23</v>
      </c>
      <c r="L3200">
        <v>24.331174919999999</v>
      </c>
      <c r="M3200">
        <v>242.66867490000001</v>
      </c>
      <c r="N3200">
        <v>0.26624999999999999</v>
      </c>
      <c r="O3200">
        <v>0.28249999999999997</v>
      </c>
      <c r="P3200">
        <v>0.27975</v>
      </c>
      <c r="Q3200">
        <v>0.124</v>
      </c>
      <c r="R3200">
        <v>9.8000000000000004E-2</v>
      </c>
      <c r="S3200">
        <v>9.9250000000000005E-2</v>
      </c>
      <c r="T3200">
        <v>0.104</v>
      </c>
      <c r="U3200">
        <v>0.115</v>
      </c>
      <c r="V3200">
        <v>0.121655875</v>
      </c>
    </row>
    <row r="3201" spans="1:22" x14ac:dyDescent="0.25">
      <c r="A3201" t="s">
        <v>7</v>
      </c>
      <c r="B3201" s="2">
        <v>40976</v>
      </c>
      <c r="C3201" s="2" t="str">
        <f t="shared" si="49"/>
        <v>Ryegrass</v>
      </c>
      <c r="D3201">
        <v>40.875</v>
      </c>
      <c r="E3201">
        <v>42.037500000000001</v>
      </c>
      <c r="N3201">
        <v>0.27250000000000002</v>
      </c>
      <c r="O3201">
        <v>0.28025</v>
      </c>
    </row>
    <row r="3202" spans="1:22" x14ac:dyDescent="0.25">
      <c r="A3202" t="s">
        <v>7</v>
      </c>
      <c r="B3202" s="2">
        <v>40977</v>
      </c>
      <c r="C3202" s="2" t="str">
        <f t="shared" si="49"/>
        <v>Ryegrass</v>
      </c>
      <c r="D3202">
        <v>39.9375</v>
      </c>
      <c r="E3202">
        <v>41.662500000000001</v>
      </c>
      <c r="N3202">
        <v>0.26624999999999999</v>
      </c>
      <c r="O3202">
        <v>0.27775</v>
      </c>
    </row>
    <row r="3203" spans="1:22" x14ac:dyDescent="0.25">
      <c r="A3203" t="s">
        <v>7</v>
      </c>
      <c r="B3203" s="2">
        <v>40978</v>
      </c>
      <c r="C3203" s="2" t="str">
        <f t="shared" ref="C3203:C3266" si="50">IF(ISNUMBER(SEARCH("Lucerne", A3203)),"Lucerne","Ryegrass")</f>
        <v>Ryegrass</v>
      </c>
      <c r="D3203">
        <v>38.625</v>
      </c>
      <c r="E3203">
        <v>40.950000000000003</v>
      </c>
      <c r="N3203">
        <v>0.25750000000000001</v>
      </c>
      <c r="O3203">
        <v>0.27300000000000002</v>
      </c>
    </row>
    <row r="3204" spans="1:22" x14ac:dyDescent="0.25">
      <c r="A3204" t="s">
        <v>7</v>
      </c>
      <c r="B3204" s="2">
        <v>40979</v>
      </c>
      <c r="C3204" s="2" t="str">
        <f t="shared" si="50"/>
        <v>Ryegrass</v>
      </c>
      <c r="D3204">
        <v>37.200000000000003</v>
      </c>
      <c r="E3204">
        <v>40.125</v>
      </c>
      <c r="N3204">
        <v>0.248</v>
      </c>
      <c r="O3204">
        <v>0.26750000000000002</v>
      </c>
    </row>
    <row r="3205" spans="1:22" x14ac:dyDescent="0.25">
      <c r="A3205" t="s">
        <v>7</v>
      </c>
      <c r="B3205" s="2">
        <v>40980</v>
      </c>
      <c r="C3205" s="2" t="str">
        <f t="shared" si="50"/>
        <v>Ryegrass</v>
      </c>
      <c r="D3205">
        <v>37.012500000000003</v>
      </c>
      <c r="E3205">
        <v>39.450000000000003</v>
      </c>
      <c r="N3205">
        <v>0.24675</v>
      </c>
      <c r="O3205">
        <v>0.26300000000000001</v>
      </c>
    </row>
    <row r="3206" spans="1:22" x14ac:dyDescent="0.25">
      <c r="A3206" t="s">
        <v>7</v>
      </c>
      <c r="B3206" s="2">
        <v>40981</v>
      </c>
      <c r="C3206" s="2" t="str">
        <f t="shared" si="50"/>
        <v>Ryegrass</v>
      </c>
      <c r="D3206">
        <v>35.924999999999997</v>
      </c>
      <c r="E3206">
        <v>38.85</v>
      </c>
      <c r="N3206">
        <v>0.23949999999999999</v>
      </c>
      <c r="O3206">
        <v>0.25900000000000001</v>
      </c>
    </row>
    <row r="3207" spans="1:22" x14ac:dyDescent="0.25">
      <c r="A3207" t="s">
        <v>7</v>
      </c>
      <c r="B3207" s="2">
        <v>40982</v>
      </c>
      <c r="C3207" s="2" t="str">
        <f t="shared" si="50"/>
        <v>Ryegrass</v>
      </c>
      <c r="D3207">
        <v>34.6875</v>
      </c>
      <c r="E3207">
        <v>37.987499999999997</v>
      </c>
      <c r="N3207">
        <v>0.23125000000000001</v>
      </c>
      <c r="O3207">
        <v>0.25324999999999998</v>
      </c>
    </row>
    <row r="3208" spans="1:22" x14ac:dyDescent="0.25">
      <c r="A3208" t="s">
        <v>7</v>
      </c>
      <c r="B3208" s="2">
        <v>40983</v>
      </c>
      <c r="C3208" s="2" t="str">
        <f t="shared" si="50"/>
        <v>Ryegrass</v>
      </c>
      <c r="D3208">
        <v>33.5625</v>
      </c>
      <c r="E3208">
        <v>37.049999999999997</v>
      </c>
      <c r="N3208">
        <v>0.22375</v>
      </c>
      <c r="O3208">
        <v>0.247</v>
      </c>
    </row>
    <row r="3209" spans="1:22" x14ac:dyDescent="0.25">
      <c r="A3209" t="s">
        <v>7</v>
      </c>
      <c r="B3209" s="2">
        <v>40984</v>
      </c>
      <c r="C3209" s="2" t="str">
        <f t="shared" si="50"/>
        <v>Ryegrass</v>
      </c>
      <c r="D3209">
        <v>32.662500000000001</v>
      </c>
      <c r="E3209">
        <v>36.1875</v>
      </c>
      <c r="N3209">
        <v>0.21775</v>
      </c>
      <c r="O3209">
        <v>0.24124999999999999</v>
      </c>
    </row>
    <row r="3210" spans="1:22" x14ac:dyDescent="0.25">
      <c r="A3210" t="s">
        <v>7</v>
      </c>
      <c r="B3210" s="2">
        <v>40985</v>
      </c>
      <c r="C3210" s="2" t="str">
        <f t="shared" si="50"/>
        <v>Ryegrass</v>
      </c>
      <c r="D3210">
        <v>31.425000000000001</v>
      </c>
      <c r="E3210">
        <v>35.25</v>
      </c>
      <c r="N3210">
        <v>0.20949999999999999</v>
      </c>
      <c r="O3210">
        <v>0.23499999999999999</v>
      </c>
    </row>
    <row r="3211" spans="1:22" x14ac:dyDescent="0.25">
      <c r="A3211" t="s">
        <v>7</v>
      </c>
      <c r="B3211" s="2">
        <v>40986</v>
      </c>
      <c r="C3211" s="2" t="str">
        <f t="shared" si="50"/>
        <v>Ryegrass</v>
      </c>
      <c r="D3211">
        <v>30.074999999999999</v>
      </c>
      <c r="E3211">
        <v>34.049999999999997</v>
      </c>
      <c r="N3211">
        <v>0.20050000000000001</v>
      </c>
      <c r="O3211">
        <v>0.22700000000000001</v>
      </c>
    </row>
    <row r="3212" spans="1:22" x14ac:dyDescent="0.25">
      <c r="A3212" t="s">
        <v>7</v>
      </c>
      <c r="B3212" s="2">
        <v>40987</v>
      </c>
      <c r="C3212" s="2" t="str">
        <f t="shared" si="50"/>
        <v>Ryegrass</v>
      </c>
      <c r="D3212">
        <v>33.450000000000003</v>
      </c>
      <c r="E3212">
        <v>34.837499999999999</v>
      </c>
      <c r="N3212">
        <v>0.223</v>
      </c>
      <c r="O3212">
        <v>0.23225000000000001</v>
      </c>
    </row>
    <row r="3213" spans="1:22" x14ac:dyDescent="0.25">
      <c r="A3213" t="s">
        <v>7</v>
      </c>
      <c r="B3213" s="2">
        <v>40988</v>
      </c>
      <c r="C3213" s="2" t="str">
        <f t="shared" si="50"/>
        <v>Ryegrass</v>
      </c>
      <c r="D3213">
        <v>32.549999999999997</v>
      </c>
      <c r="E3213">
        <v>33.787500000000001</v>
      </c>
      <c r="N3213">
        <v>0.217</v>
      </c>
      <c r="O3213">
        <v>0.22525000000000001</v>
      </c>
    </row>
    <row r="3214" spans="1:22" x14ac:dyDescent="0.25">
      <c r="A3214" t="s">
        <v>7</v>
      </c>
      <c r="B3214" s="2">
        <v>40989</v>
      </c>
      <c r="C3214" s="2" t="str">
        <f t="shared" si="50"/>
        <v>Ryegrass</v>
      </c>
      <c r="D3214">
        <v>31.8</v>
      </c>
      <c r="E3214">
        <v>33.5625</v>
      </c>
      <c r="F3214">
        <v>25.65</v>
      </c>
      <c r="G3214">
        <v>21.8</v>
      </c>
      <c r="H3214">
        <v>17.899999999999999</v>
      </c>
      <c r="I3214">
        <v>18.05</v>
      </c>
      <c r="J3214">
        <v>19</v>
      </c>
      <c r="K3214">
        <v>21.4</v>
      </c>
      <c r="L3214">
        <v>22.5</v>
      </c>
      <c r="M3214">
        <v>211.66249999999999</v>
      </c>
      <c r="N3214">
        <v>0.21199999999999999</v>
      </c>
      <c r="O3214">
        <v>0.22375</v>
      </c>
      <c r="P3214">
        <v>0.25650000000000001</v>
      </c>
      <c r="Q3214">
        <v>0.109</v>
      </c>
      <c r="R3214">
        <v>8.9499999999999996E-2</v>
      </c>
      <c r="S3214">
        <v>9.0249999999999997E-2</v>
      </c>
      <c r="T3214">
        <v>9.5000000000000001E-2</v>
      </c>
      <c r="U3214">
        <v>0.107</v>
      </c>
      <c r="V3214">
        <v>0.1125</v>
      </c>
    </row>
    <row r="3215" spans="1:22" x14ac:dyDescent="0.25">
      <c r="A3215" t="s">
        <v>7</v>
      </c>
      <c r="B3215" s="2">
        <v>40990</v>
      </c>
      <c r="C3215" s="2" t="str">
        <f t="shared" si="50"/>
        <v>Ryegrass</v>
      </c>
      <c r="D3215">
        <v>38.662500000000001</v>
      </c>
      <c r="E3215">
        <v>35.024999999999999</v>
      </c>
      <c r="N3215">
        <v>0.25774999999999998</v>
      </c>
      <c r="O3215">
        <v>0.23350000000000001</v>
      </c>
    </row>
    <row r="3216" spans="1:22" x14ac:dyDescent="0.25">
      <c r="A3216" t="s">
        <v>7</v>
      </c>
      <c r="B3216" s="2">
        <v>40991</v>
      </c>
      <c r="C3216" s="2" t="str">
        <f t="shared" si="50"/>
        <v>Ryegrass</v>
      </c>
      <c r="D3216">
        <v>37.462499999999999</v>
      </c>
      <c r="E3216">
        <v>35.212499999999999</v>
      </c>
      <c r="N3216">
        <v>0.24975</v>
      </c>
      <c r="O3216">
        <v>0.23474999999999999</v>
      </c>
    </row>
    <row r="3217" spans="1:22" x14ac:dyDescent="0.25">
      <c r="A3217" t="s">
        <v>7</v>
      </c>
      <c r="B3217" s="2">
        <v>40992</v>
      </c>
      <c r="C3217" s="2" t="str">
        <f t="shared" si="50"/>
        <v>Ryegrass</v>
      </c>
      <c r="D3217">
        <v>35.287500000000001</v>
      </c>
      <c r="E3217">
        <v>34.950000000000003</v>
      </c>
      <c r="N3217">
        <v>0.23524999999999999</v>
      </c>
      <c r="O3217">
        <v>0.23300000000000001</v>
      </c>
    </row>
    <row r="3218" spans="1:22" x14ac:dyDescent="0.25">
      <c r="A3218" t="s">
        <v>7</v>
      </c>
      <c r="B3218" s="2">
        <v>40993</v>
      </c>
      <c r="C3218" s="2" t="str">
        <f t="shared" si="50"/>
        <v>Ryegrass</v>
      </c>
      <c r="D3218">
        <v>33.337499999999999</v>
      </c>
      <c r="E3218">
        <v>34.462499999999999</v>
      </c>
      <c r="N3218">
        <v>0.22225</v>
      </c>
      <c r="O3218">
        <v>0.22975000000000001</v>
      </c>
    </row>
    <row r="3219" spans="1:22" x14ac:dyDescent="0.25">
      <c r="A3219" t="s">
        <v>7</v>
      </c>
      <c r="B3219" s="2">
        <v>40994</v>
      </c>
      <c r="C3219" s="2" t="str">
        <f t="shared" si="50"/>
        <v>Ryegrass</v>
      </c>
      <c r="D3219">
        <v>31.875</v>
      </c>
      <c r="E3219">
        <v>33.825000000000003</v>
      </c>
      <c r="N3219">
        <v>0.21249999999999999</v>
      </c>
      <c r="O3219">
        <v>0.22550000000000001</v>
      </c>
    </row>
    <row r="3220" spans="1:22" x14ac:dyDescent="0.25">
      <c r="A3220" t="s">
        <v>7</v>
      </c>
      <c r="B3220" s="2">
        <v>40995</v>
      </c>
      <c r="C3220" s="2" t="str">
        <f t="shared" si="50"/>
        <v>Ryegrass</v>
      </c>
      <c r="D3220">
        <v>30.637499999999999</v>
      </c>
      <c r="E3220">
        <v>33.1875</v>
      </c>
      <c r="N3220">
        <v>0.20424999999999999</v>
      </c>
      <c r="O3220">
        <v>0.22125</v>
      </c>
    </row>
    <row r="3221" spans="1:22" x14ac:dyDescent="0.25">
      <c r="A3221" t="s">
        <v>7</v>
      </c>
      <c r="B3221" s="2">
        <v>40996</v>
      </c>
      <c r="C3221" s="2" t="str">
        <f t="shared" si="50"/>
        <v>Ryegrass</v>
      </c>
      <c r="D3221">
        <v>29.4375</v>
      </c>
      <c r="E3221">
        <v>32.4</v>
      </c>
      <c r="N3221">
        <v>0.19625000000000001</v>
      </c>
      <c r="O3221">
        <v>0.216</v>
      </c>
    </row>
    <row r="3222" spans="1:22" x14ac:dyDescent="0.25">
      <c r="A3222" t="s">
        <v>7</v>
      </c>
      <c r="B3222" s="2">
        <v>40997</v>
      </c>
      <c r="C3222" s="2" t="str">
        <f t="shared" si="50"/>
        <v>Ryegrass</v>
      </c>
      <c r="D3222">
        <v>28.987500000000001</v>
      </c>
      <c r="E3222">
        <v>31.95</v>
      </c>
      <c r="N3222">
        <v>0.19325000000000001</v>
      </c>
      <c r="O3222">
        <v>0.21299999999999999</v>
      </c>
    </row>
    <row r="3223" spans="1:22" x14ac:dyDescent="0.25">
      <c r="A3223" t="s">
        <v>7</v>
      </c>
      <c r="B3223" s="2">
        <v>40998</v>
      </c>
      <c r="C3223" s="2" t="str">
        <f t="shared" si="50"/>
        <v>Ryegrass</v>
      </c>
      <c r="D3223">
        <v>31.612500000000001</v>
      </c>
      <c r="E3223">
        <v>34.125</v>
      </c>
      <c r="N3223">
        <v>0.21074999999999999</v>
      </c>
      <c r="O3223">
        <v>0.22750000000000001</v>
      </c>
    </row>
    <row r="3224" spans="1:22" x14ac:dyDescent="0.25">
      <c r="A3224" t="s">
        <v>7</v>
      </c>
      <c r="B3224" s="2">
        <v>40999</v>
      </c>
      <c r="C3224" s="2" t="str">
        <f t="shared" si="50"/>
        <v>Ryegrass</v>
      </c>
      <c r="D3224">
        <v>30.637499999999999</v>
      </c>
      <c r="E3224">
        <v>33.637500000000003</v>
      </c>
      <c r="N3224">
        <v>0.20424999999999999</v>
      </c>
      <c r="O3224">
        <v>0.22425</v>
      </c>
    </row>
    <row r="3225" spans="1:22" x14ac:dyDescent="0.25">
      <c r="A3225" t="s">
        <v>7</v>
      </c>
      <c r="B3225" s="2">
        <v>41000</v>
      </c>
      <c r="C3225" s="2" t="str">
        <f t="shared" si="50"/>
        <v>Ryegrass</v>
      </c>
      <c r="D3225">
        <v>29.512499999999999</v>
      </c>
      <c r="E3225">
        <v>33.037500000000001</v>
      </c>
      <c r="N3225">
        <v>0.19675000000000001</v>
      </c>
      <c r="O3225">
        <v>0.22025</v>
      </c>
    </row>
    <row r="3226" spans="1:22" x14ac:dyDescent="0.25">
      <c r="A3226" t="s">
        <v>7</v>
      </c>
      <c r="B3226" s="2">
        <v>41001</v>
      </c>
      <c r="C3226" s="2" t="str">
        <f t="shared" si="50"/>
        <v>Ryegrass</v>
      </c>
      <c r="D3226">
        <v>28.8</v>
      </c>
      <c r="E3226">
        <v>32.475000000000001</v>
      </c>
      <c r="N3226">
        <v>0.192</v>
      </c>
      <c r="O3226">
        <v>0.2165</v>
      </c>
    </row>
    <row r="3227" spans="1:22" x14ac:dyDescent="0.25">
      <c r="A3227" t="s">
        <v>7</v>
      </c>
      <c r="B3227" s="2">
        <v>41002</v>
      </c>
      <c r="C3227" s="2" t="str">
        <f t="shared" si="50"/>
        <v>Ryegrass</v>
      </c>
      <c r="D3227">
        <v>28.087499999999999</v>
      </c>
      <c r="E3227">
        <v>31.837499999999999</v>
      </c>
      <c r="N3227">
        <v>0.18725</v>
      </c>
      <c r="O3227">
        <v>0.21224999999999999</v>
      </c>
    </row>
    <row r="3228" spans="1:22" x14ac:dyDescent="0.25">
      <c r="A3228" t="s">
        <v>7</v>
      </c>
      <c r="B3228" s="2">
        <v>41003</v>
      </c>
      <c r="C3228" s="2" t="str">
        <f t="shared" si="50"/>
        <v>Ryegrass</v>
      </c>
      <c r="D3228">
        <v>27.45</v>
      </c>
      <c r="E3228">
        <v>31.574999999999999</v>
      </c>
      <c r="F3228">
        <v>24.7</v>
      </c>
      <c r="G3228">
        <v>20.95</v>
      </c>
      <c r="H3228">
        <v>17.05</v>
      </c>
      <c r="I3228">
        <v>17.5</v>
      </c>
      <c r="J3228">
        <v>18.45</v>
      </c>
      <c r="K3228">
        <v>20.45</v>
      </c>
      <c r="L3228">
        <v>22.05</v>
      </c>
      <c r="M3228">
        <v>200.17500000000001</v>
      </c>
      <c r="N3228">
        <v>0.183</v>
      </c>
      <c r="O3228">
        <v>0.21049999999999999</v>
      </c>
      <c r="P3228">
        <v>0.247</v>
      </c>
      <c r="Q3228">
        <v>0.10475</v>
      </c>
      <c r="R3228">
        <v>8.5250000000000006E-2</v>
      </c>
      <c r="S3228">
        <v>8.7499999999999994E-2</v>
      </c>
      <c r="T3228">
        <v>9.2249999999999999E-2</v>
      </c>
      <c r="U3228">
        <v>0.10224999999999999</v>
      </c>
      <c r="V3228">
        <v>0.11025</v>
      </c>
    </row>
    <row r="3229" spans="1:22" x14ac:dyDescent="0.25">
      <c r="A3229" t="s">
        <v>7</v>
      </c>
      <c r="B3229" s="2">
        <v>41004</v>
      </c>
      <c r="C3229" s="2" t="str">
        <f t="shared" si="50"/>
        <v>Ryegrass</v>
      </c>
      <c r="D3229">
        <v>27.037500000000001</v>
      </c>
      <c r="E3229">
        <v>31.3125</v>
      </c>
      <c r="N3229">
        <v>0.18024999999999999</v>
      </c>
      <c r="O3229">
        <v>0.20874999999999999</v>
      </c>
    </row>
    <row r="3230" spans="1:22" x14ac:dyDescent="0.25">
      <c r="A3230" t="s">
        <v>7</v>
      </c>
      <c r="B3230" s="2">
        <v>41005</v>
      </c>
      <c r="C3230" s="2" t="str">
        <f t="shared" si="50"/>
        <v>Ryegrass</v>
      </c>
      <c r="D3230">
        <v>31.912500000000001</v>
      </c>
      <c r="E3230">
        <v>34.424999999999997</v>
      </c>
      <c r="N3230">
        <v>0.21274999999999999</v>
      </c>
      <c r="O3230">
        <v>0.22950000000000001</v>
      </c>
    </row>
    <row r="3231" spans="1:22" x14ac:dyDescent="0.25">
      <c r="A3231" t="s">
        <v>7</v>
      </c>
      <c r="B3231" s="2">
        <v>41006</v>
      </c>
      <c r="C3231" s="2" t="str">
        <f t="shared" si="50"/>
        <v>Ryegrass</v>
      </c>
      <c r="D3231">
        <v>30.9375</v>
      </c>
      <c r="E3231">
        <v>34.3125</v>
      </c>
      <c r="N3231">
        <v>0.20624999999999999</v>
      </c>
      <c r="O3231">
        <v>0.22875000000000001</v>
      </c>
    </row>
    <row r="3232" spans="1:22" x14ac:dyDescent="0.25">
      <c r="A3232" t="s">
        <v>7</v>
      </c>
      <c r="B3232" s="2">
        <v>41007</v>
      </c>
      <c r="C3232" s="2" t="str">
        <f t="shared" si="50"/>
        <v>Ryegrass</v>
      </c>
      <c r="D3232">
        <v>30</v>
      </c>
      <c r="E3232">
        <v>33.9375</v>
      </c>
      <c r="N3232">
        <v>0.2</v>
      </c>
      <c r="O3232">
        <v>0.22625000000000001</v>
      </c>
    </row>
    <row r="3233" spans="1:22" x14ac:dyDescent="0.25">
      <c r="A3233" t="s">
        <v>7</v>
      </c>
      <c r="B3233" s="2">
        <v>41008</v>
      </c>
      <c r="C3233" s="2" t="str">
        <f t="shared" si="50"/>
        <v>Ryegrass</v>
      </c>
      <c r="D3233">
        <v>29.212499999999999</v>
      </c>
      <c r="E3233">
        <v>33.524999999999999</v>
      </c>
      <c r="N3233">
        <v>0.19475000000000001</v>
      </c>
      <c r="O3233">
        <v>0.2235</v>
      </c>
    </row>
    <row r="3234" spans="1:22" x14ac:dyDescent="0.25">
      <c r="A3234" t="s">
        <v>7</v>
      </c>
      <c r="B3234" s="2">
        <v>41009</v>
      </c>
      <c r="C3234" s="2" t="str">
        <f t="shared" si="50"/>
        <v>Ryegrass</v>
      </c>
      <c r="D3234">
        <v>28.462499999999999</v>
      </c>
      <c r="E3234">
        <v>33.075000000000003</v>
      </c>
      <c r="N3234">
        <v>0.18975</v>
      </c>
      <c r="O3234">
        <v>0.2205</v>
      </c>
    </row>
    <row r="3235" spans="1:22" x14ac:dyDescent="0.25">
      <c r="A3235" t="s">
        <v>7</v>
      </c>
      <c r="B3235" s="2">
        <v>41010</v>
      </c>
      <c r="C3235" s="2" t="str">
        <f t="shared" si="50"/>
        <v>Ryegrass</v>
      </c>
      <c r="D3235">
        <v>40.987499999999997</v>
      </c>
      <c r="E3235">
        <v>37.575000000000003</v>
      </c>
      <c r="N3235">
        <v>0.27324999999999999</v>
      </c>
      <c r="O3235">
        <v>0.2505</v>
      </c>
    </row>
    <row r="3236" spans="1:22" x14ac:dyDescent="0.25">
      <c r="A3236" t="s">
        <v>7</v>
      </c>
      <c r="B3236" s="2">
        <v>41011</v>
      </c>
      <c r="C3236" s="2" t="str">
        <f t="shared" si="50"/>
        <v>Ryegrass</v>
      </c>
      <c r="D3236">
        <v>40.575000000000003</v>
      </c>
      <c r="E3236">
        <v>38.4</v>
      </c>
      <c r="N3236">
        <v>0.27050000000000002</v>
      </c>
      <c r="O3236">
        <v>0.25600000000000001</v>
      </c>
    </row>
    <row r="3237" spans="1:22" x14ac:dyDescent="0.25">
      <c r="A3237" t="s">
        <v>7</v>
      </c>
      <c r="B3237" s="2">
        <v>41012</v>
      </c>
      <c r="C3237" s="2" t="str">
        <f t="shared" si="50"/>
        <v>Ryegrass</v>
      </c>
      <c r="D3237">
        <v>39</v>
      </c>
      <c r="E3237">
        <v>38.137500000000003</v>
      </c>
      <c r="N3237">
        <v>0.26</v>
      </c>
      <c r="O3237">
        <v>0.25424999999999998</v>
      </c>
    </row>
    <row r="3238" spans="1:22" x14ac:dyDescent="0.25">
      <c r="A3238" t="s">
        <v>7</v>
      </c>
      <c r="B3238" s="2">
        <v>41013</v>
      </c>
      <c r="C3238" s="2" t="str">
        <f t="shared" si="50"/>
        <v>Ryegrass</v>
      </c>
      <c r="D3238">
        <v>37.424999999999997</v>
      </c>
      <c r="E3238">
        <v>37.875</v>
      </c>
      <c r="N3238">
        <v>0.2495</v>
      </c>
      <c r="O3238">
        <v>0.2525</v>
      </c>
    </row>
    <row r="3239" spans="1:22" x14ac:dyDescent="0.25">
      <c r="A3239" t="s">
        <v>7</v>
      </c>
      <c r="B3239" s="2">
        <v>41014</v>
      </c>
      <c r="C3239" s="2" t="str">
        <f t="shared" si="50"/>
        <v>Ryegrass</v>
      </c>
      <c r="D3239">
        <v>36.037500000000001</v>
      </c>
      <c r="E3239">
        <v>37.537500000000001</v>
      </c>
      <c r="N3239">
        <v>0.24024999999999999</v>
      </c>
      <c r="O3239">
        <v>0.25024999999999997</v>
      </c>
    </row>
    <row r="3240" spans="1:22" x14ac:dyDescent="0.25">
      <c r="A3240" t="s">
        <v>7</v>
      </c>
      <c r="B3240" s="2">
        <v>41015</v>
      </c>
      <c r="C3240" s="2" t="str">
        <f t="shared" si="50"/>
        <v>Ryegrass</v>
      </c>
      <c r="D3240">
        <v>34.912500000000001</v>
      </c>
      <c r="E3240">
        <v>37.274999999999999</v>
      </c>
      <c r="N3240">
        <v>0.23275000000000001</v>
      </c>
      <c r="O3240">
        <v>0.2485</v>
      </c>
    </row>
    <row r="3241" spans="1:22" x14ac:dyDescent="0.25">
      <c r="A3241" t="s">
        <v>7</v>
      </c>
      <c r="B3241" s="2">
        <v>41016</v>
      </c>
      <c r="C3241" s="2" t="str">
        <f t="shared" si="50"/>
        <v>Ryegrass</v>
      </c>
      <c r="D3241">
        <v>33.825000000000003</v>
      </c>
      <c r="E3241">
        <v>36.787500000000001</v>
      </c>
      <c r="N3241">
        <v>0.22550000000000001</v>
      </c>
      <c r="O3241">
        <v>0.24525</v>
      </c>
    </row>
    <row r="3242" spans="1:22" x14ac:dyDescent="0.25">
      <c r="A3242" t="s">
        <v>7</v>
      </c>
      <c r="B3242" s="2">
        <v>41017</v>
      </c>
      <c r="C3242" s="2" t="str">
        <f t="shared" si="50"/>
        <v>Ryegrass</v>
      </c>
      <c r="D3242">
        <v>34.200000000000003</v>
      </c>
      <c r="E3242">
        <v>36.637500000000003</v>
      </c>
      <c r="F3242">
        <v>26.85</v>
      </c>
      <c r="G3242">
        <v>22.3</v>
      </c>
      <c r="H3242">
        <v>17.399999999999999</v>
      </c>
      <c r="I3242">
        <v>17.399999999999999</v>
      </c>
      <c r="J3242">
        <v>18.25</v>
      </c>
      <c r="K3242">
        <v>20.399999999999999</v>
      </c>
      <c r="L3242">
        <v>21.65</v>
      </c>
      <c r="M3242">
        <v>215.08750000000001</v>
      </c>
      <c r="N3242">
        <v>0.22800000000000001</v>
      </c>
      <c r="O3242">
        <v>0.24424999999999999</v>
      </c>
      <c r="P3242">
        <v>0.26850000000000002</v>
      </c>
      <c r="Q3242">
        <v>0.1115</v>
      </c>
      <c r="R3242">
        <v>8.6999999999999994E-2</v>
      </c>
      <c r="S3242">
        <v>8.6999999999999994E-2</v>
      </c>
      <c r="T3242">
        <v>9.1249999999999998E-2</v>
      </c>
      <c r="U3242">
        <v>0.10199999999999999</v>
      </c>
      <c r="V3242">
        <v>0.10825</v>
      </c>
    </row>
    <row r="3243" spans="1:22" x14ac:dyDescent="0.25">
      <c r="A3243" t="s">
        <v>7</v>
      </c>
      <c r="B3243" s="2">
        <v>41018</v>
      </c>
      <c r="C3243" s="2" t="str">
        <f t="shared" si="50"/>
        <v>Ryegrass</v>
      </c>
      <c r="D3243">
        <v>33.225000000000001</v>
      </c>
      <c r="E3243">
        <v>36.262500000000003</v>
      </c>
      <c r="N3243">
        <v>0.2215</v>
      </c>
      <c r="O3243">
        <v>0.24174999999999999</v>
      </c>
    </row>
    <row r="3244" spans="1:22" x14ac:dyDescent="0.25">
      <c r="A3244" t="s">
        <v>7</v>
      </c>
      <c r="B3244" s="2">
        <v>41019</v>
      </c>
      <c r="C3244" s="2" t="str">
        <f t="shared" si="50"/>
        <v>Ryegrass</v>
      </c>
      <c r="D3244">
        <v>32.587499999999999</v>
      </c>
      <c r="E3244">
        <v>35.924999999999997</v>
      </c>
      <c r="N3244">
        <v>0.21725</v>
      </c>
      <c r="O3244">
        <v>0.23949999999999999</v>
      </c>
    </row>
    <row r="3245" spans="1:22" x14ac:dyDescent="0.25">
      <c r="A3245" t="s">
        <v>7</v>
      </c>
      <c r="B3245" s="2">
        <v>41020</v>
      </c>
      <c r="C3245" s="2" t="str">
        <f t="shared" si="50"/>
        <v>Ryegrass</v>
      </c>
      <c r="D3245">
        <v>31.912500000000001</v>
      </c>
      <c r="E3245">
        <v>35.512500000000003</v>
      </c>
      <c r="N3245">
        <v>0.21274999999999999</v>
      </c>
      <c r="O3245">
        <v>0.23674999999999999</v>
      </c>
    </row>
    <row r="3246" spans="1:22" x14ac:dyDescent="0.25">
      <c r="A3246" t="s">
        <v>7</v>
      </c>
      <c r="B3246" s="2">
        <v>41021</v>
      </c>
      <c r="C3246" s="2" t="str">
        <f t="shared" si="50"/>
        <v>Ryegrass</v>
      </c>
      <c r="D3246">
        <v>31.387499999999999</v>
      </c>
      <c r="E3246">
        <v>35.1</v>
      </c>
      <c r="N3246">
        <v>0.20924999999999999</v>
      </c>
      <c r="O3246">
        <v>0.23400000000000001</v>
      </c>
    </row>
    <row r="3247" spans="1:22" x14ac:dyDescent="0.25">
      <c r="A3247" t="s">
        <v>7</v>
      </c>
      <c r="B3247" s="2">
        <v>41022</v>
      </c>
      <c r="C3247" s="2" t="str">
        <f t="shared" si="50"/>
        <v>Ryegrass</v>
      </c>
      <c r="D3247">
        <v>30.824999999999999</v>
      </c>
      <c r="E3247">
        <v>34.799999999999997</v>
      </c>
      <c r="N3247">
        <v>0.20549999999999999</v>
      </c>
      <c r="O3247">
        <v>0.23200000000000001</v>
      </c>
    </row>
    <row r="3248" spans="1:22" x14ac:dyDescent="0.25">
      <c r="A3248" t="s">
        <v>7</v>
      </c>
      <c r="B3248" s="2">
        <v>41023</v>
      </c>
      <c r="C3248" s="2" t="str">
        <f t="shared" si="50"/>
        <v>Ryegrass</v>
      </c>
      <c r="D3248">
        <v>30.262499999999999</v>
      </c>
      <c r="E3248">
        <v>34.424999999999997</v>
      </c>
      <c r="N3248">
        <v>0.20175000000000001</v>
      </c>
      <c r="O3248">
        <v>0.22950000000000001</v>
      </c>
    </row>
    <row r="3249" spans="1:22" x14ac:dyDescent="0.25">
      <c r="A3249" t="s">
        <v>7</v>
      </c>
      <c r="B3249" s="2">
        <v>41024</v>
      </c>
      <c r="C3249" s="2" t="str">
        <f t="shared" si="50"/>
        <v>Ryegrass</v>
      </c>
      <c r="D3249">
        <v>29.587499999999999</v>
      </c>
      <c r="E3249">
        <v>33.862499999999997</v>
      </c>
      <c r="N3249">
        <v>0.19725000000000001</v>
      </c>
      <c r="O3249">
        <v>0.22575000000000001</v>
      </c>
    </row>
    <row r="3250" spans="1:22" x14ac:dyDescent="0.25">
      <c r="A3250" t="s">
        <v>7</v>
      </c>
      <c r="B3250" s="2">
        <v>41025</v>
      </c>
      <c r="C3250" s="2" t="str">
        <f t="shared" si="50"/>
        <v>Ryegrass</v>
      </c>
      <c r="D3250">
        <v>29.175000000000001</v>
      </c>
      <c r="E3250">
        <v>33.412500000000001</v>
      </c>
      <c r="N3250">
        <v>0.19450000000000001</v>
      </c>
      <c r="O3250">
        <v>0.22275</v>
      </c>
    </row>
    <row r="3251" spans="1:22" x14ac:dyDescent="0.25">
      <c r="A3251" t="s">
        <v>7</v>
      </c>
      <c r="B3251" s="2">
        <v>41026</v>
      </c>
      <c r="C3251" s="2" t="str">
        <f t="shared" si="50"/>
        <v>Ryegrass</v>
      </c>
      <c r="D3251">
        <v>33.862499999999997</v>
      </c>
      <c r="E3251">
        <v>36.112499999999997</v>
      </c>
      <c r="N3251">
        <v>0.22575000000000001</v>
      </c>
      <c r="O3251">
        <v>0.24074999999999999</v>
      </c>
    </row>
    <row r="3252" spans="1:22" x14ac:dyDescent="0.25">
      <c r="A3252" t="s">
        <v>7</v>
      </c>
      <c r="B3252" s="2">
        <v>41027</v>
      </c>
      <c r="C3252" s="2" t="str">
        <f t="shared" si="50"/>
        <v>Ryegrass</v>
      </c>
      <c r="D3252">
        <v>32.924999999999997</v>
      </c>
      <c r="E3252">
        <v>35.962499999999999</v>
      </c>
      <c r="N3252">
        <v>0.2195</v>
      </c>
      <c r="O3252">
        <v>0.23974999999999999</v>
      </c>
    </row>
    <row r="3253" spans="1:22" x14ac:dyDescent="0.25">
      <c r="A3253" t="s">
        <v>7</v>
      </c>
      <c r="B3253" s="2">
        <v>41028</v>
      </c>
      <c r="C3253" s="2" t="str">
        <f t="shared" si="50"/>
        <v>Ryegrass</v>
      </c>
      <c r="D3253">
        <v>32.024999999999999</v>
      </c>
      <c r="E3253">
        <v>35.587499999999999</v>
      </c>
      <c r="N3253">
        <v>0.2135</v>
      </c>
      <c r="O3253">
        <v>0.23724999999999999</v>
      </c>
    </row>
    <row r="3254" spans="1:22" x14ac:dyDescent="0.25">
      <c r="A3254" t="s">
        <v>7</v>
      </c>
      <c r="B3254" s="2">
        <v>41029</v>
      </c>
      <c r="C3254" s="2" t="str">
        <f t="shared" si="50"/>
        <v>Ryegrass</v>
      </c>
      <c r="D3254">
        <v>31.987500000000001</v>
      </c>
      <c r="E3254">
        <v>35.25</v>
      </c>
      <c r="N3254">
        <v>0.21325</v>
      </c>
      <c r="O3254">
        <v>0.23499999999999999</v>
      </c>
    </row>
    <row r="3255" spans="1:22" x14ac:dyDescent="0.25">
      <c r="A3255" t="s">
        <v>7</v>
      </c>
      <c r="B3255" s="2">
        <v>41030</v>
      </c>
      <c r="C3255" s="2" t="str">
        <f t="shared" si="50"/>
        <v>Ryegrass</v>
      </c>
      <c r="D3255">
        <v>31.425000000000001</v>
      </c>
      <c r="E3255">
        <v>34.912500000000001</v>
      </c>
      <c r="N3255">
        <v>0.20949999999999999</v>
      </c>
      <c r="O3255">
        <v>0.23275000000000001</v>
      </c>
    </row>
    <row r="3256" spans="1:22" x14ac:dyDescent="0.25">
      <c r="A3256" t="s">
        <v>7</v>
      </c>
      <c r="B3256" s="2">
        <v>41031</v>
      </c>
      <c r="C3256" s="2" t="str">
        <f t="shared" si="50"/>
        <v>Ryegrass</v>
      </c>
      <c r="D3256">
        <v>30.824999999999999</v>
      </c>
      <c r="E3256">
        <v>34.5</v>
      </c>
      <c r="F3256">
        <v>26.2</v>
      </c>
      <c r="G3256">
        <v>22.15</v>
      </c>
      <c r="H3256">
        <v>17.727303070000001</v>
      </c>
      <c r="I3256">
        <v>17.149999999999999</v>
      </c>
      <c r="J3256">
        <v>18.25</v>
      </c>
      <c r="K3256">
        <v>20.149999999999999</v>
      </c>
      <c r="L3256">
        <v>21.85</v>
      </c>
      <c r="M3256">
        <v>208.80230309999999</v>
      </c>
      <c r="N3256">
        <v>0.20549999999999999</v>
      </c>
      <c r="O3256">
        <v>0.23</v>
      </c>
      <c r="P3256">
        <v>0.26200000000000001</v>
      </c>
      <c r="Q3256">
        <v>0.11075</v>
      </c>
      <c r="R3256">
        <v>8.8636514999999999E-2</v>
      </c>
      <c r="S3256">
        <v>8.5750000000000007E-2</v>
      </c>
      <c r="T3256">
        <v>9.1249999999999998E-2</v>
      </c>
      <c r="U3256">
        <v>0.10075000000000001</v>
      </c>
      <c r="V3256">
        <v>0.10925</v>
      </c>
    </row>
    <row r="3257" spans="1:22" x14ac:dyDescent="0.25">
      <c r="A3257" t="s">
        <v>7</v>
      </c>
      <c r="B3257" s="2">
        <v>41032</v>
      </c>
      <c r="C3257" s="2" t="str">
        <f t="shared" si="50"/>
        <v>Ryegrass</v>
      </c>
      <c r="D3257">
        <v>30</v>
      </c>
      <c r="E3257">
        <v>34.200000000000003</v>
      </c>
      <c r="N3257">
        <v>0.2</v>
      </c>
      <c r="O3257">
        <v>0.22800000000000001</v>
      </c>
    </row>
    <row r="3258" spans="1:22" x14ac:dyDescent="0.25">
      <c r="A3258" t="s">
        <v>7</v>
      </c>
      <c r="B3258" s="2">
        <v>41033</v>
      </c>
      <c r="C3258" s="2" t="str">
        <f t="shared" si="50"/>
        <v>Ryegrass</v>
      </c>
      <c r="D3258">
        <v>34.424999999999997</v>
      </c>
      <c r="E3258">
        <v>36.487499999999997</v>
      </c>
      <c r="N3258">
        <v>0.22950000000000001</v>
      </c>
      <c r="O3258">
        <v>0.24324999999999999</v>
      </c>
    </row>
    <row r="3259" spans="1:22" x14ac:dyDescent="0.25">
      <c r="A3259" t="s">
        <v>7</v>
      </c>
      <c r="B3259" s="2">
        <v>41034</v>
      </c>
      <c r="C3259" s="2" t="str">
        <f t="shared" si="50"/>
        <v>Ryegrass</v>
      </c>
      <c r="D3259">
        <v>33.637500000000003</v>
      </c>
      <c r="E3259">
        <v>36.412500000000001</v>
      </c>
      <c r="N3259">
        <v>0.22425</v>
      </c>
      <c r="O3259">
        <v>0.24274999999999999</v>
      </c>
    </row>
    <row r="3260" spans="1:22" x14ac:dyDescent="0.25">
      <c r="A3260" t="s">
        <v>7</v>
      </c>
      <c r="B3260" s="2">
        <v>41035</v>
      </c>
      <c r="C3260" s="2" t="str">
        <f t="shared" si="50"/>
        <v>Ryegrass</v>
      </c>
      <c r="D3260">
        <v>33</v>
      </c>
      <c r="E3260">
        <v>36.225000000000001</v>
      </c>
      <c r="N3260">
        <v>0.22</v>
      </c>
      <c r="O3260">
        <v>0.24149999999999999</v>
      </c>
    </row>
    <row r="3261" spans="1:22" x14ac:dyDescent="0.25">
      <c r="A3261" t="s">
        <v>7</v>
      </c>
      <c r="B3261" s="2">
        <v>41036</v>
      </c>
      <c r="C3261" s="2" t="str">
        <f t="shared" si="50"/>
        <v>Ryegrass</v>
      </c>
      <c r="D3261">
        <v>32.287500000000001</v>
      </c>
      <c r="E3261">
        <v>35.887500000000003</v>
      </c>
      <c r="N3261">
        <v>0.21525</v>
      </c>
      <c r="O3261">
        <v>0.23924999999999999</v>
      </c>
    </row>
    <row r="3262" spans="1:22" x14ac:dyDescent="0.25">
      <c r="A3262" t="s">
        <v>7</v>
      </c>
      <c r="B3262" s="2">
        <v>41037</v>
      </c>
      <c r="C3262" s="2" t="str">
        <f t="shared" si="50"/>
        <v>Ryegrass</v>
      </c>
      <c r="D3262">
        <v>31.6875</v>
      </c>
      <c r="E3262">
        <v>35.587499999999999</v>
      </c>
      <c r="N3262">
        <v>0.21124999999999999</v>
      </c>
      <c r="O3262">
        <v>0.23724999999999999</v>
      </c>
    </row>
    <row r="3263" spans="1:22" x14ac:dyDescent="0.25">
      <c r="A3263" t="s">
        <v>7</v>
      </c>
      <c r="B3263" s="2">
        <v>41038</v>
      </c>
      <c r="C3263" s="2" t="str">
        <f t="shared" si="50"/>
        <v>Ryegrass</v>
      </c>
      <c r="D3263">
        <v>31.387499999999999</v>
      </c>
      <c r="E3263">
        <v>35.287500000000001</v>
      </c>
      <c r="N3263">
        <v>0.20924999999999999</v>
      </c>
      <c r="O3263">
        <v>0.23524999999999999</v>
      </c>
    </row>
    <row r="3264" spans="1:22" x14ac:dyDescent="0.25">
      <c r="A3264" t="s">
        <v>7</v>
      </c>
      <c r="B3264" s="2">
        <v>41039</v>
      </c>
      <c r="C3264" s="2" t="str">
        <f t="shared" si="50"/>
        <v>Ryegrass</v>
      </c>
      <c r="D3264">
        <v>31.3125</v>
      </c>
      <c r="E3264">
        <v>35.137500000000003</v>
      </c>
      <c r="N3264">
        <v>0.20874999999999999</v>
      </c>
      <c r="O3264">
        <v>0.23425000000000001</v>
      </c>
    </row>
    <row r="3265" spans="1:22" x14ac:dyDescent="0.25">
      <c r="A3265" t="s">
        <v>7</v>
      </c>
      <c r="B3265" s="2">
        <v>41040</v>
      </c>
      <c r="C3265" s="2" t="str">
        <f t="shared" si="50"/>
        <v>Ryegrass</v>
      </c>
      <c r="D3265">
        <v>31.012499999999999</v>
      </c>
      <c r="E3265">
        <v>34.950000000000003</v>
      </c>
      <c r="N3265">
        <v>0.20674999999999999</v>
      </c>
      <c r="O3265">
        <v>0.23300000000000001</v>
      </c>
    </row>
    <row r="3266" spans="1:22" x14ac:dyDescent="0.25">
      <c r="A3266" t="s">
        <v>7</v>
      </c>
      <c r="B3266" s="2">
        <v>41041</v>
      </c>
      <c r="C3266" s="2" t="str">
        <f t="shared" si="50"/>
        <v>Ryegrass</v>
      </c>
      <c r="D3266">
        <v>30.75</v>
      </c>
      <c r="E3266">
        <v>34.725000000000001</v>
      </c>
      <c r="N3266">
        <v>0.20499999999999999</v>
      </c>
      <c r="O3266">
        <v>0.23150000000000001</v>
      </c>
    </row>
    <row r="3267" spans="1:22" x14ac:dyDescent="0.25">
      <c r="A3267" t="s">
        <v>7</v>
      </c>
      <c r="B3267" s="2">
        <v>41042</v>
      </c>
      <c r="C3267" s="2" t="str">
        <f t="shared" ref="C3267:C3330" si="51">IF(ISNUMBER(SEARCH("Lucerne", A3267)),"Lucerne","Ryegrass")</f>
        <v>Ryegrass</v>
      </c>
      <c r="D3267">
        <v>30.675000000000001</v>
      </c>
      <c r="E3267">
        <v>34.537500000000001</v>
      </c>
      <c r="N3267">
        <v>0.20449999999999999</v>
      </c>
      <c r="O3267">
        <v>0.23025000000000001</v>
      </c>
    </row>
    <row r="3268" spans="1:22" x14ac:dyDescent="0.25">
      <c r="A3268" t="s">
        <v>7</v>
      </c>
      <c r="B3268" s="2">
        <v>41043</v>
      </c>
      <c r="C3268" s="2" t="str">
        <f t="shared" si="51"/>
        <v>Ryegrass</v>
      </c>
      <c r="D3268">
        <v>30.262499999999999</v>
      </c>
      <c r="E3268">
        <v>34.200000000000003</v>
      </c>
      <c r="N3268">
        <v>0.20175000000000001</v>
      </c>
      <c r="O3268">
        <v>0.22800000000000001</v>
      </c>
    </row>
    <row r="3269" spans="1:22" x14ac:dyDescent="0.25">
      <c r="A3269" t="s">
        <v>7</v>
      </c>
      <c r="B3269" s="2">
        <v>41044</v>
      </c>
      <c r="C3269" s="2" t="str">
        <f t="shared" si="51"/>
        <v>Ryegrass</v>
      </c>
      <c r="D3269">
        <v>30.074999999999999</v>
      </c>
      <c r="E3269">
        <v>34.012500000000003</v>
      </c>
      <c r="N3269">
        <v>0.20050000000000001</v>
      </c>
      <c r="O3269">
        <v>0.22675000000000001</v>
      </c>
    </row>
    <row r="3270" spans="1:22" x14ac:dyDescent="0.25">
      <c r="A3270" t="s">
        <v>7</v>
      </c>
      <c r="B3270" s="2">
        <v>41045</v>
      </c>
      <c r="C3270" s="2" t="str">
        <f t="shared" si="51"/>
        <v>Ryegrass</v>
      </c>
      <c r="D3270">
        <v>30.637499999999999</v>
      </c>
      <c r="E3270">
        <v>33.787500000000001</v>
      </c>
      <c r="F3270">
        <v>25.074999999999999</v>
      </c>
      <c r="G3270">
        <v>21.65</v>
      </c>
      <c r="H3270">
        <v>17.727303070000001</v>
      </c>
      <c r="I3270">
        <v>17.2</v>
      </c>
      <c r="J3270">
        <v>18.2</v>
      </c>
      <c r="K3270">
        <v>19.899999999999999</v>
      </c>
      <c r="L3270">
        <v>21.15</v>
      </c>
      <c r="M3270">
        <v>205.32730309999999</v>
      </c>
      <c r="N3270">
        <v>0.20424999999999999</v>
      </c>
      <c r="O3270">
        <v>0.22525000000000001</v>
      </c>
      <c r="P3270">
        <v>0.25074999999999997</v>
      </c>
      <c r="Q3270">
        <v>0.10825</v>
      </c>
      <c r="R3270">
        <v>8.8636514999999999E-2</v>
      </c>
      <c r="S3270">
        <v>8.5999999999999993E-2</v>
      </c>
      <c r="T3270">
        <v>9.0999999999999998E-2</v>
      </c>
      <c r="U3270">
        <v>9.9500000000000005E-2</v>
      </c>
      <c r="V3270">
        <v>0.10575</v>
      </c>
    </row>
    <row r="3271" spans="1:22" x14ac:dyDescent="0.25">
      <c r="A3271" t="s">
        <v>7</v>
      </c>
      <c r="B3271" s="2">
        <v>41046</v>
      </c>
      <c r="C3271" s="2" t="str">
        <f t="shared" si="51"/>
        <v>Ryegrass</v>
      </c>
      <c r="D3271">
        <v>30.412500000000001</v>
      </c>
      <c r="E3271">
        <v>33.637500000000003</v>
      </c>
      <c r="N3271">
        <v>0.20275000000000001</v>
      </c>
      <c r="O3271">
        <v>0.22425</v>
      </c>
    </row>
    <row r="3272" spans="1:22" x14ac:dyDescent="0.25">
      <c r="A3272" t="s">
        <v>7</v>
      </c>
      <c r="B3272" s="2">
        <v>41047</v>
      </c>
      <c r="C3272" s="2" t="str">
        <f t="shared" si="51"/>
        <v>Ryegrass</v>
      </c>
      <c r="D3272">
        <v>30.112500000000001</v>
      </c>
      <c r="E3272">
        <v>33.375</v>
      </c>
      <c r="N3272">
        <v>0.20075000000000001</v>
      </c>
      <c r="O3272">
        <v>0.2225</v>
      </c>
    </row>
    <row r="3273" spans="1:22" x14ac:dyDescent="0.25">
      <c r="A3273" t="s">
        <v>7</v>
      </c>
      <c r="B3273" s="2">
        <v>41048</v>
      </c>
      <c r="C3273" s="2" t="str">
        <f t="shared" si="51"/>
        <v>Ryegrass</v>
      </c>
      <c r="D3273">
        <v>29.625</v>
      </c>
      <c r="E3273">
        <v>33.037500000000001</v>
      </c>
      <c r="N3273">
        <v>0.19750000000000001</v>
      </c>
      <c r="O3273">
        <v>0.22025</v>
      </c>
    </row>
    <row r="3274" spans="1:22" x14ac:dyDescent="0.25">
      <c r="A3274" t="s">
        <v>7</v>
      </c>
      <c r="B3274" s="2">
        <v>41049</v>
      </c>
      <c r="C3274" s="2" t="str">
        <f t="shared" si="51"/>
        <v>Ryegrass</v>
      </c>
      <c r="D3274">
        <v>29.024999999999999</v>
      </c>
      <c r="E3274">
        <v>32.737499999999997</v>
      </c>
      <c r="N3274">
        <v>0.19350000000000001</v>
      </c>
      <c r="O3274">
        <v>0.21825</v>
      </c>
    </row>
    <row r="3275" spans="1:22" x14ac:dyDescent="0.25">
      <c r="A3275" t="s">
        <v>7</v>
      </c>
      <c r="B3275" s="2">
        <v>41050</v>
      </c>
      <c r="C3275" s="2" t="str">
        <f t="shared" si="51"/>
        <v>Ryegrass</v>
      </c>
      <c r="D3275">
        <v>28.8</v>
      </c>
      <c r="E3275">
        <v>32.475000000000001</v>
      </c>
      <c r="N3275">
        <v>0.192</v>
      </c>
      <c r="O3275">
        <v>0.2165</v>
      </c>
    </row>
    <row r="3276" spans="1:22" x14ac:dyDescent="0.25">
      <c r="A3276" t="s">
        <v>7</v>
      </c>
      <c r="B3276" s="2">
        <v>41051</v>
      </c>
      <c r="C3276" s="2" t="str">
        <f t="shared" si="51"/>
        <v>Ryegrass</v>
      </c>
      <c r="D3276">
        <v>28.5</v>
      </c>
      <c r="E3276">
        <v>32.287500000000001</v>
      </c>
      <c r="N3276">
        <v>0.19</v>
      </c>
      <c r="O3276">
        <v>0.21525</v>
      </c>
    </row>
    <row r="3277" spans="1:22" x14ac:dyDescent="0.25">
      <c r="A3277" t="s">
        <v>7</v>
      </c>
      <c r="B3277" s="2">
        <v>41052</v>
      </c>
      <c r="C3277" s="2" t="str">
        <f t="shared" si="51"/>
        <v>Ryegrass</v>
      </c>
      <c r="D3277">
        <v>27.9</v>
      </c>
      <c r="E3277">
        <v>31.987500000000001</v>
      </c>
      <c r="N3277">
        <v>0.186</v>
      </c>
      <c r="O3277">
        <v>0.21325</v>
      </c>
    </row>
    <row r="3278" spans="1:22" x14ac:dyDescent="0.25">
      <c r="A3278" t="s">
        <v>7</v>
      </c>
      <c r="B3278" s="2">
        <v>41053</v>
      </c>
      <c r="C3278" s="2" t="str">
        <f t="shared" si="51"/>
        <v>Ryegrass</v>
      </c>
      <c r="D3278">
        <v>27.824999999999999</v>
      </c>
      <c r="E3278">
        <v>31.837499999999999</v>
      </c>
      <c r="N3278">
        <v>0.1855</v>
      </c>
      <c r="O3278">
        <v>0.21224999999999999</v>
      </c>
    </row>
    <row r="3279" spans="1:22" x14ac:dyDescent="0.25">
      <c r="A3279" t="s">
        <v>7</v>
      </c>
      <c r="B3279" s="2">
        <v>41054</v>
      </c>
      <c r="C3279" s="2" t="str">
        <f t="shared" si="51"/>
        <v>Ryegrass</v>
      </c>
      <c r="D3279">
        <v>27.9</v>
      </c>
      <c r="E3279">
        <v>31.8</v>
      </c>
      <c r="N3279">
        <v>0.186</v>
      </c>
      <c r="O3279">
        <v>0.21199999999999999</v>
      </c>
    </row>
    <row r="3280" spans="1:22" x14ac:dyDescent="0.25">
      <c r="A3280" t="s">
        <v>7</v>
      </c>
      <c r="B3280" s="2">
        <v>41055</v>
      </c>
      <c r="C3280" s="2" t="str">
        <f t="shared" si="51"/>
        <v>Ryegrass</v>
      </c>
      <c r="D3280">
        <v>27.787500000000001</v>
      </c>
      <c r="E3280">
        <v>31.6875</v>
      </c>
      <c r="N3280">
        <v>0.18525</v>
      </c>
      <c r="O3280">
        <v>0.21124999999999999</v>
      </c>
    </row>
    <row r="3281" spans="1:22" x14ac:dyDescent="0.25">
      <c r="A3281" t="s">
        <v>7</v>
      </c>
      <c r="B3281" s="2">
        <v>41056</v>
      </c>
      <c r="C3281" s="2" t="str">
        <f t="shared" si="51"/>
        <v>Ryegrass</v>
      </c>
      <c r="D3281">
        <v>27.637499999999999</v>
      </c>
      <c r="E3281">
        <v>31.612500000000001</v>
      </c>
      <c r="N3281">
        <v>0.18425</v>
      </c>
      <c r="O3281">
        <v>0.21074999999999999</v>
      </c>
    </row>
    <row r="3282" spans="1:22" x14ac:dyDescent="0.25">
      <c r="A3282" t="s">
        <v>7</v>
      </c>
      <c r="B3282" s="2">
        <v>41057</v>
      </c>
      <c r="C3282" s="2" t="str">
        <f t="shared" si="51"/>
        <v>Ryegrass</v>
      </c>
      <c r="D3282">
        <v>27.675000000000001</v>
      </c>
      <c r="E3282">
        <v>31.5</v>
      </c>
      <c r="N3282">
        <v>0.1845</v>
      </c>
      <c r="O3282">
        <v>0.21</v>
      </c>
    </row>
    <row r="3283" spans="1:22" x14ac:dyDescent="0.25">
      <c r="A3283" t="s">
        <v>7</v>
      </c>
      <c r="B3283" s="2">
        <v>41058</v>
      </c>
      <c r="C3283" s="2" t="str">
        <f t="shared" si="51"/>
        <v>Ryegrass</v>
      </c>
      <c r="D3283">
        <v>28.537500000000001</v>
      </c>
      <c r="E3283">
        <v>31.425000000000001</v>
      </c>
      <c r="N3283">
        <v>0.19025</v>
      </c>
      <c r="O3283">
        <v>0.20949999999999999</v>
      </c>
    </row>
    <row r="3284" spans="1:22" x14ac:dyDescent="0.25">
      <c r="A3284" t="s">
        <v>7</v>
      </c>
      <c r="B3284" s="2">
        <v>41059</v>
      </c>
      <c r="C3284" s="2" t="str">
        <f t="shared" si="51"/>
        <v>Ryegrass</v>
      </c>
      <c r="D3284">
        <v>28.5</v>
      </c>
      <c r="E3284">
        <v>31.387499999999999</v>
      </c>
      <c r="F3284">
        <v>24.2</v>
      </c>
      <c r="G3284">
        <v>20.45</v>
      </c>
      <c r="H3284">
        <v>17.093363709999998</v>
      </c>
      <c r="I3284">
        <v>17.2</v>
      </c>
      <c r="J3284">
        <v>18.25</v>
      </c>
      <c r="K3284">
        <v>19.5</v>
      </c>
      <c r="L3284">
        <v>21.05</v>
      </c>
      <c r="M3284">
        <v>197.63086369999999</v>
      </c>
      <c r="N3284">
        <v>0.19</v>
      </c>
      <c r="O3284">
        <v>0.20924999999999999</v>
      </c>
      <c r="P3284">
        <v>0.24199999999999999</v>
      </c>
      <c r="Q3284">
        <v>0.10224999999999999</v>
      </c>
      <c r="R3284">
        <v>8.5466818999999999E-2</v>
      </c>
      <c r="S3284">
        <v>8.5999999999999993E-2</v>
      </c>
      <c r="T3284">
        <v>9.1249999999999998E-2</v>
      </c>
      <c r="U3284">
        <v>9.7500000000000003E-2</v>
      </c>
      <c r="V3284">
        <v>0.10525</v>
      </c>
    </row>
    <row r="3285" spans="1:22" x14ac:dyDescent="0.25">
      <c r="A3285" t="s">
        <v>7</v>
      </c>
      <c r="B3285" s="2">
        <v>41060</v>
      </c>
      <c r="C3285" s="2" t="str">
        <f t="shared" si="51"/>
        <v>Ryegrass</v>
      </c>
      <c r="D3285">
        <v>30.975000000000001</v>
      </c>
      <c r="E3285">
        <v>32.0625</v>
      </c>
      <c r="N3285">
        <v>0.20649999999999999</v>
      </c>
      <c r="O3285">
        <v>0.21375</v>
      </c>
    </row>
    <row r="3286" spans="1:22" x14ac:dyDescent="0.25">
      <c r="A3286" t="s">
        <v>7</v>
      </c>
      <c r="B3286" s="2">
        <v>41061</v>
      </c>
      <c r="C3286" s="2" t="str">
        <f t="shared" si="51"/>
        <v>Ryegrass</v>
      </c>
      <c r="D3286">
        <v>30.3</v>
      </c>
      <c r="E3286">
        <v>32.1</v>
      </c>
      <c r="N3286">
        <v>0.20200000000000001</v>
      </c>
      <c r="O3286">
        <v>0.214</v>
      </c>
    </row>
    <row r="3287" spans="1:22" x14ac:dyDescent="0.25">
      <c r="A3287" t="s">
        <v>7</v>
      </c>
      <c r="B3287" s="2">
        <v>41062</v>
      </c>
      <c r="C3287" s="2" t="str">
        <f t="shared" si="51"/>
        <v>Ryegrass</v>
      </c>
      <c r="D3287">
        <v>30</v>
      </c>
      <c r="E3287">
        <v>32.1</v>
      </c>
      <c r="N3287">
        <v>0.2</v>
      </c>
      <c r="O3287">
        <v>0.214</v>
      </c>
    </row>
    <row r="3288" spans="1:22" x14ac:dyDescent="0.25">
      <c r="A3288" t="s">
        <v>7</v>
      </c>
      <c r="B3288" s="2">
        <v>41063</v>
      </c>
      <c r="C3288" s="2" t="str">
        <f t="shared" si="51"/>
        <v>Ryegrass</v>
      </c>
      <c r="D3288">
        <v>29.774999999999999</v>
      </c>
      <c r="E3288">
        <v>32.0625</v>
      </c>
      <c r="N3288">
        <v>0.19850000000000001</v>
      </c>
      <c r="O3288">
        <v>0.21375</v>
      </c>
    </row>
    <row r="3289" spans="1:22" x14ac:dyDescent="0.25">
      <c r="A3289" t="s">
        <v>7</v>
      </c>
      <c r="B3289" s="2">
        <v>41064</v>
      </c>
      <c r="C3289" s="2" t="str">
        <f t="shared" si="51"/>
        <v>Ryegrass</v>
      </c>
      <c r="D3289">
        <v>29.475000000000001</v>
      </c>
      <c r="E3289">
        <v>32.1</v>
      </c>
      <c r="N3289">
        <v>0.19650000000000001</v>
      </c>
      <c r="O3289">
        <v>0.214</v>
      </c>
    </row>
    <row r="3290" spans="1:22" x14ac:dyDescent="0.25">
      <c r="A3290" t="s">
        <v>7</v>
      </c>
      <c r="B3290" s="2">
        <v>41065</v>
      </c>
      <c r="C3290" s="2" t="str">
        <f t="shared" si="51"/>
        <v>Ryegrass</v>
      </c>
      <c r="D3290">
        <v>29.362500000000001</v>
      </c>
      <c r="E3290">
        <v>31.95</v>
      </c>
      <c r="N3290">
        <v>0.19575000000000001</v>
      </c>
      <c r="O3290">
        <v>0.21299999999999999</v>
      </c>
    </row>
    <row r="3291" spans="1:22" x14ac:dyDescent="0.25">
      <c r="A3291" t="s">
        <v>7</v>
      </c>
      <c r="B3291" s="2">
        <v>41066</v>
      </c>
      <c r="C3291" s="2" t="str">
        <f t="shared" si="51"/>
        <v>Ryegrass</v>
      </c>
      <c r="D3291">
        <v>44.8125</v>
      </c>
      <c r="E3291">
        <v>41.024999999999999</v>
      </c>
      <c r="N3291">
        <v>0.29875000000000002</v>
      </c>
      <c r="O3291">
        <v>0.27350000000000002</v>
      </c>
    </row>
    <row r="3292" spans="1:22" x14ac:dyDescent="0.25">
      <c r="A3292" t="s">
        <v>7</v>
      </c>
      <c r="B3292" s="2">
        <v>41067</v>
      </c>
      <c r="C3292" s="2" t="str">
        <f t="shared" si="51"/>
        <v>Ryegrass</v>
      </c>
      <c r="D3292">
        <v>43.274999999999999</v>
      </c>
      <c r="E3292">
        <v>42.9</v>
      </c>
      <c r="N3292">
        <v>0.28849999999999998</v>
      </c>
      <c r="O3292">
        <v>0.28599999999999998</v>
      </c>
    </row>
    <row r="3293" spans="1:22" x14ac:dyDescent="0.25">
      <c r="A3293" t="s">
        <v>7</v>
      </c>
      <c r="B3293" s="2">
        <v>41068</v>
      </c>
      <c r="C3293" s="2" t="str">
        <f t="shared" si="51"/>
        <v>Ryegrass</v>
      </c>
      <c r="D3293">
        <v>42.487499999999997</v>
      </c>
      <c r="E3293">
        <v>42.787500000000001</v>
      </c>
      <c r="N3293">
        <v>0.28325</v>
      </c>
      <c r="O3293">
        <v>0.28525</v>
      </c>
    </row>
    <row r="3294" spans="1:22" x14ac:dyDescent="0.25">
      <c r="A3294" t="s">
        <v>7</v>
      </c>
      <c r="B3294" s="2">
        <v>41069</v>
      </c>
      <c r="C3294" s="2" t="str">
        <f t="shared" si="51"/>
        <v>Ryegrass</v>
      </c>
      <c r="D3294">
        <v>43.424999999999997</v>
      </c>
      <c r="E3294">
        <v>43.875</v>
      </c>
      <c r="N3294">
        <v>0.28949999999999998</v>
      </c>
      <c r="O3294">
        <v>0.29249999999999998</v>
      </c>
    </row>
    <row r="3295" spans="1:22" x14ac:dyDescent="0.25">
      <c r="A3295" t="s">
        <v>7</v>
      </c>
      <c r="B3295" s="2">
        <v>41070</v>
      </c>
      <c r="C3295" s="2" t="str">
        <f t="shared" si="51"/>
        <v>Ryegrass</v>
      </c>
      <c r="D3295">
        <v>42.9</v>
      </c>
      <c r="E3295">
        <v>43.6875</v>
      </c>
      <c r="N3295">
        <v>0.28599999999999998</v>
      </c>
      <c r="O3295">
        <v>0.29125000000000001</v>
      </c>
    </row>
    <row r="3296" spans="1:22" x14ac:dyDescent="0.25">
      <c r="A3296" t="s">
        <v>7</v>
      </c>
      <c r="B3296" s="2">
        <v>41071</v>
      </c>
      <c r="C3296" s="2" t="str">
        <f t="shared" si="51"/>
        <v>Ryegrass</v>
      </c>
      <c r="D3296">
        <v>42.075000000000003</v>
      </c>
      <c r="E3296">
        <v>43.05</v>
      </c>
      <c r="N3296">
        <v>0.28050000000000003</v>
      </c>
      <c r="O3296">
        <v>0.28699999999999998</v>
      </c>
    </row>
    <row r="3297" spans="1:22" x14ac:dyDescent="0.25">
      <c r="A3297" t="s">
        <v>7</v>
      </c>
      <c r="B3297" s="2">
        <v>41072</v>
      </c>
      <c r="C3297" s="2" t="str">
        <f t="shared" si="51"/>
        <v>Ryegrass</v>
      </c>
      <c r="D3297">
        <v>41.662500000000001</v>
      </c>
      <c r="E3297">
        <v>42.75</v>
      </c>
      <c r="N3297">
        <v>0.27775</v>
      </c>
      <c r="O3297">
        <v>0.28499999999999998</v>
      </c>
    </row>
    <row r="3298" spans="1:22" x14ac:dyDescent="0.25">
      <c r="A3298" t="s">
        <v>7</v>
      </c>
      <c r="B3298" s="2">
        <v>41073</v>
      </c>
      <c r="C3298" s="2" t="str">
        <f t="shared" si="51"/>
        <v>Ryegrass</v>
      </c>
      <c r="D3298">
        <v>40.950000000000003</v>
      </c>
      <c r="E3298">
        <v>42.412500000000001</v>
      </c>
      <c r="F3298">
        <v>28.875</v>
      </c>
      <c r="G3298">
        <v>25.4</v>
      </c>
      <c r="H3298">
        <v>20.25</v>
      </c>
      <c r="I3298">
        <v>19.8</v>
      </c>
      <c r="J3298">
        <v>20.85</v>
      </c>
      <c r="K3298">
        <v>23.4</v>
      </c>
      <c r="L3298">
        <v>24.599412999999998</v>
      </c>
      <c r="M3298">
        <v>246.536913</v>
      </c>
      <c r="N3298">
        <v>0.27300000000000002</v>
      </c>
      <c r="O3298">
        <v>0.28275</v>
      </c>
      <c r="P3298">
        <v>0.28875000000000001</v>
      </c>
      <c r="Q3298">
        <v>0.127</v>
      </c>
      <c r="R3298">
        <v>0.10125000000000001</v>
      </c>
      <c r="S3298">
        <v>9.9000000000000005E-2</v>
      </c>
      <c r="T3298">
        <v>0.10425</v>
      </c>
      <c r="U3298">
        <v>0.11700000000000001</v>
      </c>
      <c r="V3298">
        <v>0.122997065</v>
      </c>
    </row>
    <row r="3299" spans="1:22" x14ac:dyDescent="0.25">
      <c r="A3299" t="s">
        <v>7</v>
      </c>
      <c r="B3299" s="2">
        <v>41074</v>
      </c>
      <c r="C3299" s="2" t="str">
        <f t="shared" si="51"/>
        <v>Ryegrass</v>
      </c>
      <c r="D3299">
        <v>41.55</v>
      </c>
      <c r="E3299">
        <v>42.112499999999997</v>
      </c>
      <c r="N3299">
        <v>0.27700000000000002</v>
      </c>
      <c r="O3299">
        <v>0.28075</v>
      </c>
    </row>
    <row r="3300" spans="1:22" x14ac:dyDescent="0.25">
      <c r="A3300" t="s">
        <v>7</v>
      </c>
      <c r="B3300" s="2">
        <v>41075</v>
      </c>
      <c r="C3300" s="2" t="str">
        <f t="shared" si="51"/>
        <v>Ryegrass</v>
      </c>
      <c r="D3300">
        <v>42.674999999999997</v>
      </c>
      <c r="E3300">
        <v>42.5625</v>
      </c>
      <c r="N3300">
        <v>0.28449999999999998</v>
      </c>
      <c r="O3300">
        <v>0.28375</v>
      </c>
    </row>
    <row r="3301" spans="1:22" x14ac:dyDescent="0.25">
      <c r="A3301" t="s">
        <v>7</v>
      </c>
      <c r="B3301" s="2">
        <v>41076</v>
      </c>
      <c r="C3301" s="2" t="str">
        <f t="shared" si="51"/>
        <v>Ryegrass</v>
      </c>
      <c r="D3301">
        <v>45.75</v>
      </c>
      <c r="E3301">
        <v>45.225000000000001</v>
      </c>
      <c r="N3301">
        <v>0.30499999999999999</v>
      </c>
      <c r="O3301">
        <v>0.30149999999999999</v>
      </c>
    </row>
    <row r="3302" spans="1:22" x14ac:dyDescent="0.25">
      <c r="A3302" t="s">
        <v>7</v>
      </c>
      <c r="B3302" s="2">
        <v>41077</v>
      </c>
      <c r="C3302" s="2" t="str">
        <f t="shared" si="51"/>
        <v>Ryegrass</v>
      </c>
      <c r="D3302">
        <v>43.2</v>
      </c>
      <c r="E3302">
        <v>43.837499999999999</v>
      </c>
      <c r="N3302">
        <v>0.28799999999999998</v>
      </c>
      <c r="O3302">
        <v>0.29225000000000001</v>
      </c>
    </row>
    <row r="3303" spans="1:22" x14ac:dyDescent="0.25">
      <c r="A3303" t="s">
        <v>7</v>
      </c>
      <c r="B3303" s="2">
        <v>41078</v>
      </c>
      <c r="C3303" s="2" t="str">
        <f t="shared" si="51"/>
        <v>Ryegrass</v>
      </c>
      <c r="D3303">
        <v>44.962499999999999</v>
      </c>
      <c r="E3303">
        <v>43.95</v>
      </c>
      <c r="N3303">
        <v>0.29975000000000002</v>
      </c>
      <c r="O3303">
        <v>0.29299999999999998</v>
      </c>
    </row>
    <row r="3304" spans="1:22" x14ac:dyDescent="0.25">
      <c r="A3304" t="s">
        <v>7</v>
      </c>
      <c r="B3304" s="2">
        <v>41079</v>
      </c>
      <c r="C3304" s="2" t="str">
        <f t="shared" si="51"/>
        <v>Ryegrass</v>
      </c>
      <c r="D3304">
        <v>43.762500000000003</v>
      </c>
      <c r="E3304">
        <v>43.762500000000003</v>
      </c>
      <c r="N3304">
        <v>0.29175000000000001</v>
      </c>
      <c r="O3304">
        <v>0.29175000000000001</v>
      </c>
    </row>
    <row r="3305" spans="1:22" x14ac:dyDescent="0.25">
      <c r="A3305" t="s">
        <v>7</v>
      </c>
      <c r="B3305" s="2">
        <v>41080</v>
      </c>
      <c r="C3305" s="2" t="str">
        <f t="shared" si="51"/>
        <v>Ryegrass</v>
      </c>
      <c r="D3305">
        <v>43.2</v>
      </c>
      <c r="E3305">
        <v>43.537500000000001</v>
      </c>
      <c r="N3305">
        <v>0.28799999999999998</v>
      </c>
      <c r="O3305">
        <v>0.29025000000000001</v>
      </c>
    </row>
    <row r="3306" spans="1:22" x14ac:dyDescent="0.25">
      <c r="A3306" t="s">
        <v>7</v>
      </c>
      <c r="B3306" s="2">
        <v>41081</v>
      </c>
      <c r="C3306" s="2" t="str">
        <f t="shared" si="51"/>
        <v>Ryegrass</v>
      </c>
      <c r="D3306">
        <v>42.712499999999999</v>
      </c>
      <c r="E3306">
        <v>43.162500000000001</v>
      </c>
      <c r="N3306">
        <v>0.28475</v>
      </c>
      <c r="O3306">
        <v>0.28775000000000001</v>
      </c>
    </row>
    <row r="3307" spans="1:22" x14ac:dyDescent="0.25">
      <c r="A3307" t="s">
        <v>7</v>
      </c>
      <c r="B3307" s="2">
        <v>41082</v>
      </c>
      <c r="C3307" s="2" t="str">
        <f t="shared" si="51"/>
        <v>Ryegrass</v>
      </c>
      <c r="D3307">
        <v>42.112499999999997</v>
      </c>
      <c r="E3307">
        <v>42.9</v>
      </c>
      <c r="N3307">
        <v>0.28075</v>
      </c>
      <c r="O3307">
        <v>0.28599999999999998</v>
      </c>
    </row>
    <row r="3308" spans="1:22" x14ac:dyDescent="0.25">
      <c r="A3308" t="s">
        <v>7</v>
      </c>
      <c r="B3308" s="2">
        <v>41083</v>
      </c>
      <c r="C3308" s="2" t="str">
        <f t="shared" si="51"/>
        <v>Ryegrass</v>
      </c>
      <c r="D3308">
        <v>41.962499999999999</v>
      </c>
      <c r="E3308">
        <v>42.674999999999997</v>
      </c>
      <c r="N3308">
        <v>0.27975</v>
      </c>
      <c r="O3308">
        <v>0.28449999999999998</v>
      </c>
    </row>
    <row r="3309" spans="1:22" x14ac:dyDescent="0.25">
      <c r="A3309" t="s">
        <v>7</v>
      </c>
      <c r="B3309" s="2">
        <v>41084</v>
      </c>
      <c r="C3309" s="2" t="str">
        <f t="shared" si="51"/>
        <v>Ryegrass</v>
      </c>
      <c r="D3309">
        <v>46.3125</v>
      </c>
      <c r="E3309">
        <v>45.45</v>
      </c>
      <c r="N3309">
        <v>0.30875000000000002</v>
      </c>
      <c r="O3309">
        <v>0.30299999999999999</v>
      </c>
    </row>
    <row r="3310" spans="1:22" x14ac:dyDescent="0.25">
      <c r="A3310" t="s">
        <v>7</v>
      </c>
      <c r="B3310" s="2">
        <v>41085</v>
      </c>
      <c r="C3310" s="2" t="str">
        <f t="shared" si="51"/>
        <v>Ryegrass</v>
      </c>
      <c r="D3310">
        <v>44.174999999999997</v>
      </c>
      <c r="E3310">
        <v>44.024999999999999</v>
      </c>
      <c r="N3310">
        <v>0.29449999999999998</v>
      </c>
      <c r="O3310">
        <v>0.29349999999999998</v>
      </c>
    </row>
    <row r="3311" spans="1:22" x14ac:dyDescent="0.25">
      <c r="A3311" t="s">
        <v>7</v>
      </c>
      <c r="B3311" s="2">
        <v>41086</v>
      </c>
      <c r="C3311" s="2" t="str">
        <f t="shared" si="51"/>
        <v>Ryegrass</v>
      </c>
      <c r="D3311">
        <v>43.274999999999999</v>
      </c>
      <c r="E3311">
        <v>43.462499999999999</v>
      </c>
      <c r="N3311">
        <v>0.28849999999999998</v>
      </c>
      <c r="O3311">
        <v>0.28975000000000001</v>
      </c>
    </row>
    <row r="3312" spans="1:22" x14ac:dyDescent="0.25">
      <c r="A3312" t="s">
        <v>7</v>
      </c>
      <c r="B3312" s="2">
        <v>41087</v>
      </c>
      <c r="C3312" s="2" t="str">
        <f t="shared" si="51"/>
        <v>Ryegrass</v>
      </c>
      <c r="D3312">
        <v>42.225000000000001</v>
      </c>
      <c r="E3312">
        <v>43.05</v>
      </c>
      <c r="N3312">
        <v>0.28149999999999997</v>
      </c>
      <c r="O3312">
        <v>0.28699999999999998</v>
      </c>
    </row>
    <row r="3313" spans="1:15" x14ac:dyDescent="0.25">
      <c r="A3313" t="s">
        <v>7</v>
      </c>
      <c r="B3313" s="2">
        <v>41088</v>
      </c>
      <c r="C3313" s="2" t="str">
        <f t="shared" si="51"/>
        <v>Ryegrass</v>
      </c>
      <c r="D3313">
        <v>41.924999999999997</v>
      </c>
      <c r="E3313">
        <v>42.75</v>
      </c>
      <c r="N3313">
        <v>0.27950000000000003</v>
      </c>
      <c r="O3313">
        <v>0.28499999999999998</v>
      </c>
    </row>
    <row r="3314" spans="1:15" x14ac:dyDescent="0.25">
      <c r="A3314" t="s">
        <v>7</v>
      </c>
      <c r="B3314" s="2">
        <v>41089</v>
      </c>
      <c r="C3314" s="2" t="str">
        <f t="shared" si="51"/>
        <v>Ryegrass</v>
      </c>
      <c r="D3314">
        <v>41.4</v>
      </c>
      <c r="E3314">
        <v>42.412500000000001</v>
      </c>
      <c r="N3314">
        <v>0.27600000000000002</v>
      </c>
      <c r="O3314">
        <v>0.28275</v>
      </c>
    </row>
    <row r="3315" spans="1:15" x14ac:dyDescent="0.25">
      <c r="A3315" t="s">
        <v>7</v>
      </c>
      <c r="B3315" s="2">
        <v>41090</v>
      </c>
      <c r="C3315" s="2" t="str">
        <f t="shared" si="51"/>
        <v>Ryegrass</v>
      </c>
      <c r="D3315">
        <v>40.837499999999999</v>
      </c>
      <c r="E3315">
        <v>42.225000000000001</v>
      </c>
      <c r="N3315">
        <v>0.27224999999999999</v>
      </c>
      <c r="O3315">
        <v>0.28149999999999997</v>
      </c>
    </row>
    <row r="3316" spans="1:15" x14ac:dyDescent="0.25">
      <c r="A3316" t="s">
        <v>7</v>
      </c>
      <c r="B3316" s="2">
        <v>41091</v>
      </c>
      <c r="C3316" s="2" t="str">
        <f t="shared" si="51"/>
        <v>Ryegrass</v>
      </c>
      <c r="D3316">
        <v>40.5</v>
      </c>
      <c r="E3316">
        <v>41.962499999999999</v>
      </c>
      <c r="N3316">
        <v>0.27</v>
      </c>
      <c r="O3316">
        <v>0.27975</v>
      </c>
    </row>
    <row r="3317" spans="1:15" x14ac:dyDescent="0.25">
      <c r="A3317" t="s">
        <v>7</v>
      </c>
      <c r="B3317" s="2">
        <v>41092</v>
      </c>
      <c r="C3317" s="2" t="str">
        <f t="shared" si="51"/>
        <v>Ryegrass</v>
      </c>
      <c r="D3317">
        <v>40.237499999999997</v>
      </c>
      <c r="E3317">
        <v>41.887500000000003</v>
      </c>
      <c r="N3317">
        <v>0.26824999999999999</v>
      </c>
      <c r="O3317">
        <v>0.27925</v>
      </c>
    </row>
    <row r="3318" spans="1:15" x14ac:dyDescent="0.25">
      <c r="A3318" t="s">
        <v>7</v>
      </c>
      <c r="B3318" s="2">
        <v>41093</v>
      </c>
      <c r="C3318" s="2" t="str">
        <f t="shared" si="51"/>
        <v>Ryegrass</v>
      </c>
      <c r="D3318">
        <v>39.825000000000003</v>
      </c>
      <c r="E3318">
        <v>41.587499999999999</v>
      </c>
      <c r="N3318">
        <v>0.26550000000000001</v>
      </c>
      <c r="O3318">
        <v>0.27725</v>
      </c>
    </row>
    <row r="3319" spans="1:15" x14ac:dyDescent="0.25">
      <c r="A3319" t="s">
        <v>7</v>
      </c>
      <c r="B3319" s="2">
        <v>41094</v>
      </c>
      <c r="C3319" s="2" t="str">
        <f t="shared" si="51"/>
        <v>Ryegrass</v>
      </c>
      <c r="D3319">
        <v>45.862499999999997</v>
      </c>
      <c r="E3319">
        <v>45.112499999999997</v>
      </c>
      <c r="N3319">
        <v>0.30575000000000002</v>
      </c>
      <c r="O3319">
        <v>0.30075000000000002</v>
      </c>
    </row>
    <row r="3320" spans="1:15" x14ac:dyDescent="0.25">
      <c r="A3320" t="s">
        <v>7</v>
      </c>
      <c r="B3320" s="2">
        <v>41095</v>
      </c>
      <c r="C3320" s="2" t="str">
        <f t="shared" si="51"/>
        <v>Ryegrass</v>
      </c>
      <c r="D3320">
        <v>47.662500000000001</v>
      </c>
      <c r="E3320">
        <v>46.237499999999997</v>
      </c>
      <c r="N3320">
        <v>0.31774999999999998</v>
      </c>
      <c r="O3320">
        <v>0.30825000000000002</v>
      </c>
    </row>
    <row r="3321" spans="1:15" x14ac:dyDescent="0.25">
      <c r="A3321" t="s">
        <v>7</v>
      </c>
      <c r="B3321" s="2">
        <v>41096</v>
      </c>
      <c r="C3321" s="2" t="str">
        <f t="shared" si="51"/>
        <v>Ryegrass</v>
      </c>
      <c r="D3321">
        <v>44.962499999999999</v>
      </c>
      <c r="E3321">
        <v>44.737499999999997</v>
      </c>
      <c r="N3321">
        <v>0.29975000000000002</v>
      </c>
      <c r="O3321">
        <v>0.29825000000000002</v>
      </c>
    </row>
    <row r="3322" spans="1:15" x14ac:dyDescent="0.25">
      <c r="A3322" t="s">
        <v>7</v>
      </c>
      <c r="B3322" s="2">
        <v>41097</v>
      </c>
      <c r="C3322" s="2" t="str">
        <f t="shared" si="51"/>
        <v>Ryegrass</v>
      </c>
      <c r="D3322">
        <v>44.137500000000003</v>
      </c>
      <c r="E3322">
        <v>44.174999999999997</v>
      </c>
      <c r="N3322">
        <v>0.29425000000000001</v>
      </c>
      <c r="O3322">
        <v>0.29449999999999998</v>
      </c>
    </row>
    <row r="3323" spans="1:15" x14ac:dyDescent="0.25">
      <c r="A3323" t="s">
        <v>7</v>
      </c>
      <c r="B3323" s="2">
        <v>41098</v>
      </c>
      <c r="C3323" s="2" t="str">
        <f t="shared" si="51"/>
        <v>Ryegrass</v>
      </c>
      <c r="D3323">
        <v>43.5</v>
      </c>
      <c r="E3323">
        <v>43.725000000000001</v>
      </c>
      <c r="N3323">
        <v>0.28999999999999998</v>
      </c>
      <c r="O3323">
        <v>0.29149999999999998</v>
      </c>
    </row>
    <row r="3324" spans="1:15" x14ac:dyDescent="0.25">
      <c r="A3324" t="s">
        <v>7</v>
      </c>
      <c r="B3324" s="2">
        <v>41099</v>
      </c>
      <c r="C3324" s="2" t="str">
        <f t="shared" si="51"/>
        <v>Ryegrass</v>
      </c>
      <c r="D3324">
        <v>43.05</v>
      </c>
      <c r="E3324">
        <v>43.424999999999997</v>
      </c>
      <c r="N3324">
        <v>0.28699999999999998</v>
      </c>
      <c r="O3324">
        <v>0.28949999999999998</v>
      </c>
    </row>
    <row r="3325" spans="1:15" x14ac:dyDescent="0.25">
      <c r="A3325" t="s">
        <v>7</v>
      </c>
      <c r="B3325" s="2">
        <v>41100</v>
      </c>
      <c r="C3325" s="2" t="str">
        <f t="shared" si="51"/>
        <v>Ryegrass</v>
      </c>
      <c r="D3325">
        <v>42.412500000000001</v>
      </c>
      <c r="E3325">
        <v>43.237499999999997</v>
      </c>
      <c r="N3325">
        <v>0.28275</v>
      </c>
      <c r="O3325">
        <v>0.28825000000000001</v>
      </c>
    </row>
    <row r="3326" spans="1:15" x14ac:dyDescent="0.25">
      <c r="A3326" t="s">
        <v>7</v>
      </c>
      <c r="B3326" s="2">
        <v>41101</v>
      </c>
      <c r="C3326" s="2" t="str">
        <f t="shared" si="51"/>
        <v>Ryegrass</v>
      </c>
      <c r="D3326">
        <v>42.375</v>
      </c>
      <c r="E3326">
        <v>43.05</v>
      </c>
      <c r="N3326">
        <v>0.28249999999999997</v>
      </c>
      <c r="O3326">
        <v>0.28699999999999998</v>
      </c>
    </row>
    <row r="3327" spans="1:15" x14ac:dyDescent="0.25">
      <c r="A3327" t="s">
        <v>7</v>
      </c>
      <c r="B3327" s="2">
        <v>41102</v>
      </c>
      <c r="C3327" s="2" t="str">
        <f t="shared" si="51"/>
        <v>Ryegrass</v>
      </c>
      <c r="D3327">
        <v>42.1875</v>
      </c>
      <c r="E3327">
        <v>42.787500000000001</v>
      </c>
      <c r="N3327">
        <v>0.28125</v>
      </c>
      <c r="O3327">
        <v>0.28525</v>
      </c>
    </row>
    <row r="3328" spans="1:15" x14ac:dyDescent="0.25">
      <c r="A3328" t="s">
        <v>7</v>
      </c>
      <c r="B3328" s="2">
        <v>41103</v>
      </c>
      <c r="C3328" s="2" t="str">
        <f t="shared" si="51"/>
        <v>Ryegrass</v>
      </c>
      <c r="D3328">
        <v>41.924999999999997</v>
      </c>
      <c r="E3328">
        <v>42.674999999999997</v>
      </c>
      <c r="N3328">
        <v>0.27950000000000003</v>
      </c>
      <c r="O3328">
        <v>0.28449999999999998</v>
      </c>
    </row>
    <row r="3329" spans="1:15" x14ac:dyDescent="0.25">
      <c r="A3329" t="s">
        <v>7</v>
      </c>
      <c r="B3329" s="2">
        <v>41104</v>
      </c>
      <c r="C3329" s="2" t="str">
        <f t="shared" si="51"/>
        <v>Ryegrass</v>
      </c>
      <c r="D3329">
        <v>42</v>
      </c>
      <c r="E3329">
        <v>42.6</v>
      </c>
      <c r="N3329">
        <v>0.28000000000000003</v>
      </c>
      <c r="O3329">
        <v>0.28399999999999997</v>
      </c>
    </row>
    <row r="3330" spans="1:15" x14ac:dyDescent="0.25">
      <c r="A3330" t="s">
        <v>7</v>
      </c>
      <c r="B3330" s="2">
        <v>41105</v>
      </c>
      <c r="C3330" s="2" t="str">
        <f t="shared" si="51"/>
        <v>Ryegrass</v>
      </c>
      <c r="D3330">
        <v>41.962499999999999</v>
      </c>
      <c r="E3330">
        <v>42.524999999999999</v>
      </c>
      <c r="N3330">
        <v>0.27975</v>
      </c>
      <c r="O3330">
        <v>0.28349999999999997</v>
      </c>
    </row>
    <row r="3331" spans="1:15" x14ac:dyDescent="0.25">
      <c r="A3331" t="s">
        <v>7</v>
      </c>
      <c r="B3331" s="2">
        <v>41106</v>
      </c>
      <c r="C3331" s="2" t="str">
        <f t="shared" ref="C3331:C3394" si="52">IF(ISNUMBER(SEARCH("Lucerne", A3331)),"Lucerne","Ryegrass")</f>
        <v>Ryegrass</v>
      </c>
      <c r="D3331">
        <v>41.587499999999999</v>
      </c>
      <c r="E3331">
        <v>42.45</v>
      </c>
      <c r="N3331">
        <v>0.27725</v>
      </c>
      <c r="O3331">
        <v>0.28299999999999997</v>
      </c>
    </row>
    <row r="3332" spans="1:15" x14ac:dyDescent="0.25">
      <c r="A3332" t="s">
        <v>7</v>
      </c>
      <c r="B3332" s="2">
        <v>41107</v>
      </c>
      <c r="C3332" s="2" t="str">
        <f t="shared" si="52"/>
        <v>Ryegrass</v>
      </c>
      <c r="D3332">
        <v>42.825000000000003</v>
      </c>
      <c r="E3332">
        <v>42.3</v>
      </c>
      <c r="N3332">
        <v>0.28549999999999998</v>
      </c>
      <c r="O3332">
        <v>0.28199999999999997</v>
      </c>
    </row>
    <row r="3333" spans="1:15" x14ac:dyDescent="0.25">
      <c r="A3333" t="s">
        <v>7</v>
      </c>
      <c r="B3333" s="2">
        <v>41108</v>
      </c>
      <c r="C3333" s="2" t="str">
        <f t="shared" si="52"/>
        <v>Ryegrass</v>
      </c>
      <c r="D3333">
        <v>42.524999999999999</v>
      </c>
      <c r="E3333">
        <v>42.375</v>
      </c>
      <c r="N3333">
        <v>0.28349999999999997</v>
      </c>
      <c r="O3333">
        <v>0.28249999999999997</v>
      </c>
    </row>
    <row r="3334" spans="1:15" x14ac:dyDescent="0.25">
      <c r="A3334" t="s">
        <v>7</v>
      </c>
      <c r="B3334" s="2">
        <v>41109</v>
      </c>
      <c r="C3334" s="2" t="str">
        <f t="shared" si="52"/>
        <v>Ryegrass</v>
      </c>
      <c r="D3334">
        <v>42.262500000000003</v>
      </c>
      <c r="E3334">
        <v>42.3</v>
      </c>
      <c r="N3334">
        <v>0.28175</v>
      </c>
      <c r="O3334">
        <v>0.28199999999999997</v>
      </c>
    </row>
    <row r="3335" spans="1:15" x14ac:dyDescent="0.25">
      <c r="A3335" t="s">
        <v>7</v>
      </c>
      <c r="B3335" s="2">
        <v>41110</v>
      </c>
      <c r="C3335" s="2" t="str">
        <f t="shared" si="52"/>
        <v>Ryegrass</v>
      </c>
      <c r="D3335">
        <v>41.8125</v>
      </c>
      <c r="E3335">
        <v>42.3</v>
      </c>
      <c r="N3335">
        <v>0.27875</v>
      </c>
      <c r="O3335">
        <v>0.28199999999999997</v>
      </c>
    </row>
    <row r="3336" spans="1:15" x14ac:dyDescent="0.25">
      <c r="A3336" t="s">
        <v>7</v>
      </c>
      <c r="B3336" s="2">
        <v>41111</v>
      </c>
      <c r="C3336" s="2" t="str">
        <f t="shared" si="52"/>
        <v>Ryegrass</v>
      </c>
      <c r="D3336">
        <v>41.662500000000001</v>
      </c>
      <c r="E3336">
        <v>42.225000000000001</v>
      </c>
      <c r="N3336">
        <v>0.27775</v>
      </c>
      <c r="O3336">
        <v>0.28149999999999997</v>
      </c>
    </row>
    <row r="3337" spans="1:15" x14ac:dyDescent="0.25">
      <c r="A3337" t="s">
        <v>7</v>
      </c>
      <c r="B3337" s="2">
        <v>41112</v>
      </c>
      <c r="C3337" s="2" t="str">
        <f t="shared" si="52"/>
        <v>Ryegrass</v>
      </c>
      <c r="D3337">
        <v>41.662500000000001</v>
      </c>
      <c r="E3337">
        <v>42.112499999999997</v>
      </c>
      <c r="N3337">
        <v>0.27775</v>
      </c>
      <c r="O3337">
        <v>0.28075</v>
      </c>
    </row>
    <row r="3338" spans="1:15" x14ac:dyDescent="0.25">
      <c r="A3338" t="s">
        <v>7</v>
      </c>
      <c r="B3338" s="2">
        <v>41113</v>
      </c>
      <c r="C3338" s="2" t="str">
        <f t="shared" si="52"/>
        <v>Ryegrass</v>
      </c>
      <c r="D3338">
        <v>42</v>
      </c>
      <c r="E3338">
        <v>42.15</v>
      </c>
      <c r="N3338">
        <v>0.28000000000000003</v>
      </c>
      <c r="O3338">
        <v>0.28100000000000003</v>
      </c>
    </row>
    <row r="3339" spans="1:15" x14ac:dyDescent="0.25">
      <c r="A3339" t="s">
        <v>7</v>
      </c>
      <c r="B3339" s="2">
        <v>41114</v>
      </c>
      <c r="C3339" s="2" t="str">
        <f t="shared" si="52"/>
        <v>Ryegrass</v>
      </c>
      <c r="D3339">
        <v>41.737499999999997</v>
      </c>
      <c r="E3339">
        <v>42.15</v>
      </c>
      <c r="N3339">
        <v>0.27825</v>
      </c>
      <c r="O3339">
        <v>0.28100000000000003</v>
      </c>
    </row>
    <row r="3340" spans="1:15" x14ac:dyDescent="0.25">
      <c r="A3340" t="s">
        <v>7</v>
      </c>
      <c r="B3340" s="2">
        <v>41115</v>
      </c>
      <c r="C3340" s="2" t="str">
        <f t="shared" si="52"/>
        <v>Ryegrass</v>
      </c>
      <c r="D3340">
        <v>47.0625</v>
      </c>
      <c r="E3340">
        <v>43.875</v>
      </c>
      <c r="N3340">
        <v>0.31374999999999997</v>
      </c>
      <c r="O3340">
        <v>0.29249999999999998</v>
      </c>
    </row>
    <row r="3341" spans="1:15" x14ac:dyDescent="0.25">
      <c r="A3341" t="s">
        <v>7</v>
      </c>
      <c r="B3341" s="2">
        <v>41116</v>
      </c>
      <c r="C3341" s="2" t="str">
        <f t="shared" si="52"/>
        <v>Ryegrass</v>
      </c>
      <c r="D3341">
        <v>45.9</v>
      </c>
      <c r="E3341">
        <v>44.587499999999999</v>
      </c>
      <c r="N3341">
        <v>0.30599999999999999</v>
      </c>
      <c r="O3341">
        <v>0.29725000000000001</v>
      </c>
    </row>
    <row r="3342" spans="1:15" x14ac:dyDescent="0.25">
      <c r="A3342" t="s">
        <v>7</v>
      </c>
      <c r="B3342" s="2">
        <v>41117</v>
      </c>
      <c r="C3342" s="2" t="str">
        <f t="shared" si="52"/>
        <v>Ryegrass</v>
      </c>
      <c r="D3342">
        <v>45.15</v>
      </c>
      <c r="E3342">
        <v>44.212499999999999</v>
      </c>
      <c r="N3342">
        <v>0.30099999999999999</v>
      </c>
      <c r="O3342">
        <v>0.29475000000000001</v>
      </c>
    </row>
    <row r="3343" spans="1:15" x14ac:dyDescent="0.25">
      <c r="A3343" t="s">
        <v>7</v>
      </c>
      <c r="B3343" s="2">
        <v>41118</v>
      </c>
      <c r="C3343" s="2" t="str">
        <f t="shared" si="52"/>
        <v>Ryegrass</v>
      </c>
      <c r="D3343">
        <v>44.475000000000001</v>
      </c>
      <c r="E3343">
        <v>43.95</v>
      </c>
      <c r="N3343">
        <v>0.29649999999999999</v>
      </c>
      <c r="O3343">
        <v>0.29299999999999998</v>
      </c>
    </row>
    <row r="3344" spans="1:15" x14ac:dyDescent="0.25">
      <c r="A3344" t="s">
        <v>7</v>
      </c>
      <c r="B3344" s="2">
        <v>41119</v>
      </c>
      <c r="C3344" s="2" t="str">
        <f t="shared" si="52"/>
        <v>Ryegrass</v>
      </c>
      <c r="D3344">
        <v>44.024999999999999</v>
      </c>
      <c r="E3344">
        <v>43.65</v>
      </c>
      <c r="N3344">
        <v>0.29349999999999998</v>
      </c>
      <c r="O3344">
        <v>0.29099999999999998</v>
      </c>
    </row>
    <row r="3345" spans="1:22" x14ac:dyDescent="0.25">
      <c r="A3345" t="s">
        <v>7</v>
      </c>
      <c r="B3345" s="2">
        <v>41120</v>
      </c>
      <c r="C3345" s="2" t="str">
        <f t="shared" si="52"/>
        <v>Ryegrass</v>
      </c>
      <c r="D3345">
        <v>43.575000000000003</v>
      </c>
      <c r="E3345">
        <v>43.424999999999997</v>
      </c>
      <c r="N3345">
        <v>0.29049999999999998</v>
      </c>
      <c r="O3345">
        <v>0.28949999999999998</v>
      </c>
    </row>
    <row r="3346" spans="1:22" x14ac:dyDescent="0.25">
      <c r="A3346" t="s">
        <v>7</v>
      </c>
      <c r="B3346" s="2">
        <v>41121</v>
      </c>
      <c r="C3346" s="2" t="str">
        <f t="shared" si="52"/>
        <v>Ryegrass</v>
      </c>
      <c r="D3346">
        <v>49.424999999999997</v>
      </c>
      <c r="E3346">
        <v>46.837499999999999</v>
      </c>
      <c r="N3346">
        <v>0.32950000000000002</v>
      </c>
      <c r="O3346">
        <v>0.31225000000000003</v>
      </c>
    </row>
    <row r="3347" spans="1:22" x14ac:dyDescent="0.25">
      <c r="A3347" t="s">
        <v>7</v>
      </c>
      <c r="B3347" s="2">
        <v>41122</v>
      </c>
      <c r="C3347" s="2" t="str">
        <f t="shared" si="52"/>
        <v>Ryegrass</v>
      </c>
      <c r="D3347">
        <v>46.575000000000003</v>
      </c>
      <c r="E3347">
        <v>45.45</v>
      </c>
      <c r="N3347">
        <v>0.3105</v>
      </c>
      <c r="O3347">
        <v>0.30299999999999999</v>
      </c>
    </row>
    <row r="3348" spans="1:22" x14ac:dyDescent="0.25">
      <c r="A3348" t="s">
        <v>7</v>
      </c>
      <c r="B3348" s="2">
        <v>41123</v>
      </c>
      <c r="C3348" s="2" t="str">
        <f t="shared" si="52"/>
        <v>Ryegrass</v>
      </c>
      <c r="D3348">
        <v>46.424999999999997</v>
      </c>
      <c r="E3348">
        <v>45.037500000000001</v>
      </c>
      <c r="N3348">
        <v>0.3095</v>
      </c>
      <c r="O3348">
        <v>0.30025000000000002</v>
      </c>
    </row>
    <row r="3349" spans="1:22" x14ac:dyDescent="0.25">
      <c r="A3349" t="s">
        <v>7</v>
      </c>
      <c r="B3349" s="2">
        <v>41124</v>
      </c>
      <c r="C3349" s="2" t="str">
        <f t="shared" si="52"/>
        <v>Ryegrass</v>
      </c>
      <c r="D3349">
        <v>45.6</v>
      </c>
      <c r="E3349">
        <v>44.625</v>
      </c>
      <c r="N3349">
        <v>0.30399999999999999</v>
      </c>
      <c r="O3349">
        <v>0.29749999999999999</v>
      </c>
    </row>
    <row r="3350" spans="1:22" x14ac:dyDescent="0.25">
      <c r="A3350" t="s">
        <v>7</v>
      </c>
      <c r="B3350" s="2">
        <v>41125</v>
      </c>
      <c r="C3350" s="2" t="str">
        <f t="shared" si="52"/>
        <v>Ryegrass</v>
      </c>
      <c r="D3350">
        <v>45.225000000000001</v>
      </c>
      <c r="E3350">
        <v>44.287500000000001</v>
      </c>
      <c r="N3350">
        <v>0.30149999999999999</v>
      </c>
      <c r="O3350">
        <v>0.29525000000000001</v>
      </c>
    </row>
    <row r="3351" spans="1:22" x14ac:dyDescent="0.25">
      <c r="A3351" t="s">
        <v>7</v>
      </c>
      <c r="B3351" s="2">
        <v>41126</v>
      </c>
      <c r="C3351" s="2" t="str">
        <f t="shared" si="52"/>
        <v>Ryegrass</v>
      </c>
      <c r="D3351">
        <v>45.45</v>
      </c>
      <c r="E3351">
        <v>44.362499999999997</v>
      </c>
      <c r="N3351">
        <v>0.30299999999999999</v>
      </c>
      <c r="O3351">
        <v>0.29575000000000001</v>
      </c>
    </row>
    <row r="3352" spans="1:22" x14ac:dyDescent="0.25">
      <c r="A3352" t="s">
        <v>7</v>
      </c>
      <c r="B3352" s="2">
        <v>41127</v>
      </c>
      <c r="C3352" s="2" t="str">
        <f t="shared" si="52"/>
        <v>Ryegrass</v>
      </c>
      <c r="D3352">
        <v>44.7</v>
      </c>
      <c r="E3352">
        <v>44.0625</v>
      </c>
      <c r="F3352">
        <v>28.475000000000001</v>
      </c>
      <c r="G3352">
        <v>25.65</v>
      </c>
      <c r="H3352">
        <v>20.05</v>
      </c>
      <c r="I3352">
        <v>19.600000000000001</v>
      </c>
      <c r="J3352">
        <v>20.7</v>
      </c>
      <c r="K3352">
        <v>23.35</v>
      </c>
      <c r="L3352">
        <v>24.45</v>
      </c>
      <c r="M3352">
        <v>251.03749999999999</v>
      </c>
      <c r="N3352">
        <v>0.29799999999999999</v>
      </c>
      <c r="O3352">
        <v>0.29375000000000001</v>
      </c>
      <c r="P3352">
        <v>0.28475</v>
      </c>
      <c r="Q3352">
        <v>0.12825</v>
      </c>
      <c r="R3352">
        <v>0.10025000000000001</v>
      </c>
      <c r="S3352">
        <v>9.8000000000000004E-2</v>
      </c>
      <c r="T3352">
        <v>0.10349999999999999</v>
      </c>
      <c r="U3352">
        <v>0.11675000000000001</v>
      </c>
      <c r="V3352">
        <v>0.12225</v>
      </c>
    </row>
    <row r="3353" spans="1:22" x14ac:dyDescent="0.25">
      <c r="A3353" t="s">
        <v>7</v>
      </c>
      <c r="B3353" s="2">
        <v>41128</v>
      </c>
      <c r="C3353" s="2" t="str">
        <f t="shared" si="52"/>
        <v>Ryegrass</v>
      </c>
      <c r="D3353">
        <v>43.987499999999997</v>
      </c>
      <c r="E3353">
        <v>43.8</v>
      </c>
      <c r="N3353">
        <v>0.29325000000000001</v>
      </c>
      <c r="O3353">
        <v>0.29199999999999998</v>
      </c>
    </row>
    <row r="3354" spans="1:22" x14ac:dyDescent="0.25">
      <c r="A3354" t="s">
        <v>7</v>
      </c>
      <c r="B3354" s="2">
        <v>41129</v>
      </c>
      <c r="C3354" s="2" t="str">
        <f t="shared" si="52"/>
        <v>Ryegrass</v>
      </c>
      <c r="D3354">
        <v>47.4375</v>
      </c>
      <c r="E3354">
        <v>44.25</v>
      </c>
      <c r="N3354">
        <v>0.31624999999999998</v>
      </c>
      <c r="O3354">
        <v>0.29499999999999998</v>
      </c>
    </row>
    <row r="3355" spans="1:22" x14ac:dyDescent="0.25">
      <c r="A3355" t="s">
        <v>7</v>
      </c>
      <c r="B3355" s="2">
        <v>41130</v>
      </c>
      <c r="C3355" s="2" t="str">
        <f t="shared" si="52"/>
        <v>Ryegrass</v>
      </c>
      <c r="D3355">
        <v>47.287500000000001</v>
      </c>
      <c r="E3355">
        <v>45.637500000000003</v>
      </c>
      <c r="N3355">
        <v>0.31524999999999997</v>
      </c>
      <c r="O3355">
        <v>0.30425000000000002</v>
      </c>
    </row>
    <row r="3356" spans="1:22" x14ac:dyDescent="0.25">
      <c r="A3356" t="s">
        <v>7</v>
      </c>
      <c r="B3356" s="2">
        <v>41131</v>
      </c>
      <c r="C3356" s="2" t="str">
        <f t="shared" si="52"/>
        <v>Ryegrass</v>
      </c>
      <c r="D3356">
        <v>46.2</v>
      </c>
      <c r="E3356">
        <v>44.962499999999999</v>
      </c>
      <c r="N3356">
        <v>0.308</v>
      </c>
      <c r="O3356">
        <v>0.29975000000000002</v>
      </c>
    </row>
    <row r="3357" spans="1:22" x14ac:dyDescent="0.25">
      <c r="A3357" t="s">
        <v>7</v>
      </c>
      <c r="B3357" s="2">
        <v>41132</v>
      </c>
      <c r="C3357" s="2" t="str">
        <f t="shared" si="52"/>
        <v>Ryegrass</v>
      </c>
      <c r="D3357">
        <v>45.524999999999999</v>
      </c>
      <c r="E3357">
        <v>44.55</v>
      </c>
      <c r="N3357">
        <v>0.30349999999999999</v>
      </c>
      <c r="O3357">
        <v>0.29699999999999999</v>
      </c>
    </row>
    <row r="3358" spans="1:22" x14ac:dyDescent="0.25">
      <c r="A3358" t="s">
        <v>7</v>
      </c>
      <c r="B3358" s="2">
        <v>41133</v>
      </c>
      <c r="C3358" s="2" t="str">
        <f t="shared" si="52"/>
        <v>Ryegrass</v>
      </c>
      <c r="D3358">
        <v>44.8125</v>
      </c>
      <c r="E3358">
        <v>44.212499999999999</v>
      </c>
      <c r="N3358">
        <v>0.29875000000000002</v>
      </c>
      <c r="O3358">
        <v>0.29475000000000001</v>
      </c>
    </row>
    <row r="3359" spans="1:22" x14ac:dyDescent="0.25">
      <c r="A3359" t="s">
        <v>7</v>
      </c>
      <c r="B3359" s="2">
        <v>41134</v>
      </c>
      <c r="C3359" s="2" t="str">
        <f t="shared" si="52"/>
        <v>Ryegrass</v>
      </c>
      <c r="D3359">
        <v>53.7</v>
      </c>
      <c r="E3359">
        <v>49.387500000000003</v>
      </c>
      <c r="N3359">
        <v>0.35799999999999998</v>
      </c>
      <c r="O3359">
        <v>0.32924999999999999</v>
      </c>
    </row>
    <row r="3360" spans="1:22" x14ac:dyDescent="0.25">
      <c r="A3360" t="s">
        <v>7</v>
      </c>
      <c r="B3360" s="2">
        <v>41135</v>
      </c>
      <c r="C3360" s="2" t="str">
        <f t="shared" si="52"/>
        <v>Ryegrass</v>
      </c>
      <c r="D3360">
        <v>49.162500000000001</v>
      </c>
      <c r="E3360">
        <v>46.8</v>
      </c>
      <c r="N3360">
        <v>0.32774999999999999</v>
      </c>
      <c r="O3360">
        <v>0.312</v>
      </c>
    </row>
    <row r="3361" spans="1:22" x14ac:dyDescent="0.25">
      <c r="A3361" t="s">
        <v>7</v>
      </c>
      <c r="B3361" s="2">
        <v>41136</v>
      </c>
      <c r="C3361" s="2" t="str">
        <f t="shared" si="52"/>
        <v>Ryegrass</v>
      </c>
      <c r="D3361">
        <v>51.337499999999999</v>
      </c>
      <c r="E3361">
        <v>47.887500000000003</v>
      </c>
      <c r="N3361">
        <v>0.34225</v>
      </c>
      <c r="O3361">
        <v>0.31924999999999998</v>
      </c>
    </row>
    <row r="3362" spans="1:22" x14ac:dyDescent="0.25">
      <c r="A3362" t="s">
        <v>7</v>
      </c>
      <c r="B3362" s="2">
        <v>41137</v>
      </c>
      <c r="C3362" s="2" t="str">
        <f t="shared" si="52"/>
        <v>Ryegrass</v>
      </c>
      <c r="D3362">
        <v>48</v>
      </c>
      <c r="E3362">
        <v>46.05</v>
      </c>
      <c r="N3362">
        <v>0.32</v>
      </c>
      <c r="O3362">
        <v>0.307</v>
      </c>
    </row>
    <row r="3363" spans="1:22" x14ac:dyDescent="0.25">
      <c r="A3363" t="s">
        <v>7</v>
      </c>
      <c r="B3363" s="2">
        <v>41138</v>
      </c>
      <c r="C3363" s="2" t="str">
        <f t="shared" si="52"/>
        <v>Ryegrass</v>
      </c>
      <c r="D3363">
        <v>47.212499999999999</v>
      </c>
      <c r="E3363">
        <v>45.412500000000001</v>
      </c>
      <c r="N3363">
        <v>0.31474999999999997</v>
      </c>
      <c r="O3363">
        <v>0.30275000000000002</v>
      </c>
    </row>
    <row r="3364" spans="1:22" x14ac:dyDescent="0.25">
      <c r="A3364" t="s">
        <v>7</v>
      </c>
      <c r="B3364" s="2">
        <v>41139</v>
      </c>
      <c r="C3364" s="2" t="str">
        <f t="shared" si="52"/>
        <v>Ryegrass</v>
      </c>
      <c r="D3364">
        <v>46.725000000000001</v>
      </c>
      <c r="E3364">
        <v>45</v>
      </c>
      <c r="N3364">
        <v>0.3115</v>
      </c>
      <c r="O3364">
        <v>0.3</v>
      </c>
    </row>
    <row r="3365" spans="1:22" x14ac:dyDescent="0.25">
      <c r="A3365" t="s">
        <v>7</v>
      </c>
      <c r="B3365" s="2">
        <v>41140</v>
      </c>
      <c r="C3365" s="2" t="str">
        <f t="shared" si="52"/>
        <v>Ryegrass</v>
      </c>
      <c r="D3365">
        <v>45.862499999999997</v>
      </c>
      <c r="E3365">
        <v>44.737499999999997</v>
      </c>
      <c r="N3365">
        <v>0.30575000000000002</v>
      </c>
      <c r="O3365">
        <v>0.29825000000000002</v>
      </c>
    </row>
    <row r="3366" spans="1:22" x14ac:dyDescent="0.25">
      <c r="A3366" t="s">
        <v>7</v>
      </c>
      <c r="B3366" s="2">
        <v>41141</v>
      </c>
      <c r="C3366" s="2" t="str">
        <f t="shared" si="52"/>
        <v>Ryegrass</v>
      </c>
      <c r="D3366">
        <v>50.475000000000001</v>
      </c>
      <c r="E3366">
        <v>47.625</v>
      </c>
      <c r="N3366">
        <v>0.33650000000000002</v>
      </c>
      <c r="O3366">
        <v>0.3175</v>
      </c>
    </row>
    <row r="3367" spans="1:22" x14ac:dyDescent="0.25">
      <c r="A3367" t="s">
        <v>7</v>
      </c>
      <c r="B3367" s="2">
        <v>41142</v>
      </c>
      <c r="C3367" s="2" t="str">
        <f t="shared" si="52"/>
        <v>Ryegrass</v>
      </c>
      <c r="D3367">
        <v>49.762500000000003</v>
      </c>
      <c r="E3367">
        <v>46.912500000000001</v>
      </c>
      <c r="N3367">
        <v>0.33174999999999999</v>
      </c>
      <c r="O3367">
        <v>0.31274999999999997</v>
      </c>
    </row>
    <row r="3368" spans="1:22" x14ac:dyDescent="0.25">
      <c r="A3368" t="s">
        <v>7</v>
      </c>
      <c r="B3368" s="2">
        <v>41143</v>
      </c>
      <c r="C3368" s="2" t="str">
        <f t="shared" si="52"/>
        <v>Ryegrass</v>
      </c>
      <c r="D3368">
        <v>50.4375</v>
      </c>
      <c r="E3368">
        <v>47.137500000000003</v>
      </c>
      <c r="N3368">
        <v>0.33624999999999999</v>
      </c>
      <c r="O3368">
        <v>0.31424999999999997</v>
      </c>
    </row>
    <row r="3369" spans="1:22" x14ac:dyDescent="0.25">
      <c r="A3369" t="s">
        <v>7</v>
      </c>
      <c r="B3369" s="2">
        <v>41144</v>
      </c>
      <c r="C3369" s="2" t="str">
        <f t="shared" si="52"/>
        <v>Ryegrass</v>
      </c>
      <c r="D3369">
        <v>48</v>
      </c>
      <c r="E3369">
        <v>46.125</v>
      </c>
      <c r="N3369">
        <v>0.32</v>
      </c>
      <c r="O3369">
        <v>0.3075</v>
      </c>
    </row>
    <row r="3370" spans="1:22" x14ac:dyDescent="0.25">
      <c r="A3370" t="s">
        <v>7</v>
      </c>
      <c r="B3370" s="2">
        <v>41145</v>
      </c>
      <c r="C3370" s="2" t="str">
        <f t="shared" si="52"/>
        <v>Ryegrass</v>
      </c>
      <c r="D3370">
        <v>46.844350300000002</v>
      </c>
      <c r="E3370">
        <v>44.400560550000002</v>
      </c>
      <c r="N3370">
        <v>0.312295669</v>
      </c>
      <c r="O3370">
        <v>0.29600373699999999</v>
      </c>
    </row>
    <row r="3371" spans="1:22" x14ac:dyDescent="0.25">
      <c r="A3371" t="s">
        <v>7</v>
      </c>
      <c r="B3371" s="2">
        <v>41146</v>
      </c>
      <c r="C3371" s="2" t="str">
        <f t="shared" si="52"/>
        <v>Ryegrass</v>
      </c>
      <c r="D3371">
        <v>46.044350299999998</v>
      </c>
      <c r="E3371">
        <v>43.950560549999999</v>
      </c>
      <c r="N3371">
        <v>0.30696233499999998</v>
      </c>
      <c r="O3371">
        <v>0.29300373699999999</v>
      </c>
    </row>
    <row r="3372" spans="1:22" x14ac:dyDescent="0.25">
      <c r="A3372" t="s">
        <v>7</v>
      </c>
      <c r="B3372" s="2">
        <v>41147</v>
      </c>
      <c r="C3372" s="2" t="str">
        <f t="shared" si="52"/>
        <v>Ryegrass</v>
      </c>
      <c r="D3372">
        <v>44.994350300000001</v>
      </c>
      <c r="E3372">
        <v>43.450560549999999</v>
      </c>
      <c r="N3372">
        <v>0.29996233500000002</v>
      </c>
      <c r="O3372">
        <v>0.28967040399999999</v>
      </c>
    </row>
    <row r="3373" spans="1:22" x14ac:dyDescent="0.25">
      <c r="A3373" t="s">
        <v>7</v>
      </c>
      <c r="B3373" s="2">
        <v>41148</v>
      </c>
      <c r="C3373" s="2" t="str">
        <f t="shared" si="52"/>
        <v>Ryegrass</v>
      </c>
      <c r="D3373">
        <v>43.944350300000004</v>
      </c>
      <c r="E3373">
        <v>43.000560550000003</v>
      </c>
      <c r="N3373">
        <v>0.29296233500000002</v>
      </c>
      <c r="O3373">
        <v>0.28667040399999999</v>
      </c>
    </row>
    <row r="3374" spans="1:22" x14ac:dyDescent="0.25">
      <c r="A3374" t="s">
        <v>7</v>
      </c>
      <c r="B3374" s="2">
        <v>41149</v>
      </c>
      <c r="C3374" s="2" t="str">
        <f t="shared" si="52"/>
        <v>Ryegrass</v>
      </c>
      <c r="D3374">
        <v>42.544350299999998</v>
      </c>
      <c r="E3374">
        <v>42.500560550000003</v>
      </c>
      <c r="N3374">
        <v>0.28362900200000002</v>
      </c>
      <c r="O3374">
        <v>0.28333707000000002</v>
      </c>
    </row>
    <row r="3375" spans="1:22" x14ac:dyDescent="0.25">
      <c r="A3375" t="s">
        <v>7</v>
      </c>
      <c r="B3375" s="2">
        <v>41150</v>
      </c>
      <c r="C3375" s="2" t="str">
        <f t="shared" si="52"/>
        <v>Ryegrass</v>
      </c>
      <c r="D3375">
        <v>41.844350300000002</v>
      </c>
      <c r="E3375">
        <v>42.05056055</v>
      </c>
      <c r="F3375">
        <v>30.35</v>
      </c>
      <c r="G3375">
        <v>26.1</v>
      </c>
      <c r="H3375">
        <v>19.7</v>
      </c>
      <c r="I3375">
        <v>19.2</v>
      </c>
      <c r="J3375">
        <v>20.65</v>
      </c>
      <c r="K3375">
        <v>23.2</v>
      </c>
      <c r="L3375">
        <v>23.95</v>
      </c>
      <c r="M3375">
        <v>247.0449108</v>
      </c>
      <c r="N3375">
        <v>0.27896233500000001</v>
      </c>
      <c r="O3375">
        <v>0.28033707000000002</v>
      </c>
      <c r="P3375">
        <v>0.30349999999999999</v>
      </c>
      <c r="Q3375">
        <v>0.1305</v>
      </c>
      <c r="R3375">
        <v>9.8500000000000004E-2</v>
      </c>
      <c r="S3375">
        <v>9.6000000000000002E-2</v>
      </c>
      <c r="T3375">
        <v>0.10324999999999999</v>
      </c>
      <c r="U3375">
        <v>0.11600000000000001</v>
      </c>
      <c r="V3375">
        <v>0.11975</v>
      </c>
    </row>
    <row r="3376" spans="1:22" x14ac:dyDescent="0.25">
      <c r="A3376" t="s">
        <v>7</v>
      </c>
      <c r="B3376" s="2">
        <v>41151</v>
      </c>
      <c r="C3376" s="2" t="str">
        <f t="shared" si="52"/>
        <v>Ryegrass</v>
      </c>
      <c r="D3376">
        <v>40.894350299999999</v>
      </c>
      <c r="E3376">
        <v>41.650560550000002</v>
      </c>
      <c r="N3376">
        <v>0.27262900200000001</v>
      </c>
      <c r="O3376">
        <v>0.27767040399999998</v>
      </c>
    </row>
    <row r="3377" spans="1:22" x14ac:dyDescent="0.25">
      <c r="A3377" t="s">
        <v>7</v>
      </c>
      <c r="B3377" s="2">
        <v>41152</v>
      </c>
      <c r="C3377" s="2" t="str">
        <f t="shared" si="52"/>
        <v>Ryegrass</v>
      </c>
      <c r="D3377">
        <v>40.274999999999999</v>
      </c>
      <c r="E3377">
        <v>40.762500000000003</v>
      </c>
      <c r="N3377">
        <v>0.26850000000000002</v>
      </c>
      <c r="O3377">
        <v>0.27174999999999999</v>
      </c>
    </row>
    <row r="3378" spans="1:22" x14ac:dyDescent="0.25">
      <c r="A3378" t="s">
        <v>7</v>
      </c>
      <c r="B3378" s="2">
        <v>41153</v>
      </c>
      <c r="C3378" s="2" t="str">
        <f t="shared" si="52"/>
        <v>Ryegrass</v>
      </c>
      <c r="D3378">
        <v>39.712499999999999</v>
      </c>
      <c r="E3378">
        <v>40.200000000000003</v>
      </c>
      <c r="N3378">
        <v>0.26474999999999999</v>
      </c>
      <c r="O3378">
        <v>0.26800000000000002</v>
      </c>
    </row>
    <row r="3379" spans="1:22" x14ac:dyDescent="0.25">
      <c r="A3379" t="s">
        <v>7</v>
      </c>
      <c r="B3379" s="2">
        <v>41154</v>
      </c>
      <c r="C3379" s="2" t="str">
        <f t="shared" si="52"/>
        <v>Ryegrass</v>
      </c>
      <c r="D3379">
        <v>39.1875</v>
      </c>
      <c r="E3379">
        <v>39.787500000000001</v>
      </c>
      <c r="N3379">
        <v>0.26124999999999998</v>
      </c>
      <c r="O3379">
        <v>0.26524999999999999</v>
      </c>
    </row>
    <row r="3380" spans="1:22" x14ac:dyDescent="0.25">
      <c r="A3380" t="s">
        <v>7</v>
      </c>
      <c r="B3380" s="2">
        <v>41155</v>
      </c>
      <c r="C3380" s="2" t="str">
        <f t="shared" si="52"/>
        <v>Ryegrass</v>
      </c>
      <c r="D3380">
        <v>38.662500000000001</v>
      </c>
      <c r="E3380">
        <v>39.262500000000003</v>
      </c>
      <c r="N3380">
        <v>0.25774999999999998</v>
      </c>
      <c r="O3380">
        <v>0.26174999999999998</v>
      </c>
    </row>
    <row r="3381" spans="1:22" x14ac:dyDescent="0.25">
      <c r="A3381" t="s">
        <v>7</v>
      </c>
      <c r="B3381" s="2">
        <v>41156</v>
      </c>
      <c r="C3381" s="2" t="str">
        <f t="shared" si="52"/>
        <v>Ryegrass</v>
      </c>
      <c r="D3381">
        <v>38.549999999999997</v>
      </c>
      <c r="E3381">
        <v>38.962499999999999</v>
      </c>
      <c r="N3381">
        <v>0.25700000000000001</v>
      </c>
      <c r="O3381">
        <v>0.25974999999999998</v>
      </c>
    </row>
    <row r="3382" spans="1:22" x14ac:dyDescent="0.25">
      <c r="A3382" t="s">
        <v>7</v>
      </c>
      <c r="B3382" s="2">
        <v>41157</v>
      </c>
      <c r="C3382" s="2" t="str">
        <f t="shared" si="52"/>
        <v>Ryegrass</v>
      </c>
      <c r="D3382">
        <v>37.987499999999997</v>
      </c>
      <c r="E3382">
        <v>38.512500000000003</v>
      </c>
      <c r="N3382">
        <v>0.25324999999999998</v>
      </c>
      <c r="O3382">
        <v>0.25674999999999998</v>
      </c>
    </row>
    <row r="3383" spans="1:22" x14ac:dyDescent="0.25">
      <c r="A3383" t="s">
        <v>7</v>
      </c>
      <c r="B3383" s="2">
        <v>41158</v>
      </c>
      <c r="C3383" s="2" t="str">
        <f t="shared" si="52"/>
        <v>Ryegrass</v>
      </c>
      <c r="D3383">
        <v>37.237499999999997</v>
      </c>
      <c r="E3383">
        <v>37.950000000000003</v>
      </c>
      <c r="N3383">
        <v>0.24825</v>
      </c>
      <c r="O3383">
        <v>0.253</v>
      </c>
    </row>
    <row r="3384" spans="1:22" x14ac:dyDescent="0.25">
      <c r="A3384" t="s">
        <v>7</v>
      </c>
      <c r="B3384" s="2">
        <v>41159</v>
      </c>
      <c r="C3384" s="2" t="str">
        <f t="shared" si="52"/>
        <v>Ryegrass</v>
      </c>
      <c r="D3384">
        <v>36.112499999999997</v>
      </c>
      <c r="E3384">
        <v>37.200000000000003</v>
      </c>
      <c r="N3384">
        <v>0.24074999999999999</v>
      </c>
      <c r="O3384">
        <v>0.248</v>
      </c>
    </row>
    <row r="3385" spans="1:22" x14ac:dyDescent="0.25">
      <c r="A3385" t="s">
        <v>7</v>
      </c>
      <c r="B3385" s="2">
        <v>41160</v>
      </c>
      <c r="C3385" s="2" t="str">
        <f t="shared" si="52"/>
        <v>Ryegrass</v>
      </c>
      <c r="D3385">
        <v>35.4375</v>
      </c>
      <c r="E3385">
        <v>36.787500000000001</v>
      </c>
      <c r="N3385">
        <v>0.23624999999999999</v>
      </c>
      <c r="O3385">
        <v>0.24525</v>
      </c>
    </row>
    <row r="3386" spans="1:22" x14ac:dyDescent="0.25">
      <c r="A3386" t="s">
        <v>7</v>
      </c>
      <c r="B3386" s="2">
        <v>41161</v>
      </c>
      <c r="C3386" s="2" t="str">
        <f t="shared" si="52"/>
        <v>Ryegrass</v>
      </c>
      <c r="D3386">
        <v>34.462499999999999</v>
      </c>
      <c r="E3386">
        <v>36.299999999999997</v>
      </c>
      <c r="N3386">
        <v>0.22975000000000001</v>
      </c>
      <c r="O3386">
        <v>0.24199999999999999</v>
      </c>
    </row>
    <row r="3387" spans="1:22" x14ac:dyDescent="0.25">
      <c r="A3387" t="s">
        <v>7</v>
      </c>
      <c r="B3387" s="2">
        <v>41162</v>
      </c>
      <c r="C3387" s="2" t="str">
        <f t="shared" si="52"/>
        <v>Ryegrass</v>
      </c>
      <c r="D3387">
        <v>33.712499999999999</v>
      </c>
      <c r="E3387">
        <v>35.8125</v>
      </c>
      <c r="N3387">
        <v>0.22475000000000001</v>
      </c>
      <c r="O3387">
        <v>0.23874999999999999</v>
      </c>
    </row>
    <row r="3388" spans="1:22" x14ac:dyDescent="0.25">
      <c r="A3388" t="s">
        <v>7</v>
      </c>
      <c r="B3388" s="2">
        <v>41163</v>
      </c>
      <c r="C3388" s="2" t="str">
        <f t="shared" si="52"/>
        <v>Ryegrass</v>
      </c>
      <c r="D3388">
        <v>34.799999999999997</v>
      </c>
      <c r="E3388">
        <v>36.637500000000003</v>
      </c>
      <c r="N3388">
        <v>0.23200000000000001</v>
      </c>
      <c r="O3388">
        <v>0.24424999999999999</v>
      </c>
    </row>
    <row r="3389" spans="1:22" x14ac:dyDescent="0.25">
      <c r="A3389" t="s">
        <v>7</v>
      </c>
      <c r="B3389" s="2">
        <v>41164</v>
      </c>
      <c r="C3389" s="2" t="str">
        <f t="shared" si="52"/>
        <v>Ryegrass</v>
      </c>
      <c r="D3389">
        <v>41.774999999999999</v>
      </c>
      <c r="E3389">
        <v>38.700000000000003</v>
      </c>
      <c r="N3389">
        <v>0.27850000000000003</v>
      </c>
      <c r="O3389">
        <v>0.25800000000000001</v>
      </c>
    </row>
    <row r="3390" spans="1:22" x14ac:dyDescent="0.25">
      <c r="A3390" t="s">
        <v>7</v>
      </c>
      <c r="B3390" s="2">
        <v>41165</v>
      </c>
      <c r="C3390" s="2" t="str">
        <f t="shared" si="52"/>
        <v>Ryegrass</v>
      </c>
      <c r="D3390">
        <v>41.8125</v>
      </c>
      <c r="E3390">
        <v>39.299999999999997</v>
      </c>
      <c r="F3390">
        <v>29.274999999999999</v>
      </c>
      <c r="G3390">
        <v>24.55</v>
      </c>
      <c r="H3390">
        <v>18.95</v>
      </c>
      <c r="I3390">
        <v>18.100000000000001</v>
      </c>
      <c r="J3390">
        <v>19.100000000000001</v>
      </c>
      <c r="K3390">
        <v>22.1</v>
      </c>
      <c r="L3390">
        <v>22.8</v>
      </c>
      <c r="M3390">
        <v>235.98750000000001</v>
      </c>
      <c r="N3390">
        <v>0.27875</v>
      </c>
      <c r="O3390">
        <v>0.26200000000000001</v>
      </c>
      <c r="P3390">
        <v>0.29275000000000001</v>
      </c>
      <c r="Q3390">
        <v>0.12275</v>
      </c>
      <c r="R3390">
        <v>9.4750000000000001E-2</v>
      </c>
      <c r="S3390">
        <v>9.0499999999999997E-2</v>
      </c>
      <c r="T3390">
        <v>9.5500000000000002E-2</v>
      </c>
      <c r="U3390">
        <v>0.1105</v>
      </c>
      <c r="V3390">
        <v>0.114</v>
      </c>
    </row>
    <row r="3391" spans="1:22" x14ac:dyDescent="0.25">
      <c r="A3391" t="s">
        <v>7</v>
      </c>
      <c r="B3391" s="2">
        <v>41166</v>
      </c>
      <c r="C3391" s="2" t="str">
        <f t="shared" si="52"/>
        <v>Ryegrass</v>
      </c>
      <c r="D3391">
        <v>40.725000000000001</v>
      </c>
      <c r="E3391">
        <v>39.1875</v>
      </c>
      <c r="N3391">
        <v>0.27150000000000002</v>
      </c>
      <c r="O3391">
        <v>0.26124999999999998</v>
      </c>
    </row>
    <row r="3392" spans="1:22" x14ac:dyDescent="0.25">
      <c r="A3392" t="s">
        <v>7</v>
      </c>
      <c r="B3392" s="2">
        <v>41167</v>
      </c>
      <c r="C3392" s="2" t="str">
        <f t="shared" si="52"/>
        <v>Ryegrass</v>
      </c>
      <c r="D3392">
        <v>39.412500000000001</v>
      </c>
      <c r="E3392">
        <v>38.887500000000003</v>
      </c>
      <c r="N3392">
        <v>0.26274999999999998</v>
      </c>
      <c r="O3392">
        <v>0.25924999999999998</v>
      </c>
    </row>
    <row r="3393" spans="1:22" x14ac:dyDescent="0.25">
      <c r="A3393" t="s">
        <v>7</v>
      </c>
      <c r="B3393" s="2">
        <v>41168</v>
      </c>
      <c r="C3393" s="2" t="str">
        <f t="shared" si="52"/>
        <v>Ryegrass</v>
      </c>
      <c r="D3393">
        <v>39.1875</v>
      </c>
      <c r="E3393">
        <v>38.774999999999999</v>
      </c>
      <c r="N3393">
        <v>0.26124999999999998</v>
      </c>
      <c r="O3393">
        <v>0.25850000000000001</v>
      </c>
    </row>
    <row r="3394" spans="1:22" x14ac:dyDescent="0.25">
      <c r="A3394" t="s">
        <v>7</v>
      </c>
      <c r="B3394" s="2">
        <v>41169</v>
      </c>
      <c r="C3394" s="2" t="str">
        <f t="shared" si="52"/>
        <v>Ryegrass</v>
      </c>
      <c r="D3394">
        <v>38.587499999999999</v>
      </c>
      <c r="E3394">
        <v>38.587499999999999</v>
      </c>
      <c r="N3394">
        <v>0.25724999999999998</v>
      </c>
      <c r="O3394">
        <v>0.25724999999999998</v>
      </c>
    </row>
    <row r="3395" spans="1:22" x14ac:dyDescent="0.25">
      <c r="A3395" t="s">
        <v>7</v>
      </c>
      <c r="B3395" s="2">
        <v>41170</v>
      </c>
      <c r="C3395" s="2" t="str">
        <f t="shared" ref="C3395:C3458" si="53">IF(ISNUMBER(SEARCH("Lucerne", A3395)),"Lucerne","Ryegrass")</f>
        <v>Ryegrass</v>
      </c>
      <c r="D3395">
        <v>46.537500000000001</v>
      </c>
      <c r="E3395">
        <v>43.6875</v>
      </c>
      <c r="N3395">
        <v>0.31025000000000003</v>
      </c>
      <c r="O3395">
        <v>0.29125000000000001</v>
      </c>
    </row>
    <row r="3396" spans="1:22" x14ac:dyDescent="0.25">
      <c r="A3396" t="s">
        <v>7</v>
      </c>
      <c r="B3396" s="2">
        <v>41171</v>
      </c>
      <c r="C3396" s="2" t="str">
        <f t="shared" si="53"/>
        <v>Ryegrass</v>
      </c>
      <c r="D3396">
        <v>44.625</v>
      </c>
      <c r="E3396">
        <v>42.9</v>
      </c>
      <c r="N3396">
        <v>0.29749999999999999</v>
      </c>
      <c r="O3396">
        <v>0.28599999999999998</v>
      </c>
    </row>
    <row r="3397" spans="1:22" x14ac:dyDescent="0.25">
      <c r="A3397" t="s">
        <v>7</v>
      </c>
      <c r="B3397" s="2">
        <v>41172</v>
      </c>
      <c r="C3397" s="2" t="str">
        <f t="shared" si="53"/>
        <v>Ryegrass</v>
      </c>
      <c r="D3397">
        <v>43.125</v>
      </c>
      <c r="E3397">
        <v>42.1875</v>
      </c>
      <c r="N3397">
        <v>0.28749999999999998</v>
      </c>
      <c r="O3397">
        <v>0.28125</v>
      </c>
    </row>
    <row r="3398" spans="1:22" x14ac:dyDescent="0.25">
      <c r="A3398" t="s">
        <v>7</v>
      </c>
      <c r="B3398" s="2">
        <v>41173</v>
      </c>
      <c r="C3398" s="2" t="str">
        <f t="shared" si="53"/>
        <v>Ryegrass</v>
      </c>
      <c r="D3398">
        <v>42.075000000000003</v>
      </c>
      <c r="E3398">
        <v>41.7</v>
      </c>
      <c r="N3398">
        <v>0.28050000000000003</v>
      </c>
      <c r="O3398">
        <v>0.27800000000000002</v>
      </c>
    </row>
    <row r="3399" spans="1:22" x14ac:dyDescent="0.25">
      <c r="A3399" t="s">
        <v>7</v>
      </c>
      <c r="B3399" s="2">
        <v>41174</v>
      </c>
      <c r="C3399" s="2" t="str">
        <f t="shared" si="53"/>
        <v>Ryegrass</v>
      </c>
      <c r="D3399">
        <v>40.950000000000003</v>
      </c>
      <c r="E3399">
        <v>41.287500000000001</v>
      </c>
      <c r="N3399">
        <v>0.27300000000000002</v>
      </c>
      <c r="O3399">
        <v>0.27524999999999999</v>
      </c>
    </row>
    <row r="3400" spans="1:22" x14ac:dyDescent="0.25">
      <c r="A3400" t="s">
        <v>7</v>
      </c>
      <c r="B3400" s="2">
        <v>41175</v>
      </c>
      <c r="C3400" s="2" t="str">
        <f t="shared" si="53"/>
        <v>Ryegrass</v>
      </c>
      <c r="D3400">
        <v>39.487499999999997</v>
      </c>
      <c r="E3400">
        <v>40.462499999999999</v>
      </c>
      <c r="N3400">
        <v>0.26324999999999998</v>
      </c>
      <c r="O3400">
        <v>0.26974999999999999</v>
      </c>
    </row>
    <row r="3401" spans="1:22" x14ac:dyDescent="0.25">
      <c r="A3401" t="s">
        <v>7</v>
      </c>
      <c r="B3401" s="2">
        <v>41176</v>
      </c>
      <c r="C3401" s="2" t="str">
        <f t="shared" si="53"/>
        <v>Ryegrass</v>
      </c>
      <c r="D3401">
        <v>38.325000000000003</v>
      </c>
      <c r="E3401">
        <v>39.674999999999997</v>
      </c>
      <c r="N3401">
        <v>0.2555</v>
      </c>
      <c r="O3401">
        <v>0.26450000000000001</v>
      </c>
    </row>
    <row r="3402" spans="1:22" x14ac:dyDescent="0.25">
      <c r="A3402" t="s">
        <v>7</v>
      </c>
      <c r="B3402" s="2">
        <v>41177</v>
      </c>
      <c r="C3402" s="2" t="str">
        <f t="shared" si="53"/>
        <v>Ryegrass</v>
      </c>
      <c r="D3402">
        <v>37.35</v>
      </c>
      <c r="E3402">
        <v>39</v>
      </c>
      <c r="N3402">
        <v>0.249</v>
      </c>
      <c r="O3402">
        <v>0.26</v>
      </c>
    </row>
    <row r="3403" spans="1:22" x14ac:dyDescent="0.25">
      <c r="A3403" t="s">
        <v>7</v>
      </c>
      <c r="B3403" s="2">
        <v>41178</v>
      </c>
      <c r="C3403" s="2" t="str">
        <f t="shared" si="53"/>
        <v>Ryegrass</v>
      </c>
      <c r="D3403">
        <v>36.825000000000003</v>
      </c>
      <c r="E3403">
        <v>38.625</v>
      </c>
      <c r="F3403">
        <v>28.824999999999999</v>
      </c>
      <c r="G3403">
        <v>24.65</v>
      </c>
      <c r="H3403">
        <v>19.05</v>
      </c>
      <c r="I3403">
        <v>18.05</v>
      </c>
      <c r="J3403">
        <v>19.100000000000001</v>
      </c>
      <c r="K3403">
        <v>21.65</v>
      </c>
      <c r="L3403">
        <v>22.45</v>
      </c>
      <c r="M3403">
        <v>229.22499999999999</v>
      </c>
      <c r="N3403">
        <v>0.2455</v>
      </c>
      <c r="O3403">
        <v>0.25750000000000001</v>
      </c>
      <c r="P3403">
        <v>0.28825000000000001</v>
      </c>
      <c r="Q3403">
        <v>0.12325</v>
      </c>
      <c r="R3403">
        <v>9.5250000000000001E-2</v>
      </c>
      <c r="S3403">
        <v>9.0249999999999997E-2</v>
      </c>
      <c r="T3403">
        <v>9.5500000000000002E-2</v>
      </c>
      <c r="U3403">
        <v>0.10825</v>
      </c>
      <c r="V3403">
        <v>0.11225</v>
      </c>
    </row>
    <row r="3404" spans="1:22" x14ac:dyDescent="0.25">
      <c r="A3404" t="s">
        <v>7</v>
      </c>
      <c r="B3404" s="2">
        <v>41179</v>
      </c>
      <c r="C3404" s="2" t="str">
        <f t="shared" si="53"/>
        <v>Ryegrass</v>
      </c>
      <c r="D3404">
        <v>37.987499999999997</v>
      </c>
      <c r="E3404">
        <v>38.475000000000001</v>
      </c>
      <c r="N3404">
        <v>0.25324999999999998</v>
      </c>
      <c r="O3404">
        <v>0.25650000000000001</v>
      </c>
    </row>
    <row r="3405" spans="1:22" x14ac:dyDescent="0.25">
      <c r="A3405" t="s">
        <v>7</v>
      </c>
      <c r="B3405" s="2">
        <v>41180</v>
      </c>
      <c r="C3405" s="2" t="str">
        <f t="shared" si="53"/>
        <v>Ryegrass</v>
      </c>
      <c r="D3405">
        <v>37.35</v>
      </c>
      <c r="E3405">
        <v>38.212499999999999</v>
      </c>
      <c r="N3405">
        <v>0.249</v>
      </c>
      <c r="O3405">
        <v>0.25474999999999998</v>
      </c>
    </row>
    <row r="3406" spans="1:22" x14ac:dyDescent="0.25">
      <c r="A3406" t="s">
        <v>7</v>
      </c>
      <c r="B3406" s="2">
        <v>41181</v>
      </c>
      <c r="C3406" s="2" t="str">
        <f t="shared" si="53"/>
        <v>Ryegrass</v>
      </c>
      <c r="D3406">
        <v>36.337499999999999</v>
      </c>
      <c r="E3406">
        <v>37.65</v>
      </c>
      <c r="N3406">
        <v>0.24224999999999999</v>
      </c>
      <c r="O3406">
        <v>0.251</v>
      </c>
    </row>
    <row r="3407" spans="1:22" x14ac:dyDescent="0.25">
      <c r="A3407" t="s">
        <v>7</v>
      </c>
      <c r="B3407" s="2">
        <v>41182</v>
      </c>
      <c r="C3407" s="2" t="str">
        <f t="shared" si="53"/>
        <v>Ryegrass</v>
      </c>
      <c r="D3407">
        <v>35.287500000000001</v>
      </c>
      <c r="E3407">
        <v>37.012500000000003</v>
      </c>
      <c r="N3407">
        <v>0.23524999999999999</v>
      </c>
      <c r="O3407">
        <v>0.24675</v>
      </c>
    </row>
    <row r="3408" spans="1:22" x14ac:dyDescent="0.25">
      <c r="A3408" t="s">
        <v>7</v>
      </c>
      <c r="B3408" s="2">
        <v>41183</v>
      </c>
      <c r="C3408" s="2" t="str">
        <f t="shared" si="53"/>
        <v>Ryegrass</v>
      </c>
      <c r="D3408">
        <v>34.387500000000003</v>
      </c>
      <c r="E3408">
        <v>36.337499999999999</v>
      </c>
      <c r="N3408">
        <v>0.22925000000000001</v>
      </c>
      <c r="O3408">
        <v>0.24224999999999999</v>
      </c>
    </row>
    <row r="3409" spans="1:22" x14ac:dyDescent="0.25">
      <c r="A3409" t="s">
        <v>7</v>
      </c>
      <c r="B3409" s="2">
        <v>41184</v>
      </c>
      <c r="C3409" s="2" t="str">
        <f t="shared" si="53"/>
        <v>Ryegrass</v>
      </c>
      <c r="D3409">
        <v>33.075000000000003</v>
      </c>
      <c r="E3409">
        <v>35.325000000000003</v>
      </c>
      <c r="N3409">
        <v>0.2205</v>
      </c>
      <c r="O3409">
        <v>0.23549999999999999</v>
      </c>
    </row>
    <row r="3410" spans="1:22" x14ac:dyDescent="0.25">
      <c r="A3410" t="s">
        <v>7</v>
      </c>
      <c r="B3410" s="2">
        <v>41185</v>
      </c>
      <c r="C3410" s="2" t="str">
        <f t="shared" si="53"/>
        <v>Ryegrass</v>
      </c>
      <c r="D3410">
        <v>31.762499999999999</v>
      </c>
      <c r="E3410">
        <v>34.387500000000003</v>
      </c>
      <c r="N3410">
        <v>0.21174999999999999</v>
      </c>
      <c r="O3410">
        <v>0.22925000000000001</v>
      </c>
    </row>
    <row r="3411" spans="1:22" x14ac:dyDescent="0.25">
      <c r="A3411" t="s">
        <v>7</v>
      </c>
      <c r="B3411" s="2">
        <v>41186</v>
      </c>
      <c r="C3411" s="2" t="str">
        <f t="shared" si="53"/>
        <v>Ryegrass</v>
      </c>
      <c r="D3411">
        <v>30.675000000000001</v>
      </c>
      <c r="E3411">
        <v>33.375</v>
      </c>
      <c r="N3411">
        <v>0.20449999999999999</v>
      </c>
      <c r="O3411">
        <v>0.2225</v>
      </c>
    </row>
    <row r="3412" spans="1:22" x14ac:dyDescent="0.25">
      <c r="A3412" t="s">
        <v>7</v>
      </c>
      <c r="B3412" s="2">
        <v>41187</v>
      </c>
      <c r="C3412" s="2" t="str">
        <f t="shared" si="53"/>
        <v>Ryegrass</v>
      </c>
      <c r="D3412">
        <v>29.4</v>
      </c>
      <c r="E3412">
        <v>32.25</v>
      </c>
      <c r="N3412">
        <v>0.19600000000000001</v>
      </c>
      <c r="O3412">
        <v>0.215</v>
      </c>
    </row>
    <row r="3413" spans="1:22" x14ac:dyDescent="0.25">
      <c r="A3413" t="s">
        <v>7</v>
      </c>
      <c r="B3413" s="2">
        <v>41188</v>
      </c>
      <c r="C3413" s="2" t="str">
        <f t="shared" si="53"/>
        <v>Ryegrass</v>
      </c>
      <c r="D3413">
        <v>28.537500000000001</v>
      </c>
      <c r="E3413">
        <v>31.274999999999999</v>
      </c>
      <c r="N3413">
        <v>0.19025</v>
      </c>
      <c r="O3413">
        <v>0.20849999999999999</v>
      </c>
    </row>
    <row r="3414" spans="1:22" x14ac:dyDescent="0.25">
      <c r="A3414" t="s">
        <v>7</v>
      </c>
      <c r="B3414" s="2">
        <v>41189</v>
      </c>
      <c r="C3414" s="2" t="str">
        <f t="shared" si="53"/>
        <v>Ryegrass</v>
      </c>
      <c r="D3414">
        <v>27.975000000000001</v>
      </c>
      <c r="E3414">
        <v>30.6</v>
      </c>
      <c r="N3414">
        <v>0.1865</v>
      </c>
      <c r="O3414">
        <v>0.20399999999999999</v>
      </c>
    </row>
    <row r="3415" spans="1:22" x14ac:dyDescent="0.25">
      <c r="A3415" t="s">
        <v>7</v>
      </c>
      <c r="B3415" s="2">
        <v>41190</v>
      </c>
      <c r="C3415" s="2" t="str">
        <f t="shared" si="53"/>
        <v>Ryegrass</v>
      </c>
      <c r="D3415">
        <v>26.85</v>
      </c>
      <c r="E3415">
        <v>29.625</v>
      </c>
      <c r="N3415">
        <v>0.17899999999999999</v>
      </c>
      <c r="O3415">
        <v>0.19750000000000001</v>
      </c>
    </row>
    <row r="3416" spans="1:22" x14ac:dyDescent="0.25">
      <c r="A3416" t="s">
        <v>7</v>
      </c>
      <c r="B3416" s="2">
        <v>41191</v>
      </c>
      <c r="C3416" s="2" t="str">
        <f t="shared" si="53"/>
        <v>Ryegrass</v>
      </c>
      <c r="D3416">
        <v>33.075000000000003</v>
      </c>
      <c r="E3416">
        <v>30.375</v>
      </c>
      <c r="N3416">
        <v>0.2205</v>
      </c>
      <c r="O3416">
        <v>0.20250000000000001</v>
      </c>
    </row>
    <row r="3417" spans="1:22" x14ac:dyDescent="0.25">
      <c r="A3417" t="s">
        <v>7</v>
      </c>
      <c r="B3417" s="2">
        <v>41192</v>
      </c>
      <c r="C3417" s="2" t="str">
        <f t="shared" si="53"/>
        <v>Ryegrass</v>
      </c>
      <c r="D3417">
        <v>32.587499999999999</v>
      </c>
      <c r="E3417">
        <v>30.6</v>
      </c>
      <c r="F3417">
        <v>25.175000000000001</v>
      </c>
      <c r="G3417">
        <v>22.1</v>
      </c>
      <c r="H3417">
        <v>18.2</v>
      </c>
      <c r="I3417">
        <v>17.7</v>
      </c>
      <c r="J3417">
        <v>19.2</v>
      </c>
      <c r="K3417">
        <v>21.45</v>
      </c>
      <c r="L3417">
        <v>22.3</v>
      </c>
      <c r="M3417">
        <v>209.3125</v>
      </c>
      <c r="N3417">
        <v>0.21725</v>
      </c>
      <c r="O3417">
        <v>0.20399999999999999</v>
      </c>
      <c r="P3417">
        <v>0.25174999999999997</v>
      </c>
      <c r="Q3417">
        <v>0.1105</v>
      </c>
      <c r="R3417">
        <v>9.0999999999999998E-2</v>
      </c>
      <c r="S3417">
        <v>8.8499999999999995E-2</v>
      </c>
      <c r="T3417">
        <v>9.6000000000000002E-2</v>
      </c>
      <c r="U3417">
        <v>0.10725</v>
      </c>
      <c r="V3417">
        <v>0.1115</v>
      </c>
    </row>
    <row r="3418" spans="1:22" x14ac:dyDescent="0.25">
      <c r="A3418" t="s">
        <v>7</v>
      </c>
      <c r="B3418" s="2">
        <v>41193</v>
      </c>
      <c r="C3418" s="2" t="str">
        <f t="shared" si="53"/>
        <v>Ryegrass</v>
      </c>
      <c r="D3418">
        <v>30.9</v>
      </c>
      <c r="E3418">
        <v>30.337499999999999</v>
      </c>
      <c r="N3418">
        <v>0.20599999999999999</v>
      </c>
      <c r="O3418">
        <v>0.20225000000000001</v>
      </c>
    </row>
    <row r="3419" spans="1:22" x14ac:dyDescent="0.25">
      <c r="A3419" t="s">
        <v>7</v>
      </c>
      <c r="B3419" s="2">
        <v>41194</v>
      </c>
      <c r="C3419" s="2" t="str">
        <f t="shared" si="53"/>
        <v>Ryegrass</v>
      </c>
      <c r="D3419">
        <v>29.7</v>
      </c>
      <c r="E3419">
        <v>30.1875</v>
      </c>
      <c r="N3419">
        <v>0.19800000000000001</v>
      </c>
      <c r="O3419">
        <v>0.20125000000000001</v>
      </c>
    </row>
    <row r="3420" spans="1:22" x14ac:dyDescent="0.25">
      <c r="A3420" t="s">
        <v>7</v>
      </c>
      <c r="B3420" s="2">
        <v>41195</v>
      </c>
      <c r="C3420" s="2" t="str">
        <f t="shared" si="53"/>
        <v>Ryegrass</v>
      </c>
      <c r="D3420">
        <v>29.212499999999999</v>
      </c>
      <c r="E3420">
        <v>29.7</v>
      </c>
      <c r="N3420">
        <v>0.19475000000000001</v>
      </c>
      <c r="O3420">
        <v>0.19800000000000001</v>
      </c>
    </row>
    <row r="3421" spans="1:22" x14ac:dyDescent="0.25">
      <c r="A3421" t="s">
        <v>7</v>
      </c>
      <c r="B3421" s="2">
        <v>41196</v>
      </c>
      <c r="C3421" s="2" t="str">
        <f t="shared" si="53"/>
        <v>Ryegrass</v>
      </c>
      <c r="D3421">
        <v>48</v>
      </c>
      <c r="E3421">
        <v>41.887500000000003</v>
      </c>
      <c r="N3421">
        <v>0.32</v>
      </c>
      <c r="O3421">
        <v>0.27925</v>
      </c>
    </row>
    <row r="3422" spans="1:22" x14ac:dyDescent="0.25">
      <c r="A3422" t="s">
        <v>7</v>
      </c>
      <c r="B3422" s="2">
        <v>41197</v>
      </c>
      <c r="C3422" s="2" t="str">
        <f t="shared" si="53"/>
        <v>Ryegrass</v>
      </c>
      <c r="D3422">
        <v>43.987499999999997</v>
      </c>
      <c r="E3422">
        <v>41.25</v>
      </c>
      <c r="N3422">
        <v>0.29325000000000001</v>
      </c>
      <c r="O3422">
        <v>0.27500000000000002</v>
      </c>
    </row>
    <row r="3423" spans="1:22" x14ac:dyDescent="0.25">
      <c r="A3423" t="s">
        <v>7</v>
      </c>
      <c r="B3423" s="2">
        <v>41198</v>
      </c>
      <c r="C3423" s="2" t="str">
        <f t="shared" si="53"/>
        <v>Ryegrass</v>
      </c>
      <c r="D3423">
        <v>41.4375</v>
      </c>
      <c r="E3423">
        <v>40.274999999999999</v>
      </c>
      <c r="N3423">
        <v>0.27625</v>
      </c>
      <c r="O3423">
        <v>0.26850000000000002</v>
      </c>
    </row>
    <row r="3424" spans="1:22" x14ac:dyDescent="0.25">
      <c r="A3424" t="s">
        <v>7</v>
      </c>
      <c r="B3424" s="2">
        <v>41199</v>
      </c>
      <c r="C3424" s="2" t="str">
        <f t="shared" si="53"/>
        <v>Ryegrass</v>
      </c>
      <c r="D3424">
        <v>39.337499999999999</v>
      </c>
      <c r="E3424">
        <v>39.75</v>
      </c>
      <c r="N3424">
        <v>0.26224999999999998</v>
      </c>
      <c r="O3424">
        <v>0.26500000000000001</v>
      </c>
    </row>
    <row r="3425" spans="1:22" x14ac:dyDescent="0.25">
      <c r="A3425" t="s">
        <v>7</v>
      </c>
      <c r="B3425" s="2">
        <v>41200</v>
      </c>
      <c r="C3425" s="2" t="str">
        <f t="shared" si="53"/>
        <v>Ryegrass</v>
      </c>
      <c r="D3425">
        <v>38.1</v>
      </c>
      <c r="E3425">
        <v>39.225000000000001</v>
      </c>
      <c r="N3425">
        <v>0.254</v>
      </c>
      <c r="O3425">
        <v>0.26150000000000001</v>
      </c>
    </row>
    <row r="3426" spans="1:22" x14ac:dyDescent="0.25">
      <c r="A3426" t="s">
        <v>7</v>
      </c>
      <c r="B3426" s="2">
        <v>41201</v>
      </c>
      <c r="C3426" s="2" t="str">
        <f t="shared" si="53"/>
        <v>Ryegrass</v>
      </c>
      <c r="D3426">
        <v>37.274999999999999</v>
      </c>
      <c r="E3426">
        <v>38.737499999999997</v>
      </c>
      <c r="N3426">
        <v>0.2485</v>
      </c>
      <c r="O3426">
        <v>0.25824999999999998</v>
      </c>
    </row>
    <row r="3427" spans="1:22" x14ac:dyDescent="0.25">
      <c r="A3427" t="s">
        <v>7</v>
      </c>
      <c r="B3427" s="2">
        <v>41202</v>
      </c>
      <c r="C3427" s="2" t="str">
        <f t="shared" si="53"/>
        <v>Ryegrass</v>
      </c>
      <c r="D3427">
        <v>36.337499999999999</v>
      </c>
      <c r="E3427">
        <v>38.212499999999999</v>
      </c>
      <c r="N3427">
        <v>0.24224999999999999</v>
      </c>
      <c r="O3427">
        <v>0.25474999999999998</v>
      </c>
    </row>
    <row r="3428" spans="1:22" x14ac:dyDescent="0.25">
      <c r="A3428" t="s">
        <v>7</v>
      </c>
      <c r="B3428" s="2">
        <v>41203</v>
      </c>
      <c r="C3428" s="2" t="str">
        <f t="shared" si="53"/>
        <v>Ryegrass</v>
      </c>
      <c r="D3428">
        <v>35.0625</v>
      </c>
      <c r="E3428">
        <v>37.537500000000001</v>
      </c>
      <c r="N3428">
        <v>0.23375000000000001</v>
      </c>
      <c r="O3428">
        <v>0.25024999999999997</v>
      </c>
    </row>
    <row r="3429" spans="1:22" x14ac:dyDescent="0.25">
      <c r="A3429" t="s">
        <v>7</v>
      </c>
      <c r="B3429" s="2">
        <v>41204</v>
      </c>
      <c r="C3429" s="2" t="str">
        <f t="shared" si="53"/>
        <v>Ryegrass</v>
      </c>
      <c r="D3429">
        <v>35.887500000000003</v>
      </c>
      <c r="E3429">
        <v>36.862499999999997</v>
      </c>
      <c r="N3429">
        <v>0.23924999999999999</v>
      </c>
      <c r="O3429">
        <v>0.24575</v>
      </c>
    </row>
    <row r="3430" spans="1:22" x14ac:dyDescent="0.25">
      <c r="A3430" t="s">
        <v>7</v>
      </c>
      <c r="B3430" s="2">
        <v>41205</v>
      </c>
      <c r="C3430" s="2" t="str">
        <f t="shared" si="53"/>
        <v>Ryegrass</v>
      </c>
      <c r="D3430">
        <v>45</v>
      </c>
      <c r="E3430">
        <v>41.737499999999997</v>
      </c>
      <c r="N3430">
        <v>0.3</v>
      </c>
      <c r="O3430">
        <v>0.27825</v>
      </c>
    </row>
    <row r="3431" spans="1:22" x14ac:dyDescent="0.25">
      <c r="A3431" t="s">
        <v>7</v>
      </c>
      <c r="B3431" s="2">
        <v>41206</v>
      </c>
      <c r="C3431" s="2" t="str">
        <f t="shared" si="53"/>
        <v>Ryegrass</v>
      </c>
      <c r="D3431">
        <v>43.65</v>
      </c>
      <c r="E3431">
        <v>41.625</v>
      </c>
      <c r="F3431">
        <v>30.55</v>
      </c>
      <c r="G3431">
        <v>25.598744620000002</v>
      </c>
      <c r="H3431">
        <v>19.2</v>
      </c>
      <c r="I3431">
        <v>19</v>
      </c>
      <c r="J3431">
        <v>19.850000000000001</v>
      </c>
      <c r="K3431">
        <v>21.5</v>
      </c>
      <c r="L3431">
        <v>23.05</v>
      </c>
      <c r="M3431">
        <v>244.02374459999999</v>
      </c>
      <c r="N3431">
        <v>0.29099999999999998</v>
      </c>
      <c r="O3431">
        <v>0.27750000000000002</v>
      </c>
      <c r="P3431">
        <v>0.30549999999999999</v>
      </c>
      <c r="Q3431">
        <v>0.127993723</v>
      </c>
      <c r="R3431">
        <v>9.6000000000000002E-2</v>
      </c>
      <c r="S3431">
        <v>9.5000000000000001E-2</v>
      </c>
      <c r="T3431">
        <v>9.9250000000000005E-2</v>
      </c>
      <c r="U3431">
        <v>0.1075</v>
      </c>
      <c r="V3431">
        <v>0.11525000000000001</v>
      </c>
    </row>
    <row r="3432" spans="1:22" x14ac:dyDescent="0.25">
      <c r="A3432" t="s">
        <v>7</v>
      </c>
      <c r="B3432" s="2">
        <v>41207</v>
      </c>
      <c r="C3432" s="2" t="str">
        <f t="shared" si="53"/>
        <v>Ryegrass</v>
      </c>
      <c r="D3432">
        <v>41.662500000000001</v>
      </c>
      <c r="E3432">
        <v>41.0625</v>
      </c>
      <c r="N3432">
        <v>0.27775</v>
      </c>
      <c r="O3432">
        <v>0.27374999999999999</v>
      </c>
    </row>
    <row r="3433" spans="1:22" x14ac:dyDescent="0.25">
      <c r="A3433" t="s">
        <v>7</v>
      </c>
      <c r="B3433" s="2">
        <v>41208</v>
      </c>
      <c r="C3433" s="2" t="str">
        <f t="shared" si="53"/>
        <v>Ryegrass</v>
      </c>
      <c r="D3433">
        <v>38.85</v>
      </c>
      <c r="E3433">
        <v>40.012500000000003</v>
      </c>
      <c r="N3433">
        <v>0.25900000000000001</v>
      </c>
      <c r="O3433">
        <v>0.26674999999999999</v>
      </c>
    </row>
    <row r="3434" spans="1:22" x14ac:dyDescent="0.25">
      <c r="A3434" t="s">
        <v>7</v>
      </c>
      <c r="B3434" s="2">
        <v>41209</v>
      </c>
      <c r="C3434" s="2" t="str">
        <f t="shared" si="53"/>
        <v>Ryegrass</v>
      </c>
      <c r="D3434">
        <v>37.012500000000003</v>
      </c>
      <c r="E3434">
        <v>39.037500000000001</v>
      </c>
      <c r="N3434">
        <v>0.24675</v>
      </c>
      <c r="O3434">
        <v>0.26024999999999998</v>
      </c>
    </row>
    <row r="3435" spans="1:22" x14ac:dyDescent="0.25">
      <c r="A3435" t="s">
        <v>7</v>
      </c>
      <c r="B3435" s="2">
        <v>41210</v>
      </c>
      <c r="C3435" s="2" t="str">
        <f t="shared" si="53"/>
        <v>Ryegrass</v>
      </c>
      <c r="D3435">
        <v>35.1</v>
      </c>
      <c r="E3435">
        <v>37.875</v>
      </c>
      <c r="N3435">
        <v>0.23400000000000001</v>
      </c>
      <c r="O3435">
        <v>0.2525</v>
      </c>
    </row>
    <row r="3436" spans="1:22" x14ac:dyDescent="0.25">
      <c r="A3436" t="s">
        <v>7</v>
      </c>
      <c r="B3436" s="2">
        <v>41211</v>
      </c>
      <c r="C3436" s="2" t="str">
        <f t="shared" si="53"/>
        <v>Ryegrass</v>
      </c>
      <c r="D3436">
        <v>33.5625</v>
      </c>
      <c r="E3436">
        <v>36.787500000000001</v>
      </c>
      <c r="N3436">
        <v>0.22375</v>
      </c>
      <c r="O3436">
        <v>0.24525</v>
      </c>
    </row>
    <row r="3437" spans="1:22" x14ac:dyDescent="0.25">
      <c r="A3437" t="s">
        <v>7</v>
      </c>
      <c r="B3437" s="2">
        <v>41212</v>
      </c>
      <c r="C3437" s="2" t="str">
        <f t="shared" si="53"/>
        <v>Ryegrass</v>
      </c>
      <c r="D3437">
        <v>31.537500000000001</v>
      </c>
      <c r="E3437">
        <v>35.4</v>
      </c>
      <c r="N3437">
        <v>0.21024999999999999</v>
      </c>
      <c r="O3437">
        <v>0.23599999999999999</v>
      </c>
    </row>
    <row r="3438" spans="1:22" x14ac:dyDescent="0.25">
      <c r="A3438" t="s">
        <v>7</v>
      </c>
      <c r="B3438" s="2">
        <v>41213</v>
      </c>
      <c r="C3438" s="2" t="str">
        <f t="shared" si="53"/>
        <v>Ryegrass</v>
      </c>
      <c r="D3438">
        <v>29.774999999999999</v>
      </c>
      <c r="E3438">
        <v>33.9375</v>
      </c>
      <c r="N3438">
        <v>0.19850000000000001</v>
      </c>
      <c r="O3438">
        <v>0.22625000000000001</v>
      </c>
    </row>
    <row r="3439" spans="1:22" x14ac:dyDescent="0.25">
      <c r="A3439" t="s">
        <v>7</v>
      </c>
      <c r="B3439" s="2">
        <v>41214</v>
      </c>
      <c r="C3439" s="2" t="str">
        <f t="shared" si="53"/>
        <v>Ryegrass</v>
      </c>
      <c r="D3439">
        <v>28.125</v>
      </c>
      <c r="E3439">
        <v>32.625</v>
      </c>
      <c r="N3439">
        <v>0.1875</v>
      </c>
      <c r="O3439">
        <v>0.2175</v>
      </c>
    </row>
    <row r="3440" spans="1:22" x14ac:dyDescent="0.25">
      <c r="A3440" t="s">
        <v>7</v>
      </c>
      <c r="B3440" s="2">
        <v>41215</v>
      </c>
      <c r="C3440" s="2" t="str">
        <f t="shared" si="53"/>
        <v>Ryegrass</v>
      </c>
      <c r="D3440">
        <v>32.4375</v>
      </c>
      <c r="E3440">
        <v>36.112499999999997</v>
      </c>
      <c r="N3440">
        <v>0.21625</v>
      </c>
      <c r="O3440">
        <v>0.24074999999999999</v>
      </c>
    </row>
    <row r="3441" spans="1:22" x14ac:dyDescent="0.25">
      <c r="A3441" t="s">
        <v>7</v>
      </c>
      <c r="B3441" s="2">
        <v>41216</v>
      </c>
      <c r="C3441" s="2" t="str">
        <f t="shared" si="53"/>
        <v>Ryegrass</v>
      </c>
      <c r="D3441">
        <v>31.612500000000001</v>
      </c>
      <c r="E3441">
        <v>34.5</v>
      </c>
      <c r="N3441">
        <v>0.21074999999999999</v>
      </c>
      <c r="O3441">
        <v>0.23</v>
      </c>
    </row>
    <row r="3442" spans="1:22" x14ac:dyDescent="0.25">
      <c r="A3442" t="s">
        <v>7</v>
      </c>
      <c r="B3442" s="2">
        <v>41217</v>
      </c>
      <c r="C3442" s="2" t="str">
        <f t="shared" si="53"/>
        <v>Ryegrass</v>
      </c>
      <c r="D3442">
        <v>37.3125</v>
      </c>
      <c r="E3442">
        <v>35.212499999999999</v>
      </c>
      <c r="N3442">
        <v>0.24875</v>
      </c>
      <c r="O3442">
        <v>0.23474999999999999</v>
      </c>
    </row>
    <row r="3443" spans="1:22" x14ac:dyDescent="0.25">
      <c r="A3443" t="s">
        <v>7</v>
      </c>
      <c r="B3443" s="2">
        <v>41218</v>
      </c>
      <c r="C3443" s="2" t="str">
        <f t="shared" si="53"/>
        <v>Ryegrass</v>
      </c>
      <c r="D3443">
        <v>34.5</v>
      </c>
      <c r="E3443">
        <v>34.950000000000003</v>
      </c>
      <c r="N3443">
        <v>0.23</v>
      </c>
      <c r="O3443">
        <v>0.23300000000000001</v>
      </c>
    </row>
    <row r="3444" spans="1:22" x14ac:dyDescent="0.25">
      <c r="A3444" t="s">
        <v>7</v>
      </c>
      <c r="B3444" s="2">
        <v>41219</v>
      </c>
      <c r="C3444" s="2" t="str">
        <f t="shared" si="53"/>
        <v>Ryegrass</v>
      </c>
      <c r="D3444">
        <v>32.01492391</v>
      </c>
      <c r="E3444">
        <v>34.237102299999997</v>
      </c>
      <c r="N3444">
        <v>0.21343282599999999</v>
      </c>
      <c r="O3444">
        <v>0.22824734899999999</v>
      </c>
    </row>
    <row r="3445" spans="1:22" x14ac:dyDescent="0.25">
      <c r="A3445" t="s">
        <v>7</v>
      </c>
      <c r="B3445" s="2">
        <v>41221</v>
      </c>
      <c r="C3445" s="2" t="str">
        <f t="shared" si="53"/>
        <v>Ryegrass</v>
      </c>
      <c r="D3445">
        <v>29.83992391</v>
      </c>
      <c r="E3445">
        <v>33.037102300000001</v>
      </c>
      <c r="F3445">
        <v>26.75</v>
      </c>
      <c r="G3445">
        <v>24.1</v>
      </c>
      <c r="H3445">
        <v>19.2</v>
      </c>
      <c r="I3445">
        <v>19.55</v>
      </c>
      <c r="J3445">
        <v>20.5</v>
      </c>
      <c r="K3445">
        <v>22.55</v>
      </c>
      <c r="L3445">
        <v>24.1</v>
      </c>
      <c r="M3445">
        <v>219.62702619999999</v>
      </c>
      <c r="N3445">
        <v>0.19893282600000001</v>
      </c>
      <c r="O3445">
        <v>0.22024734900000001</v>
      </c>
      <c r="P3445">
        <v>0.26750000000000002</v>
      </c>
      <c r="Q3445">
        <v>0.1205</v>
      </c>
      <c r="R3445">
        <v>9.6000000000000002E-2</v>
      </c>
      <c r="S3445">
        <v>9.7750000000000004E-2</v>
      </c>
      <c r="T3445">
        <v>0.10249999999999999</v>
      </c>
      <c r="U3445">
        <v>0.11275</v>
      </c>
      <c r="V3445">
        <v>0.1205</v>
      </c>
    </row>
    <row r="3446" spans="1:22" x14ac:dyDescent="0.25">
      <c r="A3446" t="s">
        <v>7</v>
      </c>
      <c r="B3446" s="2">
        <v>41228</v>
      </c>
      <c r="C3446" s="2" t="str">
        <f t="shared" si="53"/>
        <v>Ryegrass</v>
      </c>
      <c r="D3446">
        <v>29.25</v>
      </c>
      <c r="E3446">
        <v>29.23654174</v>
      </c>
      <c r="N3446">
        <v>0.19500000000000001</v>
      </c>
      <c r="O3446">
        <v>0.19491027799999999</v>
      </c>
    </row>
    <row r="3447" spans="1:22" x14ac:dyDescent="0.25">
      <c r="A3447" t="s">
        <v>7</v>
      </c>
      <c r="B3447" s="2">
        <v>41229</v>
      </c>
      <c r="C3447" s="2" t="str">
        <f t="shared" si="53"/>
        <v>Ryegrass</v>
      </c>
      <c r="D3447">
        <v>32.662500000000001</v>
      </c>
      <c r="E3447">
        <v>32.636541739999998</v>
      </c>
      <c r="N3447">
        <v>0.21775</v>
      </c>
      <c r="O3447">
        <v>0.21757694499999999</v>
      </c>
    </row>
    <row r="3448" spans="1:22" x14ac:dyDescent="0.25">
      <c r="A3448" t="s">
        <v>7</v>
      </c>
      <c r="B3448" s="2">
        <v>41230</v>
      </c>
      <c r="C3448" s="2" t="str">
        <f t="shared" si="53"/>
        <v>Ryegrass</v>
      </c>
      <c r="D3448">
        <v>30.637499999999999</v>
      </c>
      <c r="E3448">
        <v>31.836541740000001</v>
      </c>
      <c r="N3448">
        <v>0.20424999999999999</v>
      </c>
      <c r="O3448">
        <v>0.212243612</v>
      </c>
    </row>
    <row r="3449" spans="1:22" x14ac:dyDescent="0.25">
      <c r="A3449" t="s">
        <v>7</v>
      </c>
      <c r="B3449" s="2">
        <v>41231</v>
      </c>
      <c r="C3449" s="2" t="str">
        <f t="shared" si="53"/>
        <v>Ryegrass</v>
      </c>
      <c r="D3449">
        <v>36.450000000000003</v>
      </c>
      <c r="E3449">
        <v>32.336541740000001</v>
      </c>
      <c r="N3449">
        <v>0.24299999999999999</v>
      </c>
      <c r="O3449">
        <v>0.21557694499999999</v>
      </c>
    </row>
    <row r="3450" spans="1:22" x14ac:dyDescent="0.25">
      <c r="A3450" t="s">
        <v>7</v>
      </c>
      <c r="B3450" s="2">
        <v>41232</v>
      </c>
      <c r="C3450" s="2" t="str">
        <f t="shared" si="53"/>
        <v>Ryegrass</v>
      </c>
      <c r="D3450">
        <v>32.962499999999999</v>
      </c>
      <c r="E3450">
        <v>31.936541739999999</v>
      </c>
      <c r="N3450">
        <v>0.21975</v>
      </c>
      <c r="O3450">
        <v>0.21291027800000001</v>
      </c>
    </row>
    <row r="3451" spans="1:22" x14ac:dyDescent="0.25">
      <c r="A3451" t="s">
        <v>7</v>
      </c>
      <c r="B3451" s="2">
        <v>41234</v>
      </c>
      <c r="C3451" s="2" t="str">
        <f t="shared" si="53"/>
        <v>Ryegrass</v>
      </c>
      <c r="F3451">
        <v>26.3</v>
      </c>
      <c r="G3451">
        <v>22.7</v>
      </c>
      <c r="H3451">
        <v>18.25</v>
      </c>
      <c r="I3451">
        <v>18.149999999999999</v>
      </c>
      <c r="J3451">
        <v>19.5</v>
      </c>
      <c r="K3451">
        <v>22.4</v>
      </c>
      <c r="L3451">
        <v>22.95</v>
      </c>
      <c r="P3451">
        <v>0.26300000000000001</v>
      </c>
      <c r="Q3451">
        <v>0.1135</v>
      </c>
      <c r="R3451">
        <v>9.1249999999999998E-2</v>
      </c>
      <c r="S3451">
        <v>9.0749999999999997E-2</v>
      </c>
      <c r="T3451">
        <v>9.7500000000000003E-2</v>
      </c>
      <c r="U3451">
        <v>0.112</v>
      </c>
      <c r="V3451">
        <v>0.11475</v>
      </c>
    </row>
    <row r="3452" spans="1:22" x14ac:dyDescent="0.25">
      <c r="A3452" t="s">
        <v>7</v>
      </c>
      <c r="B3452" s="2">
        <v>41235</v>
      </c>
      <c r="C3452" s="2" t="str">
        <f t="shared" si="53"/>
        <v>Ryegrass</v>
      </c>
      <c r="D3452">
        <v>30.45</v>
      </c>
      <c r="E3452">
        <v>33.262500000000003</v>
      </c>
      <c r="N3452">
        <v>0.20300000000000001</v>
      </c>
      <c r="O3452">
        <v>0.22175</v>
      </c>
    </row>
    <row r="3453" spans="1:22" x14ac:dyDescent="0.25">
      <c r="A3453" t="s">
        <v>7</v>
      </c>
      <c r="B3453" s="2">
        <v>41236</v>
      </c>
      <c r="C3453" s="2" t="str">
        <f t="shared" si="53"/>
        <v>Ryegrass</v>
      </c>
      <c r="D3453">
        <v>29.512499999999999</v>
      </c>
      <c r="E3453">
        <v>32.85</v>
      </c>
      <c r="N3453">
        <v>0.19675000000000001</v>
      </c>
      <c r="O3453">
        <v>0.219</v>
      </c>
    </row>
    <row r="3454" spans="1:22" x14ac:dyDescent="0.25">
      <c r="A3454" t="s">
        <v>7</v>
      </c>
      <c r="B3454" s="2">
        <v>41237</v>
      </c>
      <c r="C3454" s="2" t="str">
        <f t="shared" si="53"/>
        <v>Ryegrass</v>
      </c>
      <c r="D3454">
        <v>28.537500000000001</v>
      </c>
      <c r="E3454">
        <v>32.362499999999997</v>
      </c>
      <c r="N3454">
        <v>0.19025</v>
      </c>
      <c r="O3454">
        <v>0.21575</v>
      </c>
    </row>
    <row r="3455" spans="1:22" x14ac:dyDescent="0.25">
      <c r="A3455" t="s">
        <v>7</v>
      </c>
      <c r="B3455" s="2">
        <v>41238</v>
      </c>
      <c r="C3455" s="2" t="str">
        <f t="shared" si="53"/>
        <v>Ryegrass</v>
      </c>
      <c r="D3455">
        <v>27.487500000000001</v>
      </c>
      <c r="E3455">
        <v>31.65</v>
      </c>
      <c r="N3455">
        <v>0.18325</v>
      </c>
      <c r="O3455">
        <v>0.21099999999999999</v>
      </c>
    </row>
    <row r="3456" spans="1:22" x14ac:dyDescent="0.25">
      <c r="A3456" t="s">
        <v>7</v>
      </c>
      <c r="B3456" s="2">
        <v>41239</v>
      </c>
      <c r="C3456" s="2" t="str">
        <f t="shared" si="53"/>
        <v>Ryegrass</v>
      </c>
      <c r="D3456">
        <v>26.324999999999999</v>
      </c>
      <c r="E3456">
        <v>30.712499999999999</v>
      </c>
      <c r="N3456">
        <v>0.17549999999999999</v>
      </c>
      <c r="O3456">
        <v>0.20474999999999999</v>
      </c>
    </row>
    <row r="3457" spans="1:22" x14ac:dyDescent="0.25">
      <c r="A3457" t="s">
        <v>7</v>
      </c>
      <c r="B3457" s="2">
        <v>41240</v>
      </c>
      <c r="C3457" s="2" t="str">
        <f t="shared" si="53"/>
        <v>Ryegrass</v>
      </c>
      <c r="D3457">
        <v>25.6875</v>
      </c>
      <c r="E3457">
        <v>29.925000000000001</v>
      </c>
      <c r="N3457">
        <v>0.17125000000000001</v>
      </c>
      <c r="O3457">
        <v>0.19950000000000001</v>
      </c>
    </row>
    <row r="3458" spans="1:22" x14ac:dyDescent="0.25">
      <c r="A3458" t="s">
        <v>7</v>
      </c>
      <c r="B3458" s="2">
        <v>41241</v>
      </c>
      <c r="C3458" s="2" t="str">
        <f t="shared" si="53"/>
        <v>Ryegrass</v>
      </c>
      <c r="D3458">
        <v>24.75</v>
      </c>
      <c r="E3458">
        <v>29.1</v>
      </c>
      <c r="N3458">
        <v>0.16500000000000001</v>
      </c>
      <c r="O3458">
        <v>0.19400000000000001</v>
      </c>
    </row>
    <row r="3459" spans="1:22" x14ac:dyDescent="0.25">
      <c r="A3459" t="s">
        <v>7</v>
      </c>
      <c r="B3459" s="2">
        <v>41242</v>
      </c>
      <c r="C3459" s="2" t="str">
        <f t="shared" ref="C3459:C3522" si="54">IF(ISNUMBER(SEARCH("Lucerne", A3459)),"Lucerne","Ryegrass")</f>
        <v>Ryegrass</v>
      </c>
      <c r="D3459">
        <v>23.8125</v>
      </c>
      <c r="E3459">
        <v>28.2</v>
      </c>
      <c r="N3459">
        <v>0.15875</v>
      </c>
      <c r="O3459">
        <v>0.188</v>
      </c>
    </row>
    <row r="3460" spans="1:22" x14ac:dyDescent="0.25">
      <c r="A3460" t="s">
        <v>7</v>
      </c>
      <c r="B3460" s="2">
        <v>41243</v>
      </c>
      <c r="C3460" s="2" t="str">
        <f t="shared" si="54"/>
        <v>Ryegrass</v>
      </c>
      <c r="D3460">
        <v>36.225000000000001</v>
      </c>
      <c r="E3460">
        <v>36.9375</v>
      </c>
      <c r="N3460">
        <v>0.24149999999999999</v>
      </c>
      <c r="O3460">
        <v>0.24625</v>
      </c>
    </row>
    <row r="3461" spans="1:22" x14ac:dyDescent="0.25">
      <c r="A3461" t="s">
        <v>7</v>
      </c>
      <c r="B3461" s="2">
        <v>41244</v>
      </c>
      <c r="C3461" s="2" t="str">
        <f t="shared" si="54"/>
        <v>Ryegrass</v>
      </c>
      <c r="D3461">
        <v>33.6</v>
      </c>
      <c r="E3461">
        <v>36.112499999999997</v>
      </c>
      <c r="N3461">
        <v>0.224</v>
      </c>
      <c r="O3461">
        <v>0.24074999999999999</v>
      </c>
    </row>
    <row r="3462" spans="1:22" x14ac:dyDescent="0.25">
      <c r="A3462" t="s">
        <v>7</v>
      </c>
      <c r="B3462" s="2">
        <v>41245</v>
      </c>
      <c r="C3462" s="2" t="str">
        <f t="shared" si="54"/>
        <v>Ryegrass</v>
      </c>
      <c r="D3462">
        <v>32.174999999999997</v>
      </c>
      <c r="E3462">
        <v>35.512500000000003</v>
      </c>
      <c r="N3462">
        <v>0.2145</v>
      </c>
      <c r="O3462">
        <v>0.23674999999999999</v>
      </c>
    </row>
    <row r="3463" spans="1:22" x14ac:dyDescent="0.25">
      <c r="A3463" t="s">
        <v>7</v>
      </c>
      <c r="B3463" s="2">
        <v>41246</v>
      </c>
      <c r="C3463" s="2" t="str">
        <f t="shared" si="54"/>
        <v>Ryegrass</v>
      </c>
      <c r="D3463">
        <v>30.487500000000001</v>
      </c>
      <c r="E3463">
        <v>34.424999999999997</v>
      </c>
      <c r="N3463">
        <v>0.20324999999999999</v>
      </c>
      <c r="O3463">
        <v>0.22950000000000001</v>
      </c>
    </row>
    <row r="3464" spans="1:22" x14ac:dyDescent="0.25">
      <c r="A3464" t="s">
        <v>7</v>
      </c>
      <c r="B3464" s="2">
        <v>41247</v>
      </c>
      <c r="C3464" s="2" t="str">
        <f t="shared" si="54"/>
        <v>Ryegrass</v>
      </c>
      <c r="D3464">
        <v>28.912500000000001</v>
      </c>
      <c r="E3464">
        <v>33.262500000000003</v>
      </c>
      <c r="N3464">
        <v>0.19275</v>
      </c>
      <c r="O3464">
        <v>0.22175</v>
      </c>
    </row>
    <row r="3465" spans="1:22" x14ac:dyDescent="0.25">
      <c r="A3465" t="s">
        <v>7</v>
      </c>
      <c r="B3465" s="2">
        <v>41248</v>
      </c>
      <c r="C3465" s="2" t="str">
        <f t="shared" si="54"/>
        <v>Ryegrass</v>
      </c>
      <c r="D3465">
        <v>27.3</v>
      </c>
      <c r="E3465">
        <v>31.95</v>
      </c>
      <c r="F3465">
        <v>26.125</v>
      </c>
      <c r="G3465">
        <v>23.8</v>
      </c>
      <c r="H3465">
        <v>19.3</v>
      </c>
      <c r="I3465">
        <v>19.05</v>
      </c>
      <c r="J3465">
        <v>20.3</v>
      </c>
      <c r="K3465">
        <v>22.4</v>
      </c>
      <c r="L3465">
        <v>23.6</v>
      </c>
      <c r="M3465">
        <v>213.82499999999999</v>
      </c>
      <c r="N3465">
        <v>0.182</v>
      </c>
      <c r="O3465">
        <v>0.21299999999999999</v>
      </c>
      <c r="P3465">
        <v>0.26124999999999998</v>
      </c>
      <c r="Q3465">
        <v>0.11899999999999999</v>
      </c>
      <c r="R3465">
        <v>9.6500000000000002E-2</v>
      </c>
      <c r="S3465">
        <v>9.5250000000000001E-2</v>
      </c>
      <c r="T3465">
        <v>0.10150000000000001</v>
      </c>
      <c r="U3465">
        <v>0.112</v>
      </c>
      <c r="V3465">
        <v>0.11799999999999999</v>
      </c>
    </row>
    <row r="3466" spans="1:22" x14ac:dyDescent="0.25">
      <c r="A3466" t="s">
        <v>7</v>
      </c>
      <c r="B3466" s="2">
        <v>41249</v>
      </c>
      <c r="C3466" s="2" t="str">
        <f t="shared" si="54"/>
        <v>Ryegrass</v>
      </c>
      <c r="D3466">
        <v>25.274999999999999</v>
      </c>
      <c r="E3466">
        <v>30</v>
      </c>
      <c r="N3466">
        <v>0.16850000000000001</v>
      </c>
      <c r="O3466">
        <v>0.2</v>
      </c>
    </row>
    <row r="3467" spans="1:22" x14ac:dyDescent="0.25">
      <c r="A3467" t="s">
        <v>7</v>
      </c>
      <c r="B3467" s="2">
        <v>41250</v>
      </c>
      <c r="C3467" s="2" t="str">
        <f t="shared" si="54"/>
        <v>Ryegrass</v>
      </c>
      <c r="D3467">
        <v>24.975000000000001</v>
      </c>
      <c r="E3467">
        <v>29.475000000000001</v>
      </c>
      <c r="N3467">
        <v>0.16650000000000001</v>
      </c>
      <c r="O3467">
        <v>0.19650000000000001</v>
      </c>
    </row>
    <row r="3468" spans="1:22" x14ac:dyDescent="0.25">
      <c r="A3468" t="s">
        <v>7</v>
      </c>
      <c r="B3468" s="2">
        <v>41251</v>
      </c>
      <c r="C3468" s="2" t="str">
        <f t="shared" si="54"/>
        <v>Ryegrass</v>
      </c>
      <c r="D3468">
        <v>32.549999999999997</v>
      </c>
      <c r="E3468">
        <v>35.287500000000001</v>
      </c>
      <c r="N3468">
        <v>0.217</v>
      </c>
      <c r="O3468">
        <v>0.23524999999999999</v>
      </c>
    </row>
    <row r="3469" spans="1:22" x14ac:dyDescent="0.25">
      <c r="A3469" t="s">
        <v>7</v>
      </c>
      <c r="B3469" s="2">
        <v>41252</v>
      </c>
      <c r="C3469" s="2" t="str">
        <f t="shared" si="54"/>
        <v>Ryegrass</v>
      </c>
      <c r="D3469">
        <v>30.6</v>
      </c>
      <c r="E3469">
        <v>34.049999999999997</v>
      </c>
      <c r="N3469">
        <v>0.20399999999999999</v>
      </c>
      <c r="O3469">
        <v>0.22700000000000001</v>
      </c>
    </row>
    <row r="3470" spans="1:22" x14ac:dyDescent="0.25">
      <c r="A3470" t="s">
        <v>7</v>
      </c>
      <c r="B3470" s="2">
        <v>41253</v>
      </c>
      <c r="C3470" s="2" t="str">
        <f t="shared" si="54"/>
        <v>Ryegrass</v>
      </c>
      <c r="D3470">
        <v>28.762499999999999</v>
      </c>
      <c r="E3470">
        <v>32.774999999999999</v>
      </c>
      <c r="N3470">
        <v>0.19175</v>
      </c>
      <c r="O3470">
        <v>0.2185</v>
      </c>
    </row>
    <row r="3471" spans="1:22" x14ac:dyDescent="0.25">
      <c r="A3471" t="s">
        <v>7</v>
      </c>
      <c r="B3471" s="2">
        <v>41254</v>
      </c>
      <c r="C3471" s="2" t="str">
        <f t="shared" si="54"/>
        <v>Ryegrass</v>
      </c>
      <c r="D3471">
        <v>26.774999999999999</v>
      </c>
      <c r="E3471">
        <v>31.274999999999999</v>
      </c>
      <c r="N3471">
        <v>0.17849999999999999</v>
      </c>
      <c r="O3471">
        <v>0.20849999999999999</v>
      </c>
    </row>
    <row r="3472" spans="1:22" x14ac:dyDescent="0.25">
      <c r="A3472" t="s">
        <v>7</v>
      </c>
      <c r="B3472" s="2">
        <v>41255</v>
      </c>
      <c r="C3472" s="2" t="str">
        <f t="shared" si="54"/>
        <v>Ryegrass</v>
      </c>
      <c r="D3472">
        <v>25.912500000000001</v>
      </c>
      <c r="E3472">
        <v>30.45</v>
      </c>
      <c r="N3472">
        <v>0.17274999999999999</v>
      </c>
      <c r="O3472">
        <v>0.20300000000000001</v>
      </c>
    </row>
    <row r="3473" spans="1:22" x14ac:dyDescent="0.25">
      <c r="A3473" t="s">
        <v>7</v>
      </c>
      <c r="B3473" s="2">
        <v>41256</v>
      </c>
      <c r="C3473" s="2" t="str">
        <f t="shared" si="54"/>
        <v>Ryegrass</v>
      </c>
      <c r="D3473">
        <v>25.274999999999999</v>
      </c>
      <c r="E3473">
        <v>29.475000000000001</v>
      </c>
      <c r="N3473">
        <v>0.16850000000000001</v>
      </c>
      <c r="O3473">
        <v>0.19650000000000001</v>
      </c>
    </row>
    <row r="3474" spans="1:22" x14ac:dyDescent="0.25">
      <c r="A3474" t="s">
        <v>7</v>
      </c>
      <c r="B3474" s="2">
        <v>41257</v>
      </c>
      <c r="C3474" s="2" t="str">
        <f t="shared" si="54"/>
        <v>Ryegrass</v>
      </c>
      <c r="D3474">
        <v>28.762499999999999</v>
      </c>
      <c r="E3474">
        <v>34.087499999999999</v>
      </c>
      <c r="N3474">
        <v>0.19175</v>
      </c>
      <c r="O3474">
        <v>0.22725000000000001</v>
      </c>
    </row>
    <row r="3475" spans="1:22" x14ac:dyDescent="0.25">
      <c r="A3475" t="s">
        <v>7</v>
      </c>
      <c r="B3475" s="2">
        <v>41258</v>
      </c>
      <c r="C3475" s="2" t="str">
        <f t="shared" si="54"/>
        <v>Ryegrass</v>
      </c>
      <c r="D3475">
        <v>26.287500000000001</v>
      </c>
      <c r="E3475">
        <v>31.912500000000001</v>
      </c>
      <c r="N3475">
        <v>0.17524999999999999</v>
      </c>
      <c r="O3475">
        <v>0.21274999999999999</v>
      </c>
    </row>
    <row r="3476" spans="1:22" x14ac:dyDescent="0.25">
      <c r="A3476" t="s">
        <v>7</v>
      </c>
      <c r="B3476" s="2">
        <v>41259</v>
      </c>
      <c r="C3476" s="2" t="str">
        <f t="shared" si="54"/>
        <v>Ryegrass</v>
      </c>
      <c r="D3476">
        <v>24.824999999999999</v>
      </c>
      <c r="E3476">
        <v>30.074999999999999</v>
      </c>
      <c r="N3476">
        <v>0.16550000000000001</v>
      </c>
      <c r="O3476">
        <v>0.20050000000000001</v>
      </c>
    </row>
    <row r="3477" spans="1:22" x14ac:dyDescent="0.25">
      <c r="A3477" t="s">
        <v>7</v>
      </c>
      <c r="B3477" s="2">
        <v>41260</v>
      </c>
      <c r="C3477" s="2" t="str">
        <f t="shared" si="54"/>
        <v>Ryegrass</v>
      </c>
      <c r="D3477">
        <v>23.212499999999999</v>
      </c>
      <c r="E3477">
        <v>28.162500000000001</v>
      </c>
      <c r="N3477">
        <v>0.15475</v>
      </c>
      <c r="O3477">
        <v>0.18775</v>
      </c>
    </row>
    <row r="3478" spans="1:22" x14ac:dyDescent="0.25">
      <c r="A3478" t="s">
        <v>7</v>
      </c>
      <c r="B3478" s="2">
        <v>41261</v>
      </c>
      <c r="C3478" s="2" t="str">
        <f t="shared" si="54"/>
        <v>Ryegrass</v>
      </c>
      <c r="D3478">
        <v>21.787500000000001</v>
      </c>
      <c r="E3478">
        <v>26.25</v>
      </c>
      <c r="N3478">
        <v>0.14524999999999999</v>
      </c>
      <c r="O3478">
        <v>0.17499999999999999</v>
      </c>
    </row>
    <row r="3479" spans="1:22" x14ac:dyDescent="0.25">
      <c r="A3479" t="s">
        <v>7</v>
      </c>
      <c r="B3479" s="2">
        <v>41262</v>
      </c>
      <c r="C3479" s="2" t="str">
        <f t="shared" si="54"/>
        <v>Ryegrass</v>
      </c>
      <c r="D3479">
        <v>21.9375</v>
      </c>
      <c r="E3479">
        <v>26.137499999999999</v>
      </c>
      <c r="F3479">
        <v>24</v>
      </c>
      <c r="G3479">
        <v>22.95</v>
      </c>
      <c r="H3479">
        <v>19.05</v>
      </c>
      <c r="I3479">
        <v>19.149999999999999</v>
      </c>
      <c r="J3479">
        <v>20.2</v>
      </c>
      <c r="K3479">
        <v>22.8</v>
      </c>
      <c r="L3479">
        <v>23.15</v>
      </c>
      <c r="M3479">
        <v>199.375</v>
      </c>
      <c r="N3479">
        <v>0.14624999999999999</v>
      </c>
      <c r="O3479">
        <v>0.17424999999999999</v>
      </c>
      <c r="P3479">
        <v>0.24</v>
      </c>
      <c r="Q3479">
        <v>0.11475</v>
      </c>
      <c r="R3479">
        <v>9.5250000000000001E-2</v>
      </c>
      <c r="S3479">
        <v>9.5750000000000002E-2</v>
      </c>
      <c r="T3479">
        <v>0.10100000000000001</v>
      </c>
      <c r="U3479">
        <v>0.114</v>
      </c>
      <c r="V3479">
        <v>0.11575000000000001</v>
      </c>
    </row>
    <row r="3480" spans="1:22" x14ac:dyDescent="0.25">
      <c r="A3480" t="s">
        <v>7</v>
      </c>
      <c r="B3480" s="2">
        <v>41263</v>
      </c>
      <c r="C3480" s="2" t="str">
        <f t="shared" si="54"/>
        <v>Ryegrass</v>
      </c>
      <c r="D3480">
        <v>21.262499999999999</v>
      </c>
      <c r="E3480">
        <v>25.762499999999999</v>
      </c>
      <c r="N3480">
        <v>0.14174999999999999</v>
      </c>
      <c r="O3480">
        <v>0.17175000000000001</v>
      </c>
    </row>
    <row r="3481" spans="1:22" x14ac:dyDescent="0.25">
      <c r="A3481" t="s">
        <v>7</v>
      </c>
      <c r="B3481" s="2">
        <v>41264</v>
      </c>
      <c r="C3481" s="2" t="str">
        <f t="shared" si="54"/>
        <v>Ryegrass</v>
      </c>
      <c r="D3481">
        <v>22.012499999999999</v>
      </c>
      <c r="E3481">
        <v>26.774999999999999</v>
      </c>
      <c r="N3481">
        <v>0.14674999999999999</v>
      </c>
      <c r="O3481">
        <v>0.17849999999999999</v>
      </c>
    </row>
    <row r="3482" spans="1:22" x14ac:dyDescent="0.25">
      <c r="A3482" t="s">
        <v>7</v>
      </c>
      <c r="B3482" s="2">
        <v>41265</v>
      </c>
      <c r="C3482" s="2" t="str">
        <f t="shared" si="54"/>
        <v>Ryegrass</v>
      </c>
      <c r="D3482">
        <v>21.15</v>
      </c>
      <c r="E3482">
        <v>25.574999999999999</v>
      </c>
      <c r="N3482">
        <v>0.14099999999999999</v>
      </c>
      <c r="O3482">
        <v>0.17050000000000001</v>
      </c>
    </row>
    <row r="3483" spans="1:22" x14ac:dyDescent="0.25">
      <c r="A3483" t="s">
        <v>7</v>
      </c>
      <c r="B3483" s="2">
        <v>41266</v>
      </c>
      <c r="C3483" s="2" t="str">
        <f t="shared" si="54"/>
        <v>Ryegrass</v>
      </c>
      <c r="D3483">
        <v>20.475000000000001</v>
      </c>
      <c r="E3483">
        <v>24.862500000000001</v>
      </c>
      <c r="N3483">
        <v>0.13650000000000001</v>
      </c>
      <c r="O3483">
        <v>0.16575000000000001</v>
      </c>
    </row>
    <row r="3484" spans="1:22" x14ac:dyDescent="0.25">
      <c r="A3484" t="s">
        <v>7</v>
      </c>
      <c r="B3484" s="2">
        <v>41267</v>
      </c>
      <c r="C3484" s="2" t="str">
        <f t="shared" si="54"/>
        <v>Ryegrass</v>
      </c>
      <c r="D3484">
        <v>19.8</v>
      </c>
      <c r="E3484">
        <v>24.037500000000001</v>
      </c>
      <c r="N3484">
        <v>0.13200000000000001</v>
      </c>
      <c r="O3484">
        <v>0.16025</v>
      </c>
    </row>
    <row r="3485" spans="1:22" x14ac:dyDescent="0.25">
      <c r="A3485" t="s">
        <v>7</v>
      </c>
      <c r="B3485" s="2">
        <v>41268</v>
      </c>
      <c r="C3485" s="2" t="str">
        <f t="shared" si="54"/>
        <v>Ryegrass</v>
      </c>
      <c r="D3485">
        <v>19.2</v>
      </c>
      <c r="E3485">
        <v>23.137499999999999</v>
      </c>
      <c r="N3485">
        <v>0.128</v>
      </c>
      <c r="O3485">
        <v>0.15425</v>
      </c>
    </row>
    <row r="3486" spans="1:22" x14ac:dyDescent="0.25">
      <c r="A3486" t="s">
        <v>7</v>
      </c>
      <c r="B3486" s="2">
        <v>41269</v>
      </c>
      <c r="C3486" s="2" t="str">
        <f t="shared" si="54"/>
        <v>Ryegrass</v>
      </c>
      <c r="D3486">
        <v>18.412500000000001</v>
      </c>
      <c r="E3486">
        <v>22.2</v>
      </c>
      <c r="N3486">
        <v>0.12275</v>
      </c>
      <c r="O3486">
        <v>0.14799999999999999</v>
      </c>
    </row>
    <row r="3487" spans="1:22" x14ac:dyDescent="0.25">
      <c r="A3487" t="s">
        <v>7</v>
      </c>
      <c r="B3487" s="2">
        <v>41270</v>
      </c>
      <c r="C3487" s="2" t="str">
        <f t="shared" si="54"/>
        <v>Ryegrass</v>
      </c>
      <c r="D3487">
        <v>18.899999999999999</v>
      </c>
      <c r="E3487">
        <v>22.087499999999999</v>
      </c>
      <c r="N3487">
        <v>0.126</v>
      </c>
      <c r="O3487">
        <v>0.14724999999999999</v>
      </c>
    </row>
    <row r="3488" spans="1:22" x14ac:dyDescent="0.25">
      <c r="A3488" t="s">
        <v>7</v>
      </c>
      <c r="B3488" s="2">
        <v>41271</v>
      </c>
      <c r="C3488" s="2" t="str">
        <f t="shared" si="54"/>
        <v>Ryegrass</v>
      </c>
      <c r="D3488">
        <v>28.3125</v>
      </c>
      <c r="E3488">
        <v>32.587499999999999</v>
      </c>
      <c r="N3488">
        <v>0.18875</v>
      </c>
      <c r="O3488">
        <v>0.21725</v>
      </c>
    </row>
    <row r="3489" spans="1:22" x14ac:dyDescent="0.25">
      <c r="A3489" t="s">
        <v>7</v>
      </c>
      <c r="B3489" s="2">
        <v>41272</v>
      </c>
      <c r="C3489" s="2" t="str">
        <f t="shared" si="54"/>
        <v>Ryegrass</v>
      </c>
      <c r="D3489">
        <v>26.85</v>
      </c>
      <c r="E3489">
        <v>31.6875</v>
      </c>
      <c r="N3489">
        <v>0.17899999999999999</v>
      </c>
      <c r="O3489">
        <v>0.21124999999999999</v>
      </c>
    </row>
    <row r="3490" spans="1:22" x14ac:dyDescent="0.25">
      <c r="A3490" t="s">
        <v>7</v>
      </c>
      <c r="B3490" s="2">
        <v>41273</v>
      </c>
      <c r="C3490" s="2" t="str">
        <f t="shared" si="54"/>
        <v>Ryegrass</v>
      </c>
      <c r="D3490">
        <v>25.237500000000001</v>
      </c>
      <c r="E3490">
        <v>30.375</v>
      </c>
      <c r="N3490">
        <v>0.16825000000000001</v>
      </c>
      <c r="O3490">
        <v>0.20250000000000001</v>
      </c>
    </row>
    <row r="3491" spans="1:22" x14ac:dyDescent="0.25">
      <c r="A3491" t="s">
        <v>7</v>
      </c>
      <c r="B3491" s="2">
        <v>41274</v>
      </c>
      <c r="C3491" s="2" t="str">
        <f t="shared" si="54"/>
        <v>Ryegrass</v>
      </c>
      <c r="D3491">
        <v>24</v>
      </c>
      <c r="E3491">
        <v>29.024999999999999</v>
      </c>
      <c r="N3491">
        <v>0.16</v>
      </c>
      <c r="O3491">
        <v>0.19350000000000001</v>
      </c>
    </row>
    <row r="3492" spans="1:22" x14ac:dyDescent="0.25">
      <c r="A3492" t="s">
        <v>7</v>
      </c>
      <c r="B3492" s="2">
        <v>41275</v>
      </c>
      <c r="C3492" s="2" t="str">
        <f t="shared" si="54"/>
        <v>Ryegrass</v>
      </c>
      <c r="D3492">
        <v>22.612500000000001</v>
      </c>
      <c r="E3492">
        <v>27.6</v>
      </c>
      <c r="N3492">
        <v>0.15075</v>
      </c>
      <c r="O3492">
        <v>0.184</v>
      </c>
    </row>
    <row r="3493" spans="1:22" x14ac:dyDescent="0.25">
      <c r="A3493" t="s">
        <v>7</v>
      </c>
      <c r="B3493" s="2">
        <v>41276</v>
      </c>
      <c r="C3493" s="2" t="str">
        <f t="shared" si="54"/>
        <v>Ryegrass</v>
      </c>
      <c r="D3493">
        <v>21.112500000000001</v>
      </c>
      <c r="E3493">
        <v>25.912500000000001</v>
      </c>
      <c r="N3493">
        <v>0.14074999999999999</v>
      </c>
      <c r="O3493">
        <v>0.17274999999999999</v>
      </c>
    </row>
    <row r="3494" spans="1:22" x14ac:dyDescent="0.25">
      <c r="A3494" t="s">
        <v>7</v>
      </c>
      <c r="B3494" s="2">
        <v>41277</v>
      </c>
      <c r="C3494" s="2" t="str">
        <f t="shared" si="54"/>
        <v>Ryegrass</v>
      </c>
      <c r="D3494">
        <v>21.262499999999999</v>
      </c>
      <c r="E3494">
        <v>25.3125</v>
      </c>
      <c r="N3494">
        <v>0.14174999999999999</v>
      </c>
      <c r="O3494">
        <v>0.16875000000000001</v>
      </c>
    </row>
    <row r="3495" spans="1:22" x14ac:dyDescent="0.25">
      <c r="A3495" t="s">
        <v>7</v>
      </c>
      <c r="B3495" s="2">
        <v>41278</v>
      </c>
      <c r="C3495" s="2" t="str">
        <f t="shared" si="54"/>
        <v>Ryegrass</v>
      </c>
      <c r="D3495">
        <v>20.962499999999999</v>
      </c>
      <c r="E3495">
        <v>24.787500000000001</v>
      </c>
      <c r="F3495">
        <v>23.15</v>
      </c>
      <c r="G3495">
        <v>21.95</v>
      </c>
      <c r="H3495">
        <v>18.64063638</v>
      </c>
      <c r="I3495">
        <v>18.93190405</v>
      </c>
      <c r="J3495">
        <v>19.5</v>
      </c>
      <c r="K3495">
        <v>22.4</v>
      </c>
      <c r="L3495">
        <v>22.6</v>
      </c>
      <c r="M3495">
        <v>192.9225404</v>
      </c>
      <c r="N3495">
        <v>0.13975000000000001</v>
      </c>
      <c r="O3495">
        <v>0.16525000000000001</v>
      </c>
      <c r="P3495">
        <v>0.23150000000000001</v>
      </c>
      <c r="Q3495">
        <v>0.10975</v>
      </c>
      <c r="R3495">
        <v>9.3203181999999996E-2</v>
      </c>
      <c r="S3495">
        <v>9.4659519999999997E-2</v>
      </c>
      <c r="T3495">
        <v>9.7500000000000003E-2</v>
      </c>
      <c r="U3495">
        <v>0.112</v>
      </c>
      <c r="V3495">
        <v>0.113</v>
      </c>
    </row>
    <row r="3496" spans="1:22" x14ac:dyDescent="0.25">
      <c r="A3496" t="s">
        <v>7</v>
      </c>
      <c r="B3496" s="2">
        <v>41279</v>
      </c>
      <c r="C3496" s="2" t="str">
        <f t="shared" si="54"/>
        <v>Ryegrass</v>
      </c>
      <c r="D3496">
        <v>20.100000000000001</v>
      </c>
      <c r="E3496">
        <v>23.8125</v>
      </c>
      <c r="N3496">
        <v>0.13400000000000001</v>
      </c>
      <c r="O3496">
        <v>0.15875</v>
      </c>
    </row>
    <row r="3497" spans="1:22" x14ac:dyDescent="0.25">
      <c r="A3497" t="s">
        <v>7</v>
      </c>
      <c r="B3497" s="2">
        <v>41280</v>
      </c>
      <c r="C3497" s="2" t="str">
        <f t="shared" si="54"/>
        <v>Ryegrass</v>
      </c>
      <c r="D3497">
        <v>19.012499999999999</v>
      </c>
      <c r="E3497">
        <v>22.574999999999999</v>
      </c>
      <c r="N3497">
        <v>0.12675</v>
      </c>
      <c r="O3497">
        <v>0.15049999999999999</v>
      </c>
    </row>
    <row r="3498" spans="1:22" x14ac:dyDescent="0.25">
      <c r="A3498" t="s">
        <v>7</v>
      </c>
      <c r="B3498" s="2">
        <v>41281</v>
      </c>
      <c r="C3498" s="2" t="str">
        <f t="shared" si="54"/>
        <v>Ryegrass</v>
      </c>
      <c r="D3498">
        <v>18.074999999999999</v>
      </c>
      <c r="E3498">
        <v>21.487500000000001</v>
      </c>
      <c r="N3498">
        <v>0.1205</v>
      </c>
      <c r="O3498">
        <v>0.14324999999999999</v>
      </c>
    </row>
    <row r="3499" spans="1:22" x14ac:dyDescent="0.25">
      <c r="A3499" t="s">
        <v>7</v>
      </c>
      <c r="B3499" s="2">
        <v>41282</v>
      </c>
      <c r="C3499" s="2" t="str">
        <f t="shared" si="54"/>
        <v>Ryegrass</v>
      </c>
      <c r="D3499">
        <v>17.362500000000001</v>
      </c>
      <c r="E3499">
        <v>20.662500000000001</v>
      </c>
      <c r="N3499">
        <v>0.11575000000000001</v>
      </c>
      <c r="O3499">
        <v>0.13775000000000001</v>
      </c>
    </row>
    <row r="3500" spans="1:22" x14ac:dyDescent="0.25">
      <c r="A3500" t="s">
        <v>7</v>
      </c>
      <c r="B3500" s="2">
        <v>41283</v>
      </c>
      <c r="C3500" s="2" t="str">
        <f t="shared" si="54"/>
        <v>Ryegrass</v>
      </c>
      <c r="D3500">
        <v>16.6875</v>
      </c>
      <c r="E3500">
        <v>19.649999999999999</v>
      </c>
      <c r="N3500">
        <v>0.11125</v>
      </c>
      <c r="O3500">
        <v>0.13100000000000001</v>
      </c>
    </row>
    <row r="3501" spans="1:22" x14ac:dyDescent="0.25">
      <c r="A3501" t="s">
        <v>7</v>
      </c>
      <c r="B3501" s="2">
        <v>41284</v>
      </c>
      <c r="C3501" s="2" t="str">
        <f t="shared" si="54"/>
        <v>Ryegrass</v>
      </c>
      <c r="D3501">
        <v>15.9</v>
      </c>
      <c r="E3501">
        <v>18.712499999999999</v>
      </c>
      <c r="N3501">
        <v>0.106</v>
      </c>
      <c r="O3501">
        <v>0.12475</v>
      </c>
    </row>
    <row r="3502" spans="1:22" x14ac:dyDescent="0.25">
      <c r="A3502" t="s">
        <v>7</v>
      </c>
      <c r="B3502" s="2">
        <v>41285</v>
      </c>
      <c r="C3502" s="2" t="str">
        <f t="shared" si="54"/>
        <v>Ryegrass</v>
      </c>
      <c r="D3502">
        <v>24.6</v>
      </c>
      <c r="E3502">
        <v>30.262499999999999</v>
      </c>
      <c r="N3502">
        <v>0.16400000000000001</v>
      </c>
      <c r="O3502">
        <v>0.20175000000000001</v>
      </c>
    </row>
    <row r="3503" spans="1:22" x14ac:dyDescent="0.25">
      <c r="A3503" t="s">
        <v>7</v>
      </c>
      <c r="B3503" s="2">
        <v>41286</v>
      </c>
      <c r="C3503" s="2" t="str">
        <f t="shared" si="54"/>
        <v>Ryegrass</v>
      </c>
      <c r="D3503">
        <v>22.612500000000001</v>
      </c>
      <c r="E3503">
        <v>28.237500000000001</v>
      </c>
      <c r="N3503">
        <v>0.15075</v>
      </c>
      <c r="O3503">
        <v>0.18825</v>
      </c>
    </row>
    <row r="3504" spans="1:22" x14ac:dyDescent="0.25">
      <c r="A3504" t="s">
        <v>7</v>
      </c>
      <c r="B3504" s="2">
        <v>41287</v>
      </c>
      <c r="C3504" s="2" t="str">
        <f t="shared" si="54"/>
        <v>Ryegrass</v>
      </c>
      <c r="D3504">
        <v>20.774999999999999</v>
      </c>
      <c r="E3504">
        <v>26.362500000000001</v>
      </c>
      <c r="N3504">
        <v>0.13850000000000001</v>
      </c>
      <c r="O3504">
        <v>0.17574999999999999</v>
      </c>
    </row>
    <row r="3505" spans="1:22" x14ac:dyDescent="0.25">
      <c r="A3505" t="s">
        <v>7</v>
      </c>
      <c r="B3505" s="2">
        <v>41288</v>
      </c>
      <c r="C3505" s="2" t="str">
        <f t="shared" si="54"/>
        <v>Ryegrass</v>
      </c>
      <c r="D3505">
        <v>19.8</v>
      </c>
      <c r="E3505">
        <v>25.087499999999999</v>
      </c>
      <c r="N3505">
        <v>0.13200000000000001</v>
      </c>
      <c r="O3505">
        <v>0.16725000000000001</v>
      </c>
    </row>
    <row r="3506" spans="1:22" x14ac:dyDescent="0.25">
      <c r="A3506" t="s">
        <v>7</v>
      </c>
      <c r="B3506" s="2">
        <v>41289</v>
      </c>
      <c r="C3506" s="2" t="str">
        <f t="shared" si="54"/>
        <v>Ryegrass</v>
      </c>
      <c r="D3506">
        <v>19.574999999999999</v>
      </c>
      <c r="E3506">
        <v>24.337499999999999</v>
      </c>
      <c r="N3506">
        <v>0.1305</v>
      </c>
      <c r="O3506">
        <v>0.16225000000000001</v>
      </c>
    </row>
    <row r="3507" spans="1:22" x14ac:dyDescent="0.25">
      <c r="A3507" t="s">
        <v>7</v>
      </c>
      <c r="B3507" s="2">
        <v>41290</v>
      </c>
      <c r="C3507" s="2" t="str">
        <f t="shared" si="54"/>
        <v>Ryegrass</v>
      </c>
      <c r="D3507">
        <v>22.274999999999999</v>
      </c>
      <c r="E3507">
        <v>24.9375</v>
      </c>
      <c r="F3507">
        <v>24.412767729999999</v>
      </c>
      <c r="G3507">
        <v>23.55</v>
      </c>
      <c r="H3507">
        <v>18.75</v>
      </c>
      <c r="I3507">
        <v>18.489514740000001</v>
      </c>
      <c r="J3507">
        <v>19.7</v>
      </c>
      <c r="K3507">
        <v>22.45</v>
      </c>
      <c r="L3507">
        <v>22.7</v>
      </c>
      <c r="M3507">
        <v>197.2647825</v>
      </c>
      <c r="N3507">
        <v>0.14849999999999999</v>
      </c>
      <c r="O3507">
        <v>0.16625000000000001</v>
      </c>
      <c r="P3507">
        <v>0.24412767699999999</v>
      </c>
      <c r="Q3507">
        <v>0.11774999999999999</v>
      </c>
      <c r="R3507">
        <v>9.375E-2</v>
      </c>
      <c r="S3507">
        <v>9.2447574000000005E-2</v>
      </c>
      <c r="T3507">
        <v>9.8500000000000004E-2</v>
      </c>
      <c r="U3507">
        <v>0.11225</v>
      </c>
      <c r="V3507">
        <v>0.1135</v>
      </c>
    </row>
    <row r="3508" spans="1:22" x14ac:dyDescent="0.25">
      <c r="A3508" t="s">
        <v>7</v>
      </c>
      <c r="B3508" s="2">
        <v>41291</v>
      </c>
      <c r="C3508" s="2" t="str">
        <f t="shared" si="54"/>
        <v>Ryegrass</v>
      </c>
      <c r="D3508">
        <v>22.05</v>
      </c>
      <c r="E3508">
        <v>24.824999999999999</v>
      </c>
      <c r="N3508">
        <v>0.14699999999999999</v>
      </c>
      <c r="O3508">
        <v>0.16550000000000001</v>
      </c>
    </row>
    <row r="3509" spans="1:22" x14ac:dyDescent="0.25">
      <c r="A3509" t="s">
        <v>7</v>
      </c>
      <c r="B3509" s="2">
        <v>41292</v>
      </c>
      <c r="C3509" s="2" t="str">
        <f t="shared" si="54"/>
        <v>Ryegrass</v>
      </c>
      <c r="D3509">
        <v>27.524999999999999</v>
      </c>
      <c r="E3509">
        <v>25.725000000000001</v>
      </c>
      <c r="N3509">
        <v>0.1835</v>
      </c>
      <c r="O3509">
        <v>0.17150000000000001</v>
      </c>
    </row>
    <row r="3510" spans="1:22" x14ac:dyDescent="0.25">
      <c r="A3510" t="s">
        <v>7</v>
      </c>
      <c r="B3510" s="2">
        <v>41293</v>
      </c>
      <c r="C3510" s="2" t="str">
        <f t="shared" si="54"/>
        <v>Ryegrass</v>
      </c>
      <c r="D3510">
        <v>25.087499999999999</v>
      </c>
      <c r="E3510">
        <v>25.537500000000001</v>
      </c>
      <c r="N3510">
        <v>0.16725000000000001</v>
      </c>
      <c r="O3510">
        <v>0.17025000000000001</v>
      </c>
    </row>
    <row r="3511" spans="1:22" x14ac:dyDescent="0.25">
      <c r="A3511" t="s">
        <v>7</v>
      </c>
      <c r="B3511" s="2">
        <v>41294</v>
      </c>
      <c r="C3511" s="2" t="str">
        <f t="shared" si="54"/>
        <v>Ryegrass</v>
      </c>
      <c r="D3511">
        <v>23.1</v>
      </c>
      <c r="E3511">
        <v>25.012499999999999</v>
      </c>
      <c r="N3511">
        <v>0.154</v>
      </c>
      <c r="O3511">
        <v>0.16675000000000001</v>
      </c>
    </row>
    <row r="3512" spans="1:22" x14ac:dyDescent="0.25">
      <c r="A3512" t="s">
        <v>7</v>
      </c>
      <c r="B3512" s="2">
        <v>41295</v>
      </c>
      <c r="C3512" s="2" t="str">
        <f t="shared" si="54"/>
        <v>Ryegrass</v>
      </c>
      <c r="D3512">
        <v>21.375</v>
      </c>
      <c r="E3512">
        <v>24.1875</v>
      </c>
      <c r="N3512">
        <v>0.14249999999999999</v>
      </c>
      <c r="O3512">
        <v>0.16125</v>
      </c>
    </row>
    <row r="3513" spans="1:22" x14ac:dyDescent="0.25">
      <c r="A3513" t="s">
        <v>7</v>
      </c>
      <c r="B3513" s="2">
        <v>41296</v>
      </c>
      <c r="C3513" s="2" t="str">
        <f t="shared" si="54"/>
        <v>Ryegrass</v>
      </c>
      <c r="D3513">
        <v>20.137499999999999</v>
      </c>
      <c r="E3513">
        <v>23.362500000000001</v>
      </c>
      <c r="N3513">
        <v>0.13425000000000001</v>
      </c>
      <c r="O3513">
        <v>0.15575</v>
      </c>
    </row>
    <row r="3514" spans="1:22" x14ac:dyDescent="0.25">
      <c r="A3514" t="s">
        <v>7</v>
      </c>
      <c r="B3514" s="2">
        <v>41297</v>
      </c>
      <c r="C3514" s="2" t="str">
        <f t="shared" si="54"/>
        <v>Ryegrass</v>
      </c>
      <c r="D3514">
        <v>18.975000000000001</v>
      </c>
      <c r="E3514">
        <v>22.3125</v>
      </c>
      <c r="N3514">
        <v>0.1265</v>
      </c>
      <c r="O3514">
        <v>0.14874999999999999</v>
      </c>
    </row>
    <row r="3515" spans="1:22" x14ac:dyDescent="0.25">
      <c r="A3515" t="s">
        <v>7</v>
      </c>
      <c r="B3515" s="2">
        <v>41298</v>
      </c>
      <c r="C3515" s="2" t="str">
        <f t="shared" si="54"/>
        <v>Ryegrass</v>
      </c>
      <c r="D3515">
        <v>18</v>
      </c>
      <c r="E3515">
        <v>21.637499999999999</v>
      </c>
      <c r="N3515">
        <v>0.12</v>
      </c>
      <c r="O3515">
        <v>0.14424999999999999</v>
      </c>
    </row>
    <row r="3516" spans="1:22" x14ac:dyDescent="0.25">
      <c r="A3516" t="s">
        <v>7</v>
      </c>
      <c r="B3516" s="2">
        <v>41299</v>
      </c>
      <c r="C3516" s="2" t="str">
        <f t="shared" si="54"/>
        <v>Ryegrass</v>
      </c>
      <c r="D3516">
        <v>28.05</v>
      </c>
      <c r="E3516">
        <v>32.737499999999997</v>
      </c>
      <c r="N3516">
        <v>0.187</v>
      </c>
      <c r="O3516">
        <v>0.21825</v>
      </c>
    </row>
    <row r="3517" spans="1:22" x14ac:dyDescent="0.25">
      <c r="A3517" t="s">
        <v>7</v>
      </c>
      <c r="B3517" s="2">
        <v>41300</v>
      </c>
      <c r="C3517" s="2" t="str">
        <f t="shared" si="54"/>
        <v>Ryegrass</v>
      </c>
      <c r="D3517">
        <v>25.95</v>
      </c>
      <c r="E3517">
        <v>31.5</v>
      </c>
      <c r="N3517">
        <v>0.17299999999999999</v>
      </c>
      <c r="O3517">
        <v>0.21</v>
      </c>
    </row>
    <row r="3518" spans="1:22" x14ac:dyDescent="0.25">
      <c r="A3518" t="s">
        <v>7</v>
      </c>
      <c r="B3518" s="2">
        <v>41301</v>
      </c>
      <c r="C3518" s="2" t="str">
        <f t="shared" si="54"/>
        <v>Ryegrass</v>
      </c>
      <c r="D3518">
        <v>24.412500000000001</v>
      </c>
      <c r="E3518">
        <v>30.337499999999999</v>
      </c>
      <c r="N3518">
        <v>0.16275000000000001</v>
      </c>
      <c r="O3518">
        <v>0.20225000000000001</v>
      </c>
    </row>
    <row r="3519" spans="1:22" x14ac:dyDescent="0.25">
      <c r="A3519" t="s">
        <v>7</v>
      </c>
      <c r="B3519" s="2">
        <v>41302</v>
      </c>
      <c r="C3519" s="2" t="str">
        <f t="shared" si="54"/>
        <v>Ryegrass</v>
      </c>
      <c r="D3519">
        <v>22.95</v>
      </c>
      <c r="E3519">
        <v>29.0625</v>
      </c>
      <c r="N3519">
        <v>0.153</v>
      </c>
      <c r="O3519">
        <v>0.19375000000000001</v>
      </c>
    </row>
    <row r="3520" spans="1:22" x14ac:dyDescent="0.25">
      <c r="A3520" t="s">
        <v>7</v>
      </c>
      <c r="B3520" s="2">
        <v>41303</v>
      </c>
      <c r="C3520" s="2" t="str">
        <f t="shared" si="54"/>
        <v>Ryegrass</v>
      </c>
      <c r="D3520">
        <v>21.712499999999999</v>
      </c>
      <c r="E3520">
        <v>27.824999999999999</v>
      </c>
      <c r="N3520">
        <v>0.14474999999999999</v>
      </c>
      <c r="O3520">
        <v>0.1855</v>
      </c>
    </row>
    <row r="3521" spans="1:22" x14ac:dyDescent="0.25">
      <c r="A3521" t="s">
        <v>7</v>
      </c>
      <c r="B3521" s="2">
        <v>41304</v>
      </c>
      <c r="C3521" s="2" t="str">
        <f t="shared" si="54"/>
        <v>Ryegrass</v>
      </c>
      <c r="D3521">
        <v>20.925000000000001</v>
      </c>
      <c r="E3521">
        <v>26.85</v>
      </c>
      <c r="F3521">
        <v>24.65</v>
      </c>
      <c r="G3521">
        <v>23.4</v>
      </c>
      <c r="H3521">
        <v>18.850000000000001</v>
      </c>
      <c r="I3521">
        <v>18.501220929999999</v>
      </c>
      <c r="J3521">
        <v>19.55</v>
      </c>
      <c r="K3521">
        <v>22.7</v>
      </c>
      <c r="L3521">
        <v>22.95</v>
      </c>
      <c r="M3521">
        <v>198.37622089999999</v>
      </c>
      <c r="N3521">
        <v>0.13950000000000001</v>
      </c>
      <c r="O3521">
        <v>0.17899999999999999</v>
      </c>
      <c r="P3521">
        <v>0.2465</v>
      </c>
      <c r="Q3521">
        <v>0.11700000000000001</v>
      </c>
      <c r="R3521">
        <v>9.425E-2</v>
      </c>
      <c r="S3521">
        <v>9.2506105000000005E-2</v>
      </c>
      <c r="T3521">
        <v>9.7750000000000004E-2</v>
      </c>
      <c r="U3521">
        <v>0.1135</v>
      </c>
      <c r="V3521">
        <v>0.11475</v>
      </c>
    </row>
    <row r="3522" spans="1:22" x14ac:dyDescent="0.25">
      <c r="A3522" t="s">
        <v>7</v>
      </c>
      <c r="B3522" s="2">
        <v>41305</v>
      </c>
      <c r="C3522" s="2" t="str">
        <f t="shared" si="54"/>
        <v>Ryegrass</v>
      </c>
      <c r="D3522">
        <v>19.912500000000001</v>
      </c>
      <c r="E3522">
        <v>25.612500000000001</v>
      </c>
      <c r="N3522">
        <v>0.13275000000000001</v>
      </c>
      <c r="O3522">
        <v>0.17075000000000001</v>
      </c>
    </row>
    <row r="3523" spans="1:22" x14ac:dyDescent="0.25">
      <c r="A3523" t="s">
        <v>7</v>
      </c>
      <c r="B3523" s="2">
        <v>41306</v>
      </c>
      <c r="C3523" s="2" t="str">
        <f t="shared" ref="C3523:C3586" si="55">IF(ISNUMBER(SEARCH("Lucerne", A3523)),"Lucerne","Ryegrass")</f>
        <v>Ryegrass</v>
      </c>
      <c r="D3523">
        <v>18.824999999999999</v>
      </c>
      <c r="E3523">
        <v>24.262499999999999</v>
      </c>
      <c r="N3523">
        <v>0.1255</v>
      </c>
      <c r="O3523">
        <v>0.16175</v>
      </c>
    </row>
    <row r="3524" spans="1:22" x14ac:dyDescent="0.25">
      <c r="A3524" t="s">
        <v>7</v>
      </c>
      <c r="B3524" s="2">
        <v>41307</v>
      </c>
      <c r="C3524" s="2" t="str">
        <f t="shared" si="55"/>
        <v>Ryegrass</v>
      </c>
      <c r="D3524">
        <v>18</v>
      </c>
      <c r="E3524">
        <v>23.1</v>
      </c>
      <c r="N3524">
        <v>0.12</v>
      </c>
      <c r="O3524">
        <v>0.154</v>
      </c>
    </row>
    <row r="3525" spans="1:22" x14ac:dyDescent="0.25">
      <c r="A3525" t="s">
        <v>7</v>
      </c>
      <c r="B3525" s="2">
        <v>41308</v>
      </c>
      <c r="C3525" s="2" t="str">
        <f t="shared" si="55"/>
        <v>Ryegrass</v>
      </c>
      <c r="D3525">
        <v>17.362500000000001</v>
      </c>
      <c r="E3525">
        <v>22.162500000000001</v>
      </c>
      <c r="N3525">
        <v>0.11575000000000001</v>
      </c>
      <c r="O3525">
        <v>0.14774999999999999</v>
      </c>
    </row>
    <row r="3526" spans="1:22" x14ac:dyDescent="0.25">
      <c r="A3526" t="s">
        <v>7</v>
      </c>
      <c r="B3526" s="2">
        <v>41309</v>
      </c>
      <c r="C3526" s="2" t="str">
        <f t="shared" si="55"/>
        <v>Ryegrass</v>
      </c>
      <c r="D3526">
        <v>16.6875</v>
      </c>
      <c r="E3526">
        <v>21.225000000000001</v>
      </c>
      <c r="N3526">
        <v>0.11125</v>
      </c>
      <c r="O3526">
        <v>0.14149999999999999</v>
      </c>
    </row>
    <row r="3527" spans="1:22" x14ac:dyDescent="0.25">
      <c r="A3527" t="s">
        <v>7</v>
      </c>
      <c r="B3527" s="2">
        <v>41310</v>
      </c>
      <c r="C3527" s="2" t="str">
        <f t="shared" si="55"/>
        <v>Ryegrass</v>
      </c>
      <c r="D3527">
        <v>21.225000000000001</v>
      </c>
      <c r="E3527">
        <v>22.537500000000001</v>
      </c>
      <c r="N3527">
        <v>0.14149999999999999</v>
      </c>
      <c r="O3527">
        <v>0.15024999999999999</v>
      </c>
    </row>
    <row r="3528" spans="1:22" x14ac:dyDescent="0.25">
      <c r="A3528" t="s">
        <v>7</v>
      </c>
      <c r="B3528" s="2">
        <v>41311</v>
      </c>
      <c r="C3528" s="2" t="str">
        <f t="shared" si="55"/>
        <v>Ryegrass</v>
      </c>
      <c r="D3528">
        <v>21.9</v>
      </c>
      <c r="E3528">
        <v>22.762499999999999</v>
      </c>
      <c r="N3528">
        <v>0.14599999999999999</v>
      </c>
      <c r="O3528">
        <v>0.15175</v>
      </c>
    </row>
    <row r="3529" spans="1:22" x14ac:dyDescent="0.25">
      <c r="A3529" t="s">
        <v>7</v>
      </c>
      <c r="B3529" s="2">
        <v>41312</v>
      </c>
      <c r="C3529" s="2" t="str">
        <f t="shared" si="55"/>
        <v>Ryegrass</v>
      </c>
      <c r="D3529">
        <v>21.412500000000001</v>
      </c>
      <c r="E3529">
        <v>22.65</v>
      </c>
      <c r="N3529">
        <v>0.14274999999999999</v>
      </c>
      <c r="O3529">
        <v>0.151</v>
      </c>
    </row>
    <row r="3530" spans="1:22" x14ac:dyDescent="0.25">
      <c r="A3530" t="s">
        <v>7</v>
      </c>
      <c r="B3530" s="2">
        <v>41313</v>
      </c>
      <c r="C3530" s="2" t="str">
        <f t="shared" si="55"/>
        <v>Ryegrass</v>
      </c>
      <c r="D3530">
        <v>27.975000000000001</v>
      </c>
      <c r="E3530">
        <v>31.612500000000001</v>
      </c>
      <c r="N3530">
        <v>0.1865</v>
      </c>
      <c r="O3530">
        <v>0.21074999999999999</v>
      </c>
    </row>
    <row r="3531" spans="1:22" x14ac:dyDescent="0.25">
      <c r="A3531" t="s">
        <v>7</v>
      </c>
      <c r="B3531" s="2">
        <v>41314</v>
      </c>
      <c r="C3531" s="2" t="str">
        <f t="shared" si="55"/>
        <v>Ryegrass</v>
      </c>
      <c r="D3531">
        <v>26.0625</v>
      </c>
      <c r="E3531">
        <v>30.487500000000001</v>
      </c>
      <c r="N3531">
        <v>0.17374999999999999</v>
      </c>
      <c r="O3531">
        <v>0.20324999999999999</v>
      </c>
    </row>
    <row r="3532" spans="1:22" x14ac:dyDescent="0.25">
      <c r="A3532" t="s">
        <v>7</v>
      </c>
      <c r="B3532" s="2">
        <v>41315</v>
      </c>
      <c r="C3532" s="2" t="str">
        <f t="shared" si="55"/>
        <v>Ryegrass</v>
      </c>
      <c r="D3532">
        <v>24.712499999999999</v>
      </c>
      <c r="E3532">
        <v>29.737500000000001</v>
      </c>
      <c r="N3532">
        <v>0.16475000000000001</v>
      </c>
      <c r="O3532">
        <v>0.19825000000000001</v>
      </c>
    </row>
    <row r="3533" spans="1:22" x14ac:dyDescent="0.25">
      <c r="A3533" t="s">
        <v>7</v>
      </c>
      <c r="B3533" s="2">
        <v>41316</v>
      </c>
      <c r="C3533" s="2" t="str">
        <f t="shared" si="55"/>
        <v>Ryegrass</v>
      </c>
      <c r="D3533">
        <v>23.324999999999999</v>
      </c>
      <c r="E3533">
        <v>28.725000000000001</v>
      </c>
      <c r="N3533">
        <v>0.1555</v>
      </c>
      <c r="O3533">
        <v>0.1915</v>
      </c>
    </row>
    <row r="3534" spans="1:22" x14ac:dyDescent="0.25">
      <c r="A3534" t="s">
        <v>7</v>
      </c>
      <c r="B3534" s="2">
        <v>41317</v>
      </c>
      <c r="C3534" s="2" t="str">
        <f t="shared" si="55"/>
        <v>Ryegrass</v>
      </c>
      <c r="D3534">
        <v>22.087499999999999</v>
      </c>
      <c r="E3534">
        <v>27.712499999999999</v>
      </c>
      <c r="N3534">
        <v>0.14724999999999999</v>
      </c>
      <c r="O3534">
        <v>0.18475</v>
      </c>
    </row>
    <row r="3535" spans="1:22" x14ac:dyDescent="0.25">
      <c r="A3535" t="s">
        <v>7</v>
      </c>
      <c r="B3535" s="2">
        <v>41318</v>
      </c>
      <c r="C3535" s="2" t="str">
        <f t="shared" si="55"/>
        <v>Ryegrass</v>
      </c>
      <c r="D3535">
        <v>21.412500000000001</v>
      </c>
      <c r="E3535">
        <v>26.85</v>
      </c>
      <c r="F3535">
        <v>24.875</v>
      </c>
      <c r="G3535">
        <v>23.2</v>
      </c>
      <c r="H3535">
        <v>18.5</v>
      </c>
      <c r="I3535">
        <v>18.72902586</v>
      </c>
      <c r="J3535">
        <v>19.7</v>
      </c>
      <c r="K3535">
        <v>22.75</v>
      </c>
      <c r="L3535">
        <v>23.15</v>
      </c>
      <c r="M3535">
        <v>199.16652590000001</v>
      </c>
      <c r="N3535">
        <v>0.14274999999999999</v>
      </c>
      <c r="O3535">
        <v>0.17899999999999999</v>
      </c>
      <c r="P3535">
        <v>0.24875</v>
      </c>
      <c r="Q3535">
        <v>0.11600000000000001</v>
      </c>
      <c r="R3535">
        <v>9.2499999999999999E-2</v>
      </c>
      <c r="S3535">
        <v>9.3645128999999994E-2</v>
      </c>
      <c r="T3535">
        <v>9.8500000000000004E-2</v>
      </c>
      <c r="U3535">
        <v>0.11375</v>
      </c>
      <c r="V3535">
        <v>0.11575000000000001</v>
      </c>
    </row>
    <row r="3536" spans="1:22" x14ac:dyDescent="0.25">
      <c r="A3536" t="s">
        <v>7</v>
      </c>
      <c r="B3536" s="2">
        <v>41319</v>
      </c>
      <c r="C3536" s="2" t="str">
        <f t="shared" si="55"/>
        <v>Ryegrass</v>
      </c>
      <c r="D3536">
        <v>20.774999999999999</v>
      </c>
      <c r="E3536">
        <v>26.175000000000001</v>
      </c>
      <c r="N3536">
        <v>0.13850000000000001</v>
      </c>
      <c r="O3536">
        <v>0.17449999999999999</v>
      </c>
    </row>
    <row r="3537" spans="1:22" x14ac:dyDescent="0.25">
      <c r="A3537" t="s">
        <v>7</v>
      </c>
      <c r="B3537" s="2">
        <v>41320</v>
      </c>
      <c r="C3537" s="2" t="str">
        <f t="shared" si="55"/>
        <v>Ryegrass</v>
      </c>
      <c r="D3537">
        <v>19.875</v>
      </c>
      <c r="E3537">
        <v>25.2</v>
      </c>
      <c r="N3537">
        <v>0.13250000000000001</v>
      </c>
      <c r="O3537">
        <v>0.16800000000000001</v>
      </c>
    </row>
    <row r="3538" spans="1:22" x14ac:dyDescent="0.25">
      <c r="A3538" t="s">
        <v>7</v>
      </c>
      <c r="B3538" s="2">
        <v>41321</v>
      </c>
      <c r="C3538" s="2" t="str">
        <f t="shared" si="55"/>
        <v>Ryegrass</v>
      </c>
      <c r="D3538">
        <v>19.162500000000001</v>
      </c>
      <c r="E3538">
        <v>24.262499999999999</v>
      </c>
      <c r="N3538">
        <v>0.12775</v>
      </c>
      <c r="O3538">
        <v>0.16175</v>
      </c>
    </row>
    <row r="3539" spans="1:22" x14ac:dyDescent="0.25">
      <c r="A3539" t="s">
        <v>7</v>
      </c>
      <c r="B3539" s="2">
        <v>41322</v>
      </c>
      <c r="C3539" s="2" t="str">
        <f t="shared" si="55"/>
        <v>Ryegrass</v>
      </c>
      <c r="D3539">
        <v>18.5625</v>
      </c>
      <c r="E3539">
        <v>23.4</v>
      </c>
      <c r="N3539">
        <v>0.12375</v>
      </c>
      <c r="O3539">
        <v>0.156</v>
      </c>
    </row>
    <row r="3540" spans="1:22" x14ac:dyDescent="0.25">
      <c r="A3540" t="s">
        <v>7</v>
      </c>
      <c r="B3540" s="2">
        <v>41323</v>
      </c>
      <c r="C3540" s="2" t="str">
        <f t="shared" si="55"/>
        <v>Ryegrass</v>
      </c>
      <c r="D3540">
        <v>17.887499999999999</v>
      </c>
      <c r="E3540">
        <v>22.537500000000001</v>
      </c>
      <c r="N3540">
        <v>0.11924999999999999</v>
      </c>
      <c r="O3540">
        <v>0.15024999999999999</v>
      </c>
    </row>
    <row r="3541" spans="1:22" x14ac:dyDescent="0.25">
      <c r="A3541" t="s">
        <v>7</v>
      </c>
      <c r="B3541" s="2">
        <v>41324</v>
      </c>
      <c r="C3541" s="2" t="str">
        <f t="shared" si="55"/>
        <v>Ryegrass</v>
      </c>
      <c r="D3541">
        <v>17.362500000000001</v>
      </c>
      <c r="E3541">
        <v>21.712499999999999</v>
      </c>
      <c r="N3541">
        <v>0.11575000000000001</v>
      </c>
      <c r="O3541">
        <v>0.14474999999999999</v>
      </c>
    </row>
    <row r="3542" spans="1:22" x14ac:dyDescent="0.25">
      <c r="A3542" t="s">
        <v>7</v>
      </c>
      <c r="B3542" s="2">
        <v>41325</v>
      </c>
      <c r="C3542" s="2" t="str">
        <f t="shared" si="55"/>
        <v>Ryegrass</v>
      </c>
      <c r="D3542">
        <v>16.762499999999999</v>
      </c>
      <c r="E3542">
        <v>20.887499999999999</v>
      </c>
      <c r="N3542">
        <v>0.11175</v>
      </c>
      <c r="O3542">
        <v>0.13925000000000001</v>
      </c>
    </row>
    <row r="3543" spans="1:22" x14ac:dyDescent="0.25">
      <c r="A3543" t="s">
        <v>7</v>
      </c>
      <c r="B3543" s="2">
        <v>41326</v>
      </c>
      <c r="C3543" s="2" t="str">
        <f t="shared" si="55"/>
        <v>Ryegrass</v>
      </c>
      <c r="D3543">
        <v>16.162500000000001</v>
      </c>
      <c r="E3543">
        <v>20.137499999999999</v>
      </c>
      <c r="N3543">
        <v>0.10775</v>
      </c>
      <c r="O3543">
        <v>0.13425000000000001</v>
      </c>
    </row>
    <row r="3544" spans="1:22" x14ac:dyDescent="0.25">
      <c r="A3544" t="s">
        <v>7</v>
      </c>
      <c r="B3544" s="2">
        <v>41327</v>
      </c>
      <c r="C3544" s="2" t="str">
        <f t="shared" si="55"/>
        <v>Ryegrass</v>
      </c>
      <c r="D3544">
        <v>26.625</v>
      </c>
      <c r="E3544">
        <v>31.274999999999999</v>
      </c>
      <c r="N3544">
        <v>0.17749999999999999</v>
      </c>
      <c r="O3544">
        <v>0.20849999999999999</v>
      </c>
    </row>
    <row r="3545" spans="1:22" x14ac:dyDescent="0.25">
      <c r="A3545" t="s">
        <v>7</v>
      </c>
      <c r="B3545" s="2">
        <v>41328</v>
      </c>
      <c r="C3545" s="2" t="str">
        <f t="shared" si="55"/>
        <v>Ryegrass</v>
      </c>
      <c r="D3545">
        <v>24.862500000000001</v>
      </c>
      <c r="E3545">
        <v>30.337499999999999</v>
      </c>
      <c r="N3545">
        <v>0.16575000000000001</v>
      </c>
      <c r="O3545">
        <v>0.20225000000000001</v>
      </c>
    </row>
    <row r="3546" spans="1:22" x14ac:dyDescent="0.25">
      <c r="A3546" t="s">
        <v>7</v>
      </c>
      <c r="B3546" s="2">
        <v>41329</v>
      </c>
      <c r="C3546" s="2" t="str">
        <f t="shared" si="55"/>
        <v>Ryegrass</v>
      </c>
      <c r="D3546">
        <v>23.55</v>
      </c>
      <c r="E3546">
        <v>29.475000000000001</v>
      </c>
      <c r="N3546">
        <v>0.157</v>
      </c>
      <c r="O3546">
        <v>0.19650000000000001</v>
      </c>
    </row>
    <row r="3547" spans="1:22" x14ac:dyDescent="0.25">
      <c r="A3547" t="s">
        <v>7</v>
      </c>
      <c r="B3547" s="2">
        <v>41330</v>
      </c>
      <c r="C3547" s="2" t="str">
        <f t="shared" si="55"/>
        <v>Ryegrass</v>
      </c>
      <c r="D3547">
        <v>22.612500000000001</v>
      </c>
      <c r="E3547">
        <v>28.65</v>
      </c>
      <c r="N3547">
        <v>0.15075</v>
      </c>
      <c r="O3547">
        <v>0.191</v>
      </c>
    </row>
    <row r="3548" spans="1:22" x14ac:dyDescent="0.25">
      <c r="A3548" t="s">
        <v>7</v>
      </c>
      <c r="B3548" s="2">
        <v>41331</v>
      </c>
      <c r="C3548" s="2" t="str">
        <f t="shared" si="55"/>
        <v>Ryegrass</v>
      </c>
      <c r="D3548">
        <v>21.824999999999999</v>
      </c>
      <c r="E3548">
        <v>27.787500000000001</v>
      </c>
      <c r="N3548">
        <v>0.14549999999999999</v>
      </c>
      <c r="O3548">
        <v>0.18525</v>
      </c>
    </row>
    <row r="3549" spans="1:22" x14ac:dyDescent="0.25">
      <c r="A3549" t="s">
        <v>7</v>
      </c>
      <c r="B3549" s="2">
        <v>41332</v>
      </c>
      <c r="C3549" s="2" t="str">
        <f t="shared" si="55"/>
        <v>Ryegrass</v>
      </c>
      <c r="D3549">
        <v>20.925000000000001</v>
      </c>
      <c r="E3549">
        <v>26.962499999999999</v>
      </c>
      <c r="F3549">
        <v>25.333563049999999</v>
      </c>
      <c r="G3549">
        <v>23.1</v>
      </c>
      <c r="H3549">
        <v>18.55</v>
      </c>
      <c r="I3549">
        <v>19.108902260000001</v>
      </c>
      <c r="J3549">
        <v>19.899999999999999</v>
      </c>
      <c r="K3549">
        <v>22.8</v>
      </c>
      <c r="L3549">
        <v>23.35</v>
      </c>
      <c r="M3549">
        <v>200.02996529999999</v>
      </c>
      <c r="N3549">
        <v>0.13950000000000001</v>
      </c>
      <c r="O3549">
        <v>0.17974999999999999</v>
      </c>
      <c r="P3549">
        <v>0.25333562999999998</v>
      </c>
      <c r="Q3549">
        <v>0.11550000000000001</v>
      </c>
      <c r="R3549">
        <v>9.2749999999999999E-2</v>
      </c>
      <c r="S3549">
        <v>9.5544510999999999E-2</v>
      </c>
      <c r="T3549">
        <v>9.9500000000000005E-2</v>
      </c>
      <c r="U3549">
        <v>0.114</v>
      </c>
      <c r="V3549">
        <v>0.11675000000000001</v>
      </c>
    </row>
    <row r="3550" spans="1:22" x14ac:dyDescent="0.25">
      <c r="A3550" t="s">
        <v>7</v>
      </c>
      <c r="B3550" s="2">
        <v>41333</v>
      </c>
      <c r="C3550" s="2" t="str">
        <f t="shared" si="55"/>
        <v>Ryegrass</v>
      </c>
      <c r="D3550">
        <v>20.25</v>
      </c>
      <c r="E3550">
        <v>26.4</v>
      </c>
      <c r="N3550">
        <v>0.13500000000000001</v>
      </c>
      <c r="O3550">
        <v>0.17599999999999999</v>
      </c>
    </row>
    <row r="3551" spans="1:22" x14ac:dyDescent="0.25">
      <c r="A3551" t="s">
        <v>7</v>
      </c>
      <c r="B3551" s="2">
        <v>41334</v>
      </c>
      <c r="C3551" s="2" t="str">
        <f t="shared" si="55"/>
        <v>Ryegrass</v>
      </c>
      <c r="D3551">
        <v>25.762499999999999</v>
      </c>
      <c r="E3551">
        <v>28.387499999999999</v>
      </c>
      <c r="N3551">
        <v>0.17175000000000001</v>
      </c>
      <c r="O3551">
        <v>0.18925</v>
      </c>
    </row>
    <row r="3552" spans="1:22" x14ac:dyDescent="0.25">
      <c r="A3552" t="s">
        <v>7</v>
      </c>
      <c r="B3552" s="2">
        <v>41335</v>
      </c>
      <c r="C3552" s="2" t="str">
        <f t="shared" si="55"/>
        <v>Ryegrass</v>
      </c>
      <c r="D3552">
        <v>24.712499999999999</v>
      </c>
      <c r="E3552">
        <v>28.237500000000001</v>
      </c>
      <c r="N3552">
        <v>0.16475000000000001</v>
      </c>
      <c r="O3552">
        <v>0.18825</v>
      </c>
    </row>
    <row r="3553" spans="1:22" x14ac:dyDescent="0.25">
      <c r="A3553" t="s">
        <v>7</v>
      </c>
      <c r="B3553" s="2">
        <v>41336</v>
      </c>
      <c r="C3553" s="2" t="str">
        <f t="shared" si="55"/>
        <v>Ryegrass</v>
      </c>
      <c r="D3553">
        <v>24</v>
      </c>
      <c r="E3553">
        <v>28.125</v>
      </c>
      <c r="N3553">
        <v>0.16</v>
      </c>
      <c r="O3553">
        <v>0.1875</v>
      </c>
    </row>
    <row r="3554" spans="1:22" x14ac:dyDescent="0.25">
      <c r="A3554" t="s">
        <v>7</v>
      </c>
      <c r="B3554" s="2">
        <v>41337</v>
      </c>
      <c r="C3554" s="2" t="str">
        <f t="shared" si="55"/>
        <v>Ryegrass</v>
      </c>
      <c r="D3554">
        <v>23.212499999999999</v>
      </c>
      <c r="E3554">
        <v>27.637499999999999</v>
      </c>
      <c r="N3554">
        <v>0.15475</v>
      </c>
      <c r="O3554">
        <v>0.18425</v>
      </c>
    </row>
    <row r="3555" spans="1:22" x14ac:dyDescent="0.25">
      <c r="A3555" t="s">
        <v>7</v>
      </c>
      <c r="B3555" s="2">
        <v>41338</v>
      </c>
      <c r="C3555" s="2" t="str">
        <f t="shared" si="55"/>
        <v>Ryegrass</v>
      </c>
      <c r="D3555">
        <v>22.462499999999999</v>
      </c>
      <c r="E3555">
        <v>27.1875</v>
      </c>
      <c r="N3555">
        <v>0.14974999999999999</v>
      </c>
      <c r="O3555">
        <v>0.18124999999999999</v>
      </c>
    </row>
    <row r="3556" spans="1:22" x14ac:dyDescent="0.25">
      <c r="A3556" t="s">
        <v>7</v>
      </c>
      <c r="B3556" s="2">
        <v>41339</v>
      </c>
      <c r="C3556" s="2" t="str">
        <f t="shared" si="55"/>
        <v>Ryegrass</v>
      </c>
      <c r="D3556">
        <v>21.5625</v>
      </c>
      <c r="E3556">
        <v>26.625</v>
      </c>
      <c r="N3556">
        <v>0.14374999999999999</v>
      </c>
      <c r="O3556">
        <v>0.17749999999999999</v>
      </c>
    </row>
    <row r="3557" spans="1:22" x14ac:dyDescent="0.25">
      <c r="A3557" t="s">
        <v>7</v>
      </c>
      <c r="B3557" s="2">
        <v>41340</v>
      </c>
      <c r="C3557" s="2" t="str">
        <f t="shared" si="55"/>
        <v>Ryegrass</v>
      </c>
      <c r="D3557">
        <v>20.887499999999999</v>
      </c>
      <c r="E3557">
        <v>26.024999999999999</v>
      </c>
      <c r="N3557">
        <v>0.13925000000000001</v>
      </c>
      <c r="O3557">
        <v>0.17349999999999999</v>
      </c>
    </row>
    <row r="3558" spans="1:22" x14ac:dyDescent="0.25">
      <c r="A3558" t="s">
        <v>7</v>
      </c>
      <c r="B3558" s="2">
        <v>41341</v>
      </c>
      <c r="C3558" s="2" t="str">
        <f t="shared" si="55"/>
        <v>Ryegrass</v>
      </c>
      <c r="D3558">
        <v>27.712499999999999</v>
      </c>
      <c r="E3558">
        <v>32.8125</v>
      </c>
      <c r="N3558">
        <v>0.18475</v>
      </c>
      <c r="O3558">
        <v>0.21875</v>
      </c>
    </row>
    <row r="3559" spans="1:22" x14ac:dyDescent="0.25">
      <c r="A3559" t="s">
        <v>7</v>
      </c>
      <c r="B3559" s="2">
        <v>41342</v>
      </c>
      <c r="C3559" s="2" t="str">
        <f t="shared" si="55"/>
        <v>Ryegrass</v>
      </c>
      <c r="D3559">
        <v>25.95</v>
      </c>
      <c r="E3559">
        <v>31.987500000000001</v>
      </c>
      <c r="N3559">
        <v>0.17299999999999999</v>
      </c>
      <c r="O3559">
        <v>0.21325</v>
      </c>
    </row>
    <row r="3560" spans="1:22" x14ac:dyDescent="0.25">
      <c r="A3560" t="s">
        <v>7</v>
      </c>
      <c r="B3560" s="2">
        <v>41343</v>
      </c>
      <c r="C3560" s="2" t="str">
        <f t="shared" si="55"/>
        <v>Ryegrass</v>
      </c>
      <c r="D3560">
        <v>25.162500000000001</v>
      </c>
      <c r="E3560">
        <v>31.387499999999999</v>
      </c>
      <c r="N3560">
        <v>0.16775000000000001</v>
      </c>
      <c r="O3560">
        <v>0.20924999999999999</v>
      </c>
    </row>
    <row r="3561" spans="1:22" x14ac:dyDescent="0.25">
      <c r="A3561" t="s">
        <v>7</v>
      </c>
      <c r="B3561" s="2">
        <v>41344</v>
      </c>
      <c r="C3561" s="2" t="str">
        <f t="shared" si="55"/>
        <v>Ryegrass</v>
      </c>
      <c r="D3561">
        <v>24.637499999999999</v>
      </c>
      <c r="E3561">
        <v>30.9</v>
      </c>
      <c r="N3561">
        <v>0.16425000000000001</v>
      </c>
      <c r="O3561">
        <v>0.20599999999999999</v>
      </c>
    </row>
    <row r="3562" spans="1:22" x14ac:dyDescent="0.25">
      <c r="A3562" t="s">
        <v>7</v>
      </c>
      <c r="B3562" s="2">
        <v>41345</v>
      </c>
      <c r="C3562" s="2" t="str">
        <f t="shared" si="55"/>
        <v>Ryegrass</v>
      </c>
      <c r="D3562">
        <v>23.8125</v>
      </c>
      <c r="E3562">
        <v>30.262499999999999</v>
      </c>
      <c r="N3562">
        <v>0.15875</v>
      </c>
      <c r="O3562">
        <v>0.20175000000000001</v>
      </c>
    </row>
    <row r="3563" spans="1:22" x14ac:dyDescent="0.25">
      <c r="A3563" t="s">
        <v>7</v>
      </c>
      <c r="B3563" s="2">
        <v>41346</v>
      </c>
      <c r="C3563" s="2" t="str">
        <f t="shared" si="55"/>
        <v>Ryegrass</v>
      </c>
      <c r="D3563">
        <v>23.175000000000001</v>
      </c>
      <c r="E3563">
        <v>29.475000000000001</v>
      </c>
      <c r="F3563">
        <v>26.375</v>
      </c>
      <c r="G3563">
        <v>23.6</v>
      </c>
      <c r="H3563">
        <v>18.962757580000002</v>
      </c>
      <c r="I3563">
        <v>19.25</v>
      </c>
      <c r="J3563">
        <v>20.399999999999999</v>
      </c>
      <c r="K3563">
        <v>22.2</v>
      </c>
      <c r="L3563">
        <v>23.4</v>
      </c>
      <c r="M3563">
        <v>206.8377576</v>
      </c>
      <c r="N3563">
        <v>0.1545</v>
      </c>
      <c r="O3563">
        <v>0.19650000000000001</v>
      </c>
      <c r="P3563">
        <v>0.26374999999999998</v>
      </c>
      <c r="Q3563">
        <v>0.11799999999999999</v>
      </c>
      <c r="R3563">
        <v>9.4813787999999996E-2</v>
      </c>
      <c r="S3563">
        <v>9.6250000000000002E-2</v>
      </c>
      <c r="T3563">
        <v>0.10199999999999999</v>
      </c>
      <c r="U3563">
        <v>0.111</v>
      </c>
      <c r="V3563">
        <v>0.11700000000000001</v>
      </c>
    </row>
    <row r="3564" spans="1:22" x14ac:dyDescent="0.25">
      <c r="A3564" t="s">
        <v>7</v>
      </c>
      <c r="B3564" s="2">
        <v>41347</v>
      </c>
      <c r="C3564" s="2" t="str">
        <f t="shared" si="55"/>
        <v>Ryegrass</v>
      </c>
      <c r="D3564">
        <v>22.462499999999999</v>
      </c>
      <c r="E3564">
        <v>28.8</v>
      </c>
      <c r="N3564">
        <v>0.14974999999999999</v>
      </c>
      <c r="O3564">
        <v>0.192</v>
      </c>
    </row>
    <row r="3565" spans="1:22" x14ac:dyDescent="0.25">
      <c r="A3565" t="s">
        <v>7</v>
      </c>
      <c r="B3565" s="2">
        <v>41348</v>
      </c>
      <c r="C3565" s="2" t="str">
        <f t="shared" si="55"/>
        <v>Ryegrass</v>
      </c>
      <c r="D3565">
        <v>21.6</v>
      </c>
      <c r="E3565">
        <v>28.162500000000001</v>
      </c>
      <c r="N3565">
        <v>0.14399999999999999</v>
      </c>
      <c r="O3565">
        <v>0.18775</v>
      </c>
    </row>
    <row r="3566" spans="1:22" x14ac:dyDescent="0.25">
      <c r="A3566" t="s">
        <v>7</v>
      </c>
      <c r="B3566" s="2">
        <v>41349</v>
      </c>
      <c r="C3566" s="2" t="str">
        <f t="shared" si="55"/>
        <v>Ryegrass</v>
      </c>
      <c r="D3566">
        <v>21.074999999999999</v>
      </c>
      <c r="E3566">
        <v>27.5625</v>
      </c>
      <c r="N3566">
        <v>0.14050000000000001</v>
      </c>
      <c r="O3566">
        <v>0.18375</v>
      </c>
    </row>
    <row r="3567" spans="1:22" x14ac:dyDescent="0.25">
      <c r="A3567" t="s">
        <v>7</v>
      </c>
      <c r="B3567" s="2">
        <v>41350</v>
      </c>
      <c r="C3567" s="2" t="str">
        <f t="shared" si="55"/>
        <v>Ryegrass</v>
      </c>
      <c r="D3567">
        <v>20.85</v>
      </c>
      <c r="E3567">
        <v>27.074999999999999</v>
      </c>
      <c r="N3567">
        <v>0.13900000000000001</v>
      </c>
      <c r="O3567">
        <v>0.18049999999999999</v>
      </c>
    </row>
    <row r="3568" spans="1:22" x14ac:dyDescent="0.25">
      <c r="A3568" t="s">
        <v>7</v>
      </c>
      <c r="B3568" s="2">
        <v>41351</v>
      </c>
      <c r="C3568" s="2" t="str">
        <f t="shared" si="55"/>
        <v>Ryegrass</v>
      </c>
      <c r="D3568">
        <v>32.287500000000001</v>
      </c>
      <c r="E3568">
        <v>34.725000000000001</v>
      </c>
      <c r="N3568">
        <v>0.21525</v>
      </c>
      <c r="O3568">
        <v>0.23150000000000001</v>
      </c>
    </row>
    <row r="3569" spans="1:22" x14ac:dyDescent="0.25">
      <c r="A3569" t="s">
        <v>7</v>
      </c>
      <c r="B3569" s="2">
        <v>41352</v>
      </c>
      <c r="C3569" s="2" t="str">
        <f t="shared" si="55"/>
        <v>Ryegrass</v>
      </c>
      <c r="D3569">
        <v>34.387500000000003</v>
      </c>
      <c r="E3569">
        <v>35.774999999999999</v>
      </c>
      <c r="N3569">
        <v>0.22925000000000001</v>
      </c>
      <c r="O3569">
        <v>0.23849999999999999</v>
      </c>
    </row>
    <row r="3570" spans="1:22" x14ac:dyDescent="0.25">
      <c r="A3570" t="s">
        <v>7</v>
      </c>
      <c r="B3570" s="2">
        <v>41353</v>
      </c>
      <c r="C3570" s="2" t="str">
        <f t="shared" si="55"/>
        <v>Ryegrass</v>
      </c>
      <c r="D3570">
        <v>32.4375</v>
      </c>
      <c r="E3570">
        <v>34.950000000000003</v>
      </c>
      <c r="N3570">
        <v>0.21625</v>
      </c>
      <c r="O3570">
        <v>0.23300000000000001</v>
      </c>
    </row>
    <row r="3571" spans="1:22" x14ac:dyDescent="0.25">
      <c r="A3571" t="s">
        <v>7</v>
      </c>
      <c r="B3571" s="2">
        <v>41354</v>
      </c>
      <c r="C3571" s="2" t="str">
        <f t="shared" si="55"/>
        <v>Ryegrass</v>
      </c>
      <c r="D3571">
        <v>31.237500000000001</v>
      </c>
      <c r="E3571">
        <v>34.537500000000001</v>
      </c>
      <c r="N3571">
        <v>0.20824999999999999</v>
      </c>
      <c r="O3571">
        <v>0.23025000000000001</v>
      </c>
    </row>
    <row r="3572" spans="1:22" x14ac:dyDescent="0.25">
      <c r="A3572" t="s">
        <v>7</v>
      </c>
      <c r="B3572" s="2">
        <v>41355</v>
      </c>
      <c r="C3572" s="2" t="str">
        <f t="shared" si="55"/>
        <v>Ryegrass</v>
      </c>
      <c r="D3572">
        <v>30.112500000000001</v>
      </c>
      <c r="E3572">
        <v>34.125</v>
      </c>
      <c r="N3572">
        <v>0.20075000000000001</v>
      </c>
      <c r="O3572">
        <v>0.22750000000000001</v>
      </c>
    </row>
    <row r="3573" spans="1:22" x14ac:dyDescent="0.25">
      <c r="A3573" t="s">
        <v>7</v>
      </c>
      <c r="B3573" s="2">
        <v>41356</v>
      </c>
      <c r="C3573" s="2" t="str">
        <f t="shared" si="55"/>
        <v>Ryegrass</v>
      </c>
      <c r="D3573">
        <v>29.0625</v>
      </c>
      <c r="E3573">
        <v>33.674999999999997</v>
      </c>
      <c r="N3573">
        <v>0.19375000000000001</v>
      </c>
      <c r="O3573">
        <v>0.22450000000000001</v>
      </c>
    </row>
    <row r="3574" spans="1:22" x14ac:dyDescent="0.25">
      <c r="A3574" t="s">
        <v>7</v>
      </c>
      <c r="B3574" s="2">
        <v>41357</v>
      </c>
      <c r="C3574" s="2" t="str">
        <f t="shared" si="55"/>
        <v>Ryegrass</v>
      </c>
      <c r="D3574">
        <v>28.125</v>
      </c>
      <c r="E3574">
        <v>33.037500000000001</v>
      </c>
      <c r="N3574">
        <v>0.1875</v>
      </c>
      <c r="O3574">
        <v>0.22025</v>
      </c>
    </row>
    <row r="3575" spans="1:22" x14ac:dyDescent="0.25">
      <c r="A3575" t="s">
        <v>7</v>
      </c>
      <c r="B3575" s="2">
        <v>41358</v>
      </c>
      <c r="C3575" s="2" t="str">
        <f t="shared" si="55"/>
        <v>Ryegrass</v>
      </c>
      <c r="D3575">
        <v>27.412500000000001</v>
      </c>
      <c r="E3575">
        <v>32.625</v>
      </c>
      <c r="N3575">
        <v>0.18275</v>
      </c>
      <c r="O3575">
        <v>0.2175</v>
      </c>
    </row>
    <row r="3576" spans="1:22" x14ac:dyDescent="0.25">
      <c r="A3576" t="s">
        <v>7</v>
      </c>
      <c r="B3576" s="2">
        <v>41359</v>
      </c>
      <c r="C3576" s="2" t="str">
        <f t="shared" si="55"/>
        <v>Ryegrass</v>
      </c>
      <c r="D3576">
        <v>26.55</v>
      </c>
      <c r="E3576">
        <v>31.837499999999999</v>
      </c>
      <c r="N3576">
        <v>0.17699999999999999</v>
      </c>
      <c r="O3576">
        <v>0.21224999999999999</v>
      </c>
    </row>
    <row r="3577" spans="1:22" x14ac:dyDescent="0.25">
      <c r="A3577" t="s">
        <v>7</v>
      </c>
      <c r="B3577" s="2">
        <v>41360</v>
      </c>
      <c r="C3577" s="2" t="str">
        <f t="shared" si="55"/>
        <v>Ryegrass</v>
      </c>
      <c r="D3577">
        <v>25.65</v>
      </c>
      <c r="E3577">
        <v>31.2</v>
      </c>
      <c r="F3577">
        <v>27.024999999999999</v>
      </c>
      <c r="G3577">
        <v>24.2</v>
      </c>
      <c r="H3577">
        <v>18.801392190000001</v>
      </c>
      <c r="I3577">
        <v>19.100000000000001</v>
      </c>
      <c r="J3577">
        <v>20.45</v>
      </c>
      <c r="K3577">
        <v>22.45</v>
      </c>
      <c r="L3577">
        <v>23.3</v>
      </c>
      <c r="M3577">
        <v>212.17639220000001</v>
      </c>
      <c r="N3577">
        <v>0.17100000000000001</v>
      </c>
      <c r="O3577">
        <v>0.20799999999999999</v>
      </c>
      <c r="P3577">
        <v>0.27024999999999999</v>
      </c>
      <c r="Q3577">
        <v>0.121</v>
      </c>
      <c r="R3577">
        <v>9.4006961E-2</v>
      </c>
      <c r="S3577">
        <v>9.5500000000000002E-2</v>
      </c>
      <c r="T3577">
        <v>0.10224999999999999</v>
      </c>
      <c r="U3577">
        <v>0.11225</v>
      </c>
      <c r="V3577">
        <v>0.11650000000000001</v>
      </c>
    </row>
    <row r="3578" spans="1:22" x14ac:dyDescent="0.25">
      <c r="A3578" t="s">
        <v>7</v>
      </c>
      <c r="B3578" s="2">
        <v>41361</v>
      </c>
      <c r="C3578" s="2" t="str">
        <f t="shared" si="55"/>
        <v>Ryegrass</v>
      </c>
      <c r="D3578">
        <v>24.9375</v>
      </c>
      <c r="E3578">
        <v>30.787500000000001</v>
      </c>
      <c r="N3578">
        <v>0.16625000000000001</v>
      </c>
      <c r="O3578">
        <v>0.20524999999999999</v>
      </c>
    </row>
    <row r="3579" spans="1:22" x14ac:dyDescent="0.25">
      <c r="A3579" t="s">
        <v>7</v>
      </c>
      <c r="B3579" s="2">
        <v>41362</v>
      </c>
      <c r="C3579" s="2" t="str">
        <f t="shared" si="55"/>
        <v>Ryegrass</v>
      </c>
      <c r="D3579">
        <v>24.524999999999999</v>
      </c>
      <c r="E3579">
        <v>30.45</v>
      </c>
      <c r="N3579">
        <v>0.16350000000000001</v>
      </c>
      <c r="O3579">
        <v>0.20300000000000001</v>
      </c>
    </row>
    <row r="3580" spans="1:22" x14ac:dyDescent="0.25">
      <c r="A3580" t="s">
        <v>7</v>
      </c>
      <c r="B3580" s="2">
        <v>41363</v>
      </c>
      <c r="C3580" s="2" t="str">
        <f t="shared" si="55"/>
        <v>Ryegrass</v>
      </c>
      <c r="D3580">
        <v>23.925000000000001</v>
      </c>
      <c r="E3580">
        <v>30.037500000000001</v>
      </c>
      <c r="N3580">
        <v>0.1595</v>
      </c>
      <c r="O3580">
        <v>0.20025000000000001</v>
      </c>
    </row>
    <row r="3581" spans="1:22" x14ac:dyDescent="0.25">
      <c r="A3581" t="s">
        <v>7</v>
      </c>
      <c r="B3581" s="2">
        <v>41364</v>
      </c>
      <c r="C3581" s="2" t="str">
        <f t="shared" si="55"/>
        <v>Ryegrass</v>
      </c>
      <c r="D3581">
        <v>23.4375</v>
      </c>
      <c r="E3581">
        <v>29.512499999999999</v>
      </c>
      <c r="N3581">
        <v>0.15625</v>
      </c>
      <c r="O3581">
        <v>0.19675000000000001</v>
      </c>
    </row>
    <row r="3582" spans="1:22" x14ac:dyDescent="0.25">
      <c r="A3582" t="s">
        <v>7</v>
      </c>
      <c r="B3582" s="2">
        <v>41365</v>
      </c>
      <c r="C3582" s="2" t="str">
        <f t="shared" si="55"/>
        <v>Ryegrass</v>
      </c>
      <c r="D3582">
        <v>23.324999999999999</v>
      </c>
      <c r="E3582">
        <v>29.175000000000001</v>
      </c>
      <c r="N3582">
        <v>0.1555</v>
      </c>
      <c r="O3582">
        <v>0.19450000000000001</v>
      </c>
    </row>
    <row r="3583" spans="1:22" x14ac:dyDescent="0.25">
      <c r="A3583" t="s">
        <v>7</v>
      </c>
      <c r="B3583" s="2">
        <v>41366</v>
      </c>
      <c r="C3583" s="2" t="str">
        <f t="shared" si="55"/>
        <v>Ryegrass</v>
      </c>
      <c r="D3583">
        <v>22.8</v>
      </c>
      <c r="E3583">
        <v>28.6875</v>
      </c>
      <c r="N3583">
        <v>0.152</v>
      </c>
      <c r="O3583">
        <v>0.19125</v>
      </c>
    </row>
    <row r="3584" spans="1:22" x14ac:dyDescent="0.25">
      <c r="A3584" t="s">
        <v>7</v>
      </c>
      <c r="B3584" s="2">
        <v>41367</v>
      </c>
      <c r="C3584" s="2" t="str">
        <f t="shared" si="55"/>
        <v>Ryegrass</v>
      </c>
      <c r="D3584">
        <v>22.3125</v>
      </c>
      <c r="E3584">
        <v>28.2</v>
      </c>
      <c r="N3584">
        <v>0.14874999999999999</v>
      </c>
      <c r="O3584">
        <v>0.188</v>
      </c>
    </row>
    <row r="3585" spans="1:22" x14ac:dyDescent="0.25">
      <c r="A3585" t="s">
        <v>7</v>
      </c>
      <c r="B3585" s="2">
        <v>41368</v>
      </c>
      <c r="C3585" s="2" t="str">
        <f t="shared" si="55"/>
        <v>Ryegrass</v>
      </c>
      <c r="D3585">
        <v>22.012499999999999</v>
      </c>
      <c r="E3585">
        <v>27.9</v>
      </c>
      <c r="N3585">
        <v>0.14674999999999999</v>
      </c>
      <c r="O3585">
        <v>0.186</v>
      </c>
    </row>
    <row r="3586" spans="1:22" x14ac:dyDescent="0.25">
      <c r="A3586" t="s">
        <v>7</v>
      </c>
      <c r="B3586" s="2">
        <v>41369</v>
      </c>
      <c r="C3586" s="2" t="str">
        <f t="shared" si="55"/>
        <v>Ryegrass</v>
      </c>
      <c r="D3586">
        <v>27.824999999999999</v>
      </c>
      <c r="E3586">
        <v>33.75</v>
      </c>
      <c r="N3586">
        <v>0.1855</v>
      </c>
      <c r="O3586">
        <v>0.22500000000000001</v>
      </c>
    </row>
    <row r="3587" spans="1:22" x14ac:dyDescent="0.25">
      <c r="A3587" t="s">
        <v>7</v>
      </c>
      <c r="B3587" s="2">
        <v>41370</v>
      </c>
      <c r="C3587" s="2" t="str">
        <f t="shared" ref="C3587:C3650" si="56">IF(ISNUMBER(SEARCH("Lucerne", A3587)),"Lucerne","Ryegrass")</f>
        <v>Ryegrass</v>
      </c>
      <c r="D3587">
        <v>26.962499999999999</v>
      </c>
      <c r="E3587">
        <v>33.112499999999997</v>
      </c>
      <c r="N3587">
        <v>0.17974999999999999</v>
      </c>
      <c r="O3587">
        <v>0.22075</v>
      </c>
    </row>
    <row r="3588" spans="1:22" x14ac:dyDescent="0.25">
      <c r="A3588" t="s">
        <v>7</v>
      </c>
      <c r="B3588" s="2">
        <v>41371</v>
      </c>
      <c r="C3588" s="2" t="str">
        <f t="shared" si="56"/>
        <v>Ryegrass</v>
      </c>
      <c r="D3588">
        <v>26.362500000000001</v>
      </c>
      <c r="E3588">
        <v>32.625</v>
      </c>
      <c r="N3588">
        <v>0.17574999999999999</v>
      </c>
      <c r="O3588">
        <v>0.2175</v>
      </c>
    </row>
    <row r="3589" spans="1:22" x14ac:dyDescent="0.25">
      <c r="A3589" t="s">
        <v>7</v>
      </c>
      <c r="B3589" s="2">
        <v>41372</v>
      </c>
      <c r="C3589" s="2" t="str">
        <f t="shared" si="56"/>
        <v>Ryegrass</v>
      </c>
      <c r="D3589">
        <v>25.987500000000001</v>
      </c>
      <c r="E3589">
        <v>32.287500000000001</v>
      </c>
      <c r="N3589">
        <v>0.17324999999999999</v>
      </c>
      <c r="O3589">
        <v>0.21525</v>
      </c>
    </row>
    <row r="3590" spans="1:22" x14ac:dyDescent="0.25">
      <c r="A3590" t="s">
        <v>7</v>
      </c>
      <c r="B3590" s="2">
        <v>41373</v>
      </c>
      <c r="C3590" s="2" t="str">
        <f t="shared" si="56"/>
        <v>Ryegrass</v>
      </c>
      <c r="D3590">
        <v>25.762499999999999</v>
      </c>
      <c r="E3590">
        <v>31.875</v>
      </c>
      <c r="N3590">
        <v>0.17175000000000001</v>
      </c>
      <c r="O3590">
        <v>0.21249999999999999</v>
      </c>
    </row>
    <row r="3591" spans="1:22" x14ac:dyDescent="0.25">
      <c r="A3591" t="s">
        <v>7</v>
      </c>
      <c r="B3591" s="2">
        <v>41374</v>
      </c>
      <c r="C3591" s="2" t="str">
        <f t="shared" si="56"/>
        <v>Ryegrass</v>
      </c>
      <c r="D3591">
        <v>26.0625</v>
      </c>
      <c r="E3591">
        <v>31.6875</v>
      </c>
      <c r="F3591">
        <v>27.65</v>
      </c>
      <c r="G3591">
        <v>24.4</v>
      </c>
      <c r="H3591">
        <v>19.149999999999999</v>
      </c>
      <c r="I3591">
        <v>19.149999999999999</v>
      </c>
      <c r="J3591">
        <v>20.987045439999999</v>
      </c>
      <c r="K3591">
        <v>23.05</v>
      </c>
      <c r="L3591">
        <v>24.3</v>
      </c>
      <c r="M3591">
        <v>216.43704539999999</v>
      </c>
      <c r="N3591">
        <v>0.17374999999999999</v>
      </c>
      <c r="O3591">
        <v>0.21124999999999999</v>
      </c>
      <c r="P3591">
        <v>0.27650000000000002</v>
      </c>
      <c r="Q3591">
        <v>0.122</v>
      </c>
      <c r="R3591">
        <v>9.5750000000000002E-2</v>
      </c>
      <c r="S3591">
        <v>9.5750000000000002E-2</v>
      </c>
      <c r="T3591">
        <v>0.10493522700000001</v>
      </c>
      <c r="U3591">
        <v>0.11525000000000001</v>
      </c>
      <c r="V3591">
        <v>0.1215</v>
      </c>
    </row>
    <row r="3592" spans="1:22" x14ac:dyDescent="0.25">
      <c r="A3592" t="s">
        <v>7</v>
      </c>
      <c r="B3592" s="2">
        <v>41375</v>
      </c>
      <c r="C3592" s="2" t="str">
        <f t="shared" si="56"/>
        <v>Ryegrass</v>
      </c>
      <c r="D3592">
        <v>25.95</v>
      </c>
      <c r="E3592">
        <v>31.462499999999999</v>
      </c>
      <c r="N3592">
        <v>0.17299999999999999</v>
      </c>
      <c r="O3592">
        <v>0.20974999999999999</v>
      </c>
    </row>
    <row r="3593" spans="1:22" x14ac:dyDescent="0.25">
      <c r="A3593" t="s">
        <v>7</v>
      </c>
      <c r="B3593" s="2">
        <v>41376</v>
      </c>
      <c r="C3593" s="2" t="str">
        <f t="shared" si="56"/>
        <v>Ryegrass</v>
      </c>
      <c r="D3593">
        <v>25.574999999999999</v>
      </c>
      <c r="E3593">
        <v>31.087499999999999</v>
      </c>
      <c r="N3593">
        <v>0.17050000000000001</v>
      </c>
      <c r="O3593">
        <v>0.20724999999999999</v>
      </c>
    </row>
    <row r="3594" spans="1:22" x14ac:dyDescent="0.25">
      <c r="A3594" t="s">
        <v>7</v>
      </c>
      <c r="B3594" s="2">
        <v>41377</v>
      </c>
      <c r="C3594" s="2" t="str">
        <f t="shared" si="56"/>
        <v>Ryegrass</v>
      </c>
      <c r="D3594">
        <v>25.05</v>
      </c>
      <c r="E3594">
        <v>30.675000000000001</v>
      </c>
      <c r="N3594">
        <v>0.16700000000000001</v>
      </c>
      <c r="O3594">
        <v>0.20449999999999999</v>
      </c>
    </row>
    <row r="3595" spans="1:22" x14ac:dyDescent="0.25">
      <c r="A3595" t="s">
        <v>7</v>
      </c>
      <c r="B3595" s="2">
        <v>41378</v>
      </c>
      <c r="C3595" s="2" t="str">
        <f t="shared" si="56"/>
        <v>Ryegrass</v>
      </c>
      <c r="D3595">
        <v>24.824999999999999</v>
      </c>
      <c r="E3595">
        <v>30.375</v>
      </c>
      <c r="N3595">
        <v>0.16550000000000001</v>
      </c>
      <c r="O3595">
        <v>0.20250000000000001</v>
      </c>
    </row>
    <row r="3596" spans="1:22" x14ac:dyDescent="0.25">
      <c r="A3596" t="s">
        <v>7</v>
      </c>
      <c r="B3596" s="2">
        <v>41379</v>
      </c>
      <c r="C3596" s="2" t="str">
        <f t="shared" si="56"/>
        <v>Ryegrass</v>
      </c>
      <c r="D3596">
        <v>24.412500000000001</v>
      </c>
      <c r="E3596">
        <v>30.037500000000001</v>
      </c>
      <c r="N3596">
        <v>0.16275000000000001</v>
      </c>
      <c r="O3596">
        <v>0.20025000000000001</v>
      </c>
    </row>
    <row r="3597" spans="1:22" x14ac:dyDescent="0.25">
      <c r="A3597" t="s">
        <v>7</v>
      </c>
      <c r="B3597" s="2">
        <v>41380</v>
      </c>
      <c r="C3597" s="2" t="str">
        <f t="shared" si="56"/>
        <v>Ryegrass</v>
      </c>
      <c r="D3597">
        <v>24</v>
      </c>
      <c r="E3597">
        <v>29.662500000000001</v>
      </c>
      <c r="N3597">
        <v>0.16</v>
      </c>
      <c r="O3597">
        <v>0.19775000000000001</v>
      </c>
    </row>
    <row r="3598" spans="1:22" x14ac:dyDescent="0.25">
      <c r="A3598" t="s">
        <v>7</v>
      </c>
      <c r="B3598" s="2">
        <v>41381</v>
      </c>
      <c r="C3598" s="2" t="str">
        <f t="shared" si="56"/>
        <v>Ryegrass</v>
      </c>
      <c r="D3598">
        <v>24.862500000000001</v>
      </c>
      <c r="E3598">
        <v>29.625</v>
      </c>
      <c r="N3598">
        <v>0.16575000000000001</v>
      </c>
      <c r="O3598">
        <v>0.19750000000000001</v>
      </c>
    </row>
    <row r="3599" spans="1:22" x14ac:dyDescent="0.25">
      <c r="A3599" t="s">
        <v>7</v>
      </c>
      <c r="B3599" s="2">
        <v>41382</v>
      </c>
      <c r="C3599" s="2" t="str">
        <f t="shared" si="56"/>
        <v>Ryegrass</v>
      </c>
      <c r="D3599">
        <v>27.712499999999999</v>
      </c>
      <c r="E3599">
        <v>30.6</v>
      </c>
      <c r="N3599">
        <v>0.18475</v>
      </c>
      <c r="O3599">
        <v>0.20399999999999999</v>
      </c>
    </row>
    <row r="3600" spans="1:22" x14ac:dyDescent="0.25">
      <c r="A3600" t="s">
        <v>7</v>
      </c>
      <c r="B3600" s="2">
        <v>41383</v>
      </c>
      <c r="C3600" s="2" t="str">
        <f t="shared" si="56"/>
        <v>Ryegrass</v>
      </c>
      <c r="D3600">
        <v>30.1875</v>
      </c>
      <c r="E3600">
        <v>33.9375</v>
      </c>
      <c r="N3600">
        <v>0.20125000000000001</v>
      </c>
      <c r="O3600">
        <v>0.22625000000000001</v>
      </c>
    </row>
    <row r="3601" spans="1:22" x14ac:dyDescent="0.25">
      <c r="A3601" t="s">
        <v>7</v>
      </c>
      <c r="B3601" s="2">
        <v>41384</v>
      </c>
      <c r="C3601" s="2" t="str">
        <f t="shared" si="56"/>
        <v>Ryegrass</v>
      </c>
      <c r="D3601">
        <v>31.612500000000001</v>
      </c>
      <c r="E3601">
        <v>34.237499999999997</v>
      </c>
      <c r="N3601">
        <v>0.21074999999999999</v>
      </c>
      <c r="O3601">
        <v>0.22825000000000001</v>
      </c>
    </row>
    <row r="3602" spans="1:22" x14ac:dyDescent="0.25">
      <c r="A3602" t="s">
        <v>7</v>
      </c>
      <c r="B3602" s="2">
        <v>41385</v>
      </c>
      <c r="C3602" s="2" t="str">
        <f t="shared" si="56"/>
        <v>Ryegrass</v>
      </c>
      <c r="D3602">
        <v>34.987499999999997</v>
      </c>
      <c r="E3602">
        <v>36.15</v>
      </c>
      <c r="N3602">
        <v>0.23325000000000001</v>
      </c>
      <c r="O3602">
        <v>0.24099999999999999</v>
      </c>
    </row>
    <row r="3603" spans="1:22" x14ac:dyDescent="0.25">
      <c r="A3603" t="s">
        <v>7</v>
      </c>
      <c r="B3603" s="2">
        <v>41386</v>
      </c>
      <c r="C3603" s="2" t="str">
        <f t="shared" si="56"/>
        <v>Ryegrass</v>
      </c>
      <c r="D3603">
        <v>37.799999999999997</v>
      </c>
      <c r="E3603">
        <v>38.362499999999997</v>
      </c>
      <c r="N3603">
        <v>0.252</v>
      </c>
      <c r="O3603">
        <v>0.25574999999999998</v>
      </c>
    </row>
    <row r="3604" spans="1:22" x14ac:dyDescent="0.25">
      <c r="A3604" t="s">
        <v>7</v>
      </c>
      <c r="B3604" s="2">
        <v>41387</v>
      </c>
      <c r="C3604" s="2" t="str">
        <f t="shared" si="56"/>
        <v>Ryegrass</v>
      </c>
      <c r="D3604">
        <v>36.825000000000003</v>
      </c>
      <c r="E3604">
        <v>37.612499999999997</v>
      </c>
      <c r="F3604">
        <v>29.8</v>
      </c>
      <c r="G3604">
        <v>26.7</v>
      </c>
      <c r="H3604">
        <v>21</v>
      </c>
      <c r="I3604">
        <v>20.9</v>
      </c>
      <c r="J3604">
        <v>22.05</v>
      </c>
      <c r="K3604">
        <v>24.8160828</v>
      </c>
      <c r="L3604">
        <v>25.278280670000001</v>
      </c>
      <c r="M3604">
        <v>244.9818635</v>
      </c>
      <c r="N3604">
        <v>0.2455</v>
      </c>
      <c r="O3604">
        <v>0.25074999999999997</v>
      </c>
      <c r="P3604">
        <v>0.29799999999999999</v>
      </c>
      <c r="Q3604">
        <v>0.13350000000000001</v>
      </c>
      <c r="R3604">
        <v>0.105</v>
      </c>
      <c r="S3604">
        <v>0.1045</v>
      </c>
      <c r="T3604">
        <v>0.11025</v>
      </c>
      <c r="U3604">
        <v>0.124080414</v>
      </c>
      <c r="V3604">
        <v>0.12639140300000001</v>
      </c>
    </row>
    <row r="3605" spans="1:22" x14ac:dyDescent="0.25">
      <c r="A3605" t="s">
        <v>7</v>
      </c>
      <c r="B3605" s="2">
        <v>41388</v>
      </c>
      <c r="C3605" s="2" t="str">
        <f t="shared" si="56"/>
        <v>Ryegrass</v>
      </c>
      <c r="D3605">
        <v>35.85</v>
      </c>
      <c r="E3605">
        <v>37.162500000000001</v>
      </c>
      <c r="N3605">
        <v>0.23899999999999999</v>
      </c>
      <c r="O3605">
        <v>0.24775</v>
      </c>
    </row>
    <row r="3606" spans="1:22" x14ac:dyDescent="0.25">
      <c r="A3606" t="s">
        <v>7</v>
      </c>
      <c r="B3606" s="2">
        <v>41389</v>
      </c>
      <c r="C3606" s="2" t="str">
        <f t="shared" si="56"/>
        <v>Ryegrass</v>
      </c>
      <c r="D3606">
        <v>34.987499999999997</v>
      </c>
      <c r="E3606">
        <v>36.862499999999997</v>
      </c>
      <c r="N3606">
        <v>0.23325000000000001</v>
      </c>
      <c r="O3606">
        <v>0.24575</v>
      </c>
    </row>
    <row r="3607" spans="1:22" x14ac:dyDescent="0.25">
      <c r="A3607" t="s">
        <v>7</v>
      </c>
      <c r="B3607" s="2">
        <v>41390</v>
      </c>
      <c r="C3607" s="2" t="str">
        <f t="shared" si="56"/>
        <v>Ryegrass</v>
      </c>
      <c r="D3607">
        <v>34.125</v>
      </c>
      <c r="E3607">
        <v>36.637500000000003</v>
      </c>
      <c r="N3607">
        <v>0.22750000000000001</v>
      </c>
      <c r="O3607">
        <v>0.24424999999999999</v>
      </c>
    </row>
    <row r="3608" spans="1:22" x14ac:dyDescent="0.25">
      <c r="A3608" t="s">
        <v>7</v>
      </c>
      <c r="B3608" s="2">
        <v>41391</v>
      </c>
      <c r="C3608" s="2" t="str">
        <f t="shared" si="56"/>
        <v>Ryegrass</v>
      </c>
      <c r="D3608">
        <v>33.6</v>
      </c>
      <c r="E3608">
        <v>36.375</v>
      </c>
      <c r="N3608">
        <v>0.224</v>
      </c>
      <c r="O3608">
        <v>0.24249999999999999</v>
      </c>
    </row>
    <row r="3609" spans="1:22" x14ac:dyDescent="0.25">
      <c r="A3609" t="s">
        <v>7</v>
      </c>
      <c r="B3609" s="2">
        <v>41392</v>
      </c>
      <c r="C3609" s="2" t="str">
        <f t="shared" si="56"/>
        <v>Ryegrass</v>
      </c>
      <c r="D3609">
        <v>32.700000000000003</v>
      </c>
      <c r="E3609">
        <v>36.037500000000001</v>
      </c>
      <c r="N3609">
        <v>0.218</v>
      </c>
      <c r="O3609">
        <v>0.24024999999999999</v>
      </c>
    </row>
    <row r="3610" spans="1:22" x14ac:dyDescent="0.25">
      <c r="A3610" t="s">
        <v>7</v>
      </c>
      <c r="B3610" s="2">
        <v>41393</v>
      </c>
      <c r="C3610" s="2" t="str">
        <f t="shared" si="56"/>
        <v>Ryegrass</v>
      </c>
      <c r="D3610">
        <v>31.912500000000001</v>
      </c>
      <c r="E3610">
        <v>35.737499999999997</v>
      </c>
      <c r="N3610">
        <v>0.21274999999999999</v>
      </c>
      <c r="O3610">
        <v>0.23824999999999999</v>
      </c>
    </row>
    <row r="3611" spans="1:22" x14ac:dyDescent="0.25">
      <c r="A3611" t="s">
        <v>7</v>
      </c>
      <c r="B3611" s="2">
        <v>41394</v>
      </c>
      <c r="C3611" s="2" t="str">
        <f t="shared" si="56"/>
        <v>Ryegrass</v>
      </c>
      <c r="D3611">
        <v>31.425000000000001</v>
      </c>
      <c r="E3611">
        <v>35.4</v>
      </c>
      <c r="N3611">
        <v>0.20949999999999999</v>
      </c>
      <c r="O3611">
        <v>0.23599999999999999</v>
      </c>
    </row>
    <row r="3612" spans="1:22" x14ac:dyDescent="0.25">
      <c r="A3612" t="s">
        <v>7</v>
      </c>
      <c r="B3612" s="2">
        <v>41395</v>
      </c>
      <c r="C3612" s="2" t="str">
        <f t="shared" si="56"/>
        <v>Ryegrass</v>
      </c>
      <c r="D3612">
        <v>36.712499999999999</v>
      </c>
      <c r="E3612">
        <v>38.174999999999997</v>
      </c>
      <c r="N3612">
        <v>0.24475</v>
      </c>
      <c r="O3612">
        <v>0.2545</v>
      </c>
    </row>
    <row r="3613" spans="1:22" x14ac:dyDescent="0.25">
      <c r="A3613" t="s">
        <v>7</v>
      </c>
      <c r="B3613" s="2">
        <v>41396</v>
      </c>
      <c r="C3613" s="2" t="str">
        <f t="shared" si="56"/>
        <v>Ryegrass</v>
      </c>
      <c r="D3613">
        <v>35.700000000000003</v>
      </c>
      <c r="E3613">
        <v>37.762500000000003</v>
      </c>
      <c r="N3613">
        <v>0.23799999999999999</v>
      </c>
      <c r="O3613">
        <v>0.25174999999999997</v>
      </c>
    </row>
    <row r="3614" spans="1:22" x14ac:dyDescent="0.25">
      <c r="A3614" t="s">
        <v>7</v>
      </c>
      <c r="B3614" s="2">
        <v>41397</v>
      </c>
      <c r="C3614" s="2" t="str">
        <f t="shared" si="56"/>
        <v>Ryegrass</v>
      </c>
      <c r="D3614">
        <v>38.587499999999999</v>
      </c>
      <c r="E3614">
        <v>38.1</v>
      </c>
      <c r="N3614">
        <v>0.25724999999999998</v>
      </c>
      <c r="O3614">
        <v>0.254</v>
      </c>
    </row>
    <row r="3615" spans="1:22" x14ac:dyDescent="0.25">
      <c r="A3615" t="s">
        <v>7</v>
      </c>
      <c r="B3615" s="2">
        <v>41398</v>
      </c>
      <c r="C3615" s="2" t="str">
        <f t="shared" si="56"/>
        <v>Ryegrass</v>
      </c>
      <c r="D3615">
        <v>37.5</v>
      </c>
      <c r="E3615">
        <v>38.137500000000003</v>
      </c>
      <c r="N3615">
        <v>0.25</v>
      </c>
      <c r="O3615">
        <v>0.25424999999999998</v>
      </c>
    </row>
    <row r="3616" spans="1:22" x14ac:dyDescent="0.25">
      <c r="A3616" t="s">
        <v>7</v>
      </c>
      <c r="B3616" s="2">
        <v>41399</v>
      </c>
      <c r="C3616" s="2" t="str">
        <f t="shared" si="56"/>
        <v>Ryegrass</v>
      </c>
      <c r="D3616">
        <v>36.637500000000003</v>
      </c>
      <c r="E3616">
        <v>37.950000000000003</v>
      </c>
      <c r="N3616">
        <v>0.24424999999999999</v>
      </c>
      <c r="O3616">
        <v>0.253</v>
      </c>
    </row>
    <row r="3617" spans="1:22" x14ac:dyDescent="0.25">
      <c r="A3617" t="s">
        <v>7</v>
      </c>
      <c r="B3617" s="2">
        <v>41400</v>
      </c>
      <c r="C3617" s="2" t="str">
        <f t="shared" si="56"/>
        <v>Ryegrass</v>
      </c>
      <c r="D3617">
        <v>46.575000000000003</v>
      </c>
      <c r="E3617">
        <v>44.325000000000003</v>
      </c>
      <c r="N3617">
        <v>0.3105</v>
      </c>
      <c r="O3617">
        <v>0.29549999999999998</v>
      </c>
    </row>
    <row r="3618" spans="1:22" x14ac:dyDescent="0.25">
      <c r="A3618" t="s">
        <v>7</v>
      </c>
      <c r="B3618" s="2">
        <v>41401</v>
      </c>
      <c r="C3618" s="2" t="str">
        <f t="shared" si="56"/>
        <v>Ryegrass</v>
      </c>
      <c r="D3618">
        <v>41.625</v>
      </c>
      <c r="E3618">
        <v>41.475000000000001</v>
      </c>
      <c r="N3618">
        <v>0.27750000000000002</v>
      </c>
      <c r="O3618">
        <v>0.27650000000000002</v>
      </c>
    </row>
    <row r="3619" spans="1:22" x14ac:dyDescent="0.25">
      <c r="A3619" t="s">
        <v>7</v>
      </c>
      <c r="B3619" s="2">
        <v>41402</v>
      </c>
      <c r="C3619" s="2" t="str">
        <f t="shared" si="56"/>
        <v>Ryegrass</v>
      </c>
      <c r="D3619">
        <v>39.299999999999997</v>
      </c>
      <c r="E3619">
        <v>40.087499999999999</v>
      </c>
      <c r="F3619">
        <v>30.324999999999999</v>
      </c>
      <c r="G3619">
        <v>27.1</v>
      </c>
      <c r="H3619">
        <v>21.35</v>
      </c>
      <c r="I3619">
        <v>20.8</v>
      </c>
      <c r="J3619">
        <v>22.05</v>
      </c>
      <c r="K3619">
        <v>24.303037450000001</v>
      </c>
      <c r="L3619">
        <v>25.9</v>
      </c>
      <c r="M3619">
        <v>251.21553750000001</v>
      </c>
      <c r="N3619">
        <v>0.26200000000000001</v>
      </c>
      <c r="O3619">
        <v>0.26724999999999999</v>
      </c>
      <c r="P3619">
        <v>0.30325000000000002</v>
      </c>
      <c r="Q3619">
        <v>0.13550000000000001</v>
      </c>
      <c r="R3619">
        <v>0.10675</v>
      </c>
      <c r="S3619">
        <v>0.104</v>
      </c>
      <c r="T3619">
        <v>0.11025</v>
      </c>
      <c r="U3619">
        <v>0.121515187</v>
      </c>
      <c r="V3619">
        <v>0.1295</v>
      </c>
    </row>
    <row r="3620" spans="1:22" x14ac:dyDescent="0.25">
      <c r="A3620" t="s">
        <v>7</v>
      </c>
      <c r="B3620" s="2">
        <v>41403</v>
      </c>
      <c r="C3620" s="2" t="str">
        <f t="shared" si="56"/>
        <v>Ryegrass</v>
      </c>
      <c r="D3620">
        <v>38.4375</v>
      </c>
      <c r="E3620">
        <v>39.487499999999997</v>
      </c>
      <c r="N3620">
        <v>0.25624999999999998</v>
      </c>
      <c r="O3620">
        <v>0.26324999999999998</v>
      </c>
    </row>
    <row r="3621" spans="1:22" x14ac:dyDescent="0.25">
      <c r="A3621" t="s">
        <v>7</v>
      </c>
      <c r="B3621" s="2">
        <v>41404</v>
      </c>
      <c r="C3621" s="2" t="str">
        <f t="shared" si="56"/>
        <v>Ryegrass</v>
      </c>
      <c r="D3621">
        <v>37.950000000000003</v>
      </c>
      <c r="E3621">
        <v>39.225000000000001</v>
      </c>
      <c r="N3621">
        <v>0.253</v>
      </c>
      <c r="O3621">
        <v>0.26150000000000001</v>
      </c>
    </row>
    <row r="3622" spans="1:22" x14ac:dyDescent="0.25">
      <c r="A3622" t="s">
        <v>7</v>
      </c>
      <c r="B3622" s="2">
        <v>41405</v>
      </c>
      <c r="C3622" s="2" t="str">
        <f t="shared" si="56"/>
        <v>Ryegrass</v>
      </c>
      <c r="D3622">
        <v>37.837499999999999</v>
      </c>
      <c r="E3622">
        <v>39.112499999999997</v>
      </c>
      <c r="N3622">
        <v>0.25224999999999997</v>
      </c>
      <c r="O3622">
        <v>0.26074999999999998</v>
      </c>
    </row>
    <row r="3623" spans="1:22" x14ac:dyDescent="0.25">
      <c r="A3623" t="s">
        <v>7</v>
      </c>
      <c r="B3623" s="2">
        <v>41406</v>
      </c>
      <c r="C3623" s="2" t="str">
        <f t="shared" si="56"/>
        <v>Ryegrass</v>
      </c>
      <c r="D3623">
        <v>37.387500000000003</v>
      </c>
      <c r="E3623">
        <v>38.924999999999997</v>
      </c>
      <c r="N3623">
        <v>0.24925</v>
      </c>
      <c r="O3623">
        <v>0.25950000000000001</v>
      </c>
    </row>
    <row r="3624" spans="1:22" x14ac:dyDescent="0.25">
      <c r="A3624" t="s">
        <v>7</v>
      </c>
      <c r="B3624" s="2">
        <v>41407</v>
      </c>
      <c r="C3624" s="2" t="str">
        <f t="shared" si="56"/>
        <v>Ryegrass</v>
      </c>
      <c r="D3624">
        <v>37.012500000000003</v>
      </c>
      <c r="E3624">
        <v>38.737499999999997</v>
      </c>
      <c r="N3624">
        <v>0.24675</v>
      </c>
      <c r="O3624">
        <v>0.25824999999999998</v>
      </c>
    </row>
    <row r="3625" spans="1:22" x14ac:dyDescent="0.25">
      <c r="A3625" t="s">
        <v>7</v>
      </c>
      <c r="B3625" s="2">
        <v>41408</v>
      </c>
      <c r="C3625" s="2" t="str">
        <f t="shared" si="56"/>
        <v>Ryegrass</v>
      </c>
      <c r="D3625">
        <v>36.825000000000003</v>
      </c>
      <c r="E3625">
        <v>38.549999999999997</v>
      </c>
      <c r="N3625">
        <v>0.2455</v>
      </c>
      <c r="O3625">
        <v>0.25700000000000001</v>
      </c>
    </row>
    <row r="3626" spans="1:22" x14ac:dyDescent="0.25">
      <c r="A3626" t="s">
        <v>7</v>
      </c>
      <c r="B3626" s="2">
        <v>41409</v>
      </c>
      <c r="C3626" s="2" t="str">
        <f t="shared" si="56"/>
        <v>Ryegrass</v>
      </c>
      <c r="D3626">
        <v>36.375</v>
      </c>
      <c r="E3626">
        <v>38.287500000000001</v>
      </c>
      <c r="N3626">
        <v>0.24249999999999999</v>
      </c>
      <c r="O3626">
        <v>0.25524999999999998</v>
      </c>
    </row>
    <row r="3627" spans="1:22" x14ac:dyDescent="0.25">
      <c r="A3627" t="s">
        <v>7</v>
      </c>
      <c r="B3627" s="2">
        <v>41410</v>
      </c>
      <c r="C3627" s="2" t="str">
        <f t="shared" si="56"/>
        <v>Ryegrass</v>
      </c>
      <c r="D3627">
        <v>36.112499999999997</v>
      </c>
      <c r="E3627">
        <v>38.1</v>
      </c>
      <c r="N3627">
        <v>0.24074999999999999</v>
      </c>
      <c r="O3627">
        <v>0.254</v>
      </c>
    </row>
    <row r="3628" spans="1:22" x14ac:dyDescent="0.25">
      <c r="A3628" t="s">
        <v>7</v>
      </c>
      <c r="B3628" s="2">
        <v>41411</v>
      </c>
      <c r="C3628" s="2" t="str">
        <f t="shared" si="56"/>
        <v>Ryegrass</v>
      </c>
      <c r="D3628">
        <v>36.337499999999999</v>
      </c>
      <c r="E3628">
        <v>37.950000000000003</v>
      </c>
      <c r="N3628">
        <v>0.24224999999999999</v>
      </c>
      <c r="O3628">
        <v>0.253</v>
      </c>
    </row>
    <row r="3629" spans="1:22" x14ac:dyDescent="0.25">
      <c r="A3629" t="s">
        <v>7</v>
      </c>
      <c r="B3629" s="2">
        <v>41412</v>
      </c>
      <c r="C3629" s="2" t="str">
        <f t="shared" si="56"/>
        <v>Ryegrass</v>
      </c>
      <c r="D3629">
        <v>42.075000000000003</v>
      </c>
      <c r="E3629">
        <v>41.0625</v>
      </c>
      <c r="N3629">
        <v>0.28050000000000003</v>
      </c>
      <c r="O3629">
        <v>0.27374999999999999</v>
      </c>
    </row>
    <row r="3630" spans="1:22" x14ac:dyDescent="0.25">
      <c r="A3630" t="s">
        <v>7</v>
      </c>
      <c r="B3630" s="2">
        <v>41413</v>
      </c>
      <c r="C3630" s="2" t="str">
        <f t="shared" si="56"/>
        <v>Ryegrass</v>
      </c>
      <c r="D3630">
        <v>42.487499999999997</v>
      </c>
      <c r="E3630">
        <v>42.1875</v>
      </c>
      <c r="N3630">
        <v>0.28325</v>
      </c>
      <c r="O3630">
        <v>0.28125</v>
      </c>
    </row>
    <row r="3631" spans="1:22" x14ac:dyDescent="0.25">
      <c r="A3631" t="s">
        <v>7</v>
      </c>
      <c r="B3631" s="2">
        <v>41414</v>
      </c>
      <c r="C3631" s="2" t="str">
        <f t="shared" si="56"/>
        <v>Ryegrass</v>
      </c>
      <c r="D3631">
        <v>42.1875</v>
      </c>
      <c r="E3631">
        <v>42.3</v>
      </c>
      <c r="N3631">
        <v>0.28125</v>
      </c>
      <c r="O3631">
        <v>0.28199999999999997</v>
      </c>
    </row>
    <row r="3632" spans="1:22" x14ac:dyDescent="0.25">
      <c r="A3632" t="s">
        <v>7</v>
      </c>
      <c r="B3632" s="2">
        <v>41415</v>
      </c>
      <c r="C3632" s="2" t="str">
        <f t="shared" si="56"/>
        <v>Ryegrass</v>
      </c>
      <c r="D3632">
        <v>42.6</v>
      </c>
      <c r="E3632">
        <v>41.662500000000001</v>
      </c>
      <c r="N3632">
        <v>0.28399999999999997</v>
      </c>
      <c r="O3632">
        <v>0.27775</v>
      </c>
    </row>
    <row r="3633" spans="1:15" x14ac:dyDescent="0.25">
      <c r="A3633" t="s">
        <v>7</v>
      </c>
      <c r="B3633" s="2">
        <v>41416</v>
      </c>
      <c r="C3633" s="2" t="str">
        <f t="shared" si="56"/>
        <v>Ryegrass</v>
      </c>
      <c r="D3633">
        <v>44.137500000000003</v>
      </c>
      <c r="E3633">
        <v>42.787500000000001</v>
      </c>
      <c r="N3633">
        <v>0.29425000000000001</v>
      </c>
      <c r="O3633">
        <v>0.28525</v>
      </c>
    </row>
    <row r="3634" spans="1:15" x14ac:dyDescent="0.25">
      <c r="A3634" t="s">
        <v>7</v>
      </c>
      <c r="B3634" s="2">
        <v>41417</v>
      </c>
      <c r="C3634" s="2" t="str">
        <f t="shared" si="56"/>
        <v>Ryegrass</v>
      </c>
      <c r="D3634">
        <v>42.6</v>
      </c>
      <c r="E3634">
        <v>41.887500000000003</v>
      </c>
      <c r="N3634">
        <v>0.28399999999999997</v>
      </c>
      <c r="O3634">
        <v>0.27925</v>
      </c>
    </row>
    <row r="3635" spans="1:15" x14ac:dyDescent="0.25">
      <c r="A3635" t="s">
        <v>7</v>
      </c>
      <c r="B3635" s="2">
        <v>41418</v>
      </c>
      <c r="C3635" s="2" t="str">
        <f t="shared" si="56"/>
        <v>Ryegrass</v>
      </c>
      <c r="D3635">
        <v>42.524999999999999</v>
      </c>
      <c r="E3635">
        <v>41.924999999999997</v>
      </c>
      <c r="N3635">
        <v>0.28349999999999997</v>
      </c>
      <c r="O3635">
        <v>0.27950000000000003</v>
      </c>
    </row>
    <row r="3636" spans="1:15" x14ac:dyDescent="0.25">
      <c r="A3636" t="s">
        <v>7</v>
      </c>
      <c r="B3636" s="2">
        <v>41419</v>
      </c>
      <c r="C3636" s="2" t="str">
        <f t="shared" si="56"/>
        <v>Ryegrass</v>
      </c>
      <c r="D3636">
        <v>41.174999999999997</v>
      </c>
      <c r="E3636">
        <v>41.174999999999997</v>
      </c>
      <c r="N3636">
        <v>0.27450000000000002</v>
      </c>
      <c r="O3636">
        <v>0.27450000000000002</v>
      </c>
    </row>
    <row r="3637" spans="1:15" x14ac:dyDescent="0.25">
      <c r="A3637" t="s">
        <v>7</v>
      </c>
      <c r="B3637" s="2">
        <v>41420</v>
      </c>
      <c r="C3637" s="2" t="str">
        <f t="shared" si="56"/>
        <v>Ryegrass</v>
      </c>
      <c r="D3637">
        <v>40.387500000000003</v>
      </c>
      <c r="E3637">
        <v>40.6875</v>
      </c>
      <c r="N3637">
        <v>0.26924999999999999</v>
      </c>
      <c r="O3637">
        <v>0.27124999999999999</v>
      </c>
    </row>
    <row r="3638" spans="1:15" x14ac:dyDescent="0.25">
      <c r="A3638" t="s">
        <v>7</v>
      </c>
      <c r="B3638" s="2">
        <v>41421</v>
      </c>
      <c r="C3638" s="2" t="str">
        <f t="shared" si="56"/>
        <v>Ryegrass</v>
      </c>
      <c r="D3638">
        <v>39.337499999999999</v>
      </c>
      <c r="E3638">
        <v>40.125</v>
      </c>
      <c r="N3638">
        <v>0.26224999999999998</v>
      </c>
      <c r="O3638">
        <v>0.26750000000000002</v>
      </c>
    </row>
    <row r="3639" spans="1:15" x14ac:dyDescent="0.25">
      <c r="A3639" t="s">
        <v>7</v>
      </c>
      <c r="B3639" s="2">
        <v>41422</v>
      </c>
      <c r="C3639" s="2" t="str">
        <f t="shared" si="56"/>
        <v>Ryegrass</v>
      </c>
      <c r="D3639">
        <v>39.075000000000003</v>
      </c>
      <c r="E3639">
        <v>39.862499999999997</v>
      </c>
      <c r="N3639">
        <v>0.26050000000000001</v>
      </c>
      <c r="O3639">
        <v>0.26574999999999999</v>
      </c>
    </row>
    <row r="3640" spans="1:15" x14ac:dyDescent="0.25">
      <c r="A3640" t="s">
        <v>7</v>
      </c>
      <c r="B3640" s="2">
        <v>41423</v>
      </c>
      <c r="C3640" s="2" t="str">
        <f t="shared" si="56"/>
        <v>Ryegrass</v>
      </c>
      <c r="D3640">
        <v>42.6</v>
      </c>
      <c r="E3640">
        <v>41.55</v>
      </c>
      <c r="N3640">
        <v>0.28399999999999997</v>
      </c>
      <c r="O3640">
        <v>0.27700000000000002</v>
      </c>
    </row>
    <row r="3641" spans="1:15" x14ac:dyDescent="0.25">
      <c r="A3641" t="s">
        <v>7</v>
      </c>
      <c r="B3641" s="2">
        <v>41424</v>
      </c>
      <c r="C3641" s="2" t="str">
        <f t="shared" si="56"/>
        <v>Ryegrass</v>
      </c>
      <c r="D3641">
        <v>41.0625</v>
      </c>
      <c r="E3641">
        <v>40.987499999999997</v>
      </c>
      <c r="N3641">
        <v>0.27374999999999999</v>
      </c>
      <c r="O3641">
        <v>0.27324999999999999</v>
      </c>
    </row>
    <row r="3642" spans="1:15" x14ac:dyDescent="0.25">
      <c r="A3642" t="s">
        <v>7</v>
      </c>
      <c r="B3642" s="2">
        <v>41425</v>
      </c>
      <c r="C3642" s="2" t="str">
        <f t="shared" si="56"/>
        <v>Ryegrass</v>
      </c>
      <c r="D3642">
        <v>40.35</v>
      </c>
      <c r="E3642">
        <v>40.575000000000003</v>
      </c>
      <c r="N3642">
        <v>0.26900000000000002</v>
      </c>
      <c r="O3642">
        <v>0.27050000000000002</v>
      </c>
    </row>
    <row r="3643" spans="1:15" x14ac:dyDescent="0.25">
      <c r="A3643" t="s">
        <v>7</v>
      </c>
      <c r="B3643" s="2">
        <v>41426</v>
      </c>
      <c r="C3643" s="2" t="str">
        <f t="shared" si="56"/>
        <v>Ryegrass</v>
      </c>
      <c r="D3643">
        <v>39.862499999999997</v>
      </c>
      <c r="E3643">
        <v>40.3125</v>
      </c>
      <c r="N3643">
        <v>0.26574999999999999</v>
      </c>
      <c r="O3643">
        <v>0.26874999999999999</v>
      </c>
    </row>
    <row r="3644" spans="1:15" x14ac:dyDescent="0.25">
      <c r="A3644" t="s">
        <v>7</v>
      </c>
      <c r="B3644" s="2">
        <v>41427</v>
      </c>
      <c r="C3644" s="2" t="str">
        <f t="shared" si="56"/>
        <v>Ryegrass</v>
      </c>
      <c r="D3644">
        <v>39.524999999999999</v>
      </c>
      <c r="E3644">
        <v>40.087499999999999</v>
      </c>
      <c r="N3644">
        <v>0.26350000000000001</v>
      </c>
      <c r="O3644">
        <v>0.26724999999999999</v>
      </c>
    </row>
    <row r="3645" spans="1:15" x14ac:dyDescent="0.25">
      <c r="A3645" t="s">
        <v>7</v>
      </c>
      <c r="B3645" s="2">
        <v>41428</v>
      </c>
      <c r="C3645" s="2" t="str">
        <f t="shared" si="56"/>
        <v>Ryegrass</v>
      </c>
      <c r="D3645">
        <v>38.700000000000003</v>
      </c>
      <c r="E3645">
        <v>39.787500000000001</v>
      </c>
      <c r="N3645">
        <v>0.25800000000000001</v>
      </c>
      <c r="O3645">
        <v>0.26524999999999999</v>
      </c>
    </row>
    <row r="3646" spans="1:15" x14ac:dyDescent="0.25">
      <c r="A3646" t="s">
        <v>7</v>
      </c>
      <c r="B3646" s="2">
        <v>41429</v>
      </c>
      <c r="C3646" s="2" t="str">
        <f t="shared" si="56"/>
        <v>Ryegrass</v>
      </c>
      <c r="D3646">
        <v>45.337499999999999</v>
      </c>
      <c r="E3646">
        <v>44.287500000000001</v>
      </c>
      <c r="N3646">
        <v>0.30225000000000002</v>
      </c>
      <c r="O3646">
        <v>0.29525000000000001</v>
      </c>
    </row>
    <row r="3647" spans="1:15" x14ac:dyDescent="0.25">
      <c r="A3647" t="s">
        <v>7</v>
      </c>
      <c r="B3647" s="2">
        <v>41430</v>
      </c>
      <c r="C3647" s="2" t="str">
        <f t="shared" si="56"/>
        <v>Ryegrass</v>
      </c>
      <c r="D3647">
        <v>42.862499999999997</v>
      </c>
      <c r="E3647">
        <v>42.375</v>
      </c>
      <c r="N3647">
        <v>0.28575</v>
      </c>
      <c r="O3647">
        <v>0.28249999999999997</v>
      </c>
    </row>
    <row r="3648" spans="1:15" x14ac:dyDescent="0.25">
      <c r="A3648" t="s">
        <v>7</v>
      </c>
      <c r="B3648" s="2">
        <v>41431</v>
      </c>
      <c r="C3648" s="2" t="str">
        <f t="shared" si="56"/>
        <v>Ryegrass</v>
      </c>
      <c r="D3648">
        <v>41.774999999999999</v>
      </c>
      <c r="E3648">
        <v>41.55</v>
      </c>
      <c r="N3648">
        <v>0.27850000000000003</v>
      </c>
      <c r="O3648">
        <v>0.27700000000000002</v>
      </c>
    </row>
    <row r="3649" spans="1:15" x14ac:dyDescent="0.25">
      <c r="A3649" t="s">
        <v>7</v>
      </c>
      <c r="B3649" s="2">
        <v>41432</v>
      </c>
      <c r="C3649" s="2" t="str">
        <f t="shared" si="56"/>
        <v>Ryegrass</v>
      </c>
      <c r="D3649">
        <v>41.174999999999997</v>
      </c>
      <c r="E3649">
        <v>41.1</v>
      </c>
      <c r="N3649">
        <v>0.27450000000000002</v>
      </c>
      <c r="O3649">
        <v>0.27400000000000002</v>
      </c>
    </row>
    <row r="3650" spans="1:15" x14ac:dyDescent="0.25">
      <c r="A3650" t="s">
        <v>7</v>
      </c>
      <c r="B3650" s="2">
        <v>41433</v>
      </c>
      <c r="C3650" s="2" t="str">
        <f t="shared" si="56"/>
        <v>Ryegrass</v>
      </c>
      <c r="D3650">
        <v>40.725000000000001</v>
      </c>
      <c r="E3650">
        <v>40.725000000000001</v>
      </c>
      <c r="N3650">
        <v>0.27150000000000002</v>
      </c>
      <c r="O3650">
        <v>0.27150000000000002</v>
      </c>
    </row>
    <row r="3651" spans="1:15" x14ac:dyDescent="0.25">
      <c r="A3651" t="s">
        <v>7</v>
      </c>
      <c r="B3651" s="2">
        <v>41434</v>
      </c>
      <c r="C3651" s="2" t="str">
        <f t="shared" ref="C3651:C3714" si="57">IF(ISNUMBER(SEARCH("Lucerne", A3651)),"Lucerne","Ryegrass")</f>
        <v>Ryegrass</v>
      </c>
      <c r="D3651">
        <v>40.274999999999999</v>
      </c>
      <c r="E3651">
        <v>40.462499999999999</v>
      </c>
      <c r="N3651">
        <v>0.26850000000000002</v>
      </c>
      <c r="O3651">
        <v>0.26974999999999999</v>
      </c>
    </row>
    <row r="3652" spans="1:15" x14ac:dyDescent="0.25">
      <c r="A3652" t="s">
        <v>7</v>
      </c>
      <c r="B3652" s="2">
        <v>41435</v>
      </c>
      <c r="C3652" s="2" t="str">
        <f t="shared" si="57"/>
        <v>Ryegrass</v>
      </c>
      <c r="D3652">
        <v>40.049999999999997</v>
      </c>
      <c r="E3652">
        <v>40.3125</v>
      </c>
      <c r="N3652">
        <v>0.26700000000000002</v>
      </c>
      <c r="O3652">
        <v>0.26874999999999999</v>
      </c>
    </row>
    <row r="3653" spans="1:15" x14ac:dyDescent="0.25">
      <c r="A3653" t="s">
        <v>7</v>
      </c>
      <c r="B3653" s="2">
        <v>41436</v>
      </c>
      <c r="C3653" s="2" t="str">
        <f t="shared" si="57"/>
        <v>Ryegrass</v>
      </c>
      <c r="D3653">
        <v>39.862499999999997</v>
      </c>
      <c r="E3653">
        <v>40.162500000000001</v>
      </c>
      <c r="N3653">
        <v>0.26574999999999999</v>
      </c>
      <c r="O3653">
        <v>0.26774999999999999</v>
      </c>
    </row>
    <row r="3654" spans="1:15" x14ac:dyDescent="0.25">
      <c r="A3654" t="s">
        <v>7</v>
      </c>
      <c r="B3654" s="2">
        <v>41437</v>
      </c>
      <c r="C3654" s="2" t="str">
        <f t="shared" si="57"/>
        <v>Ryegrass</v>
      </c>
      <c r="D3654">
        <v>39.5625</v>
      </c>
      <c r="E3654">
        <v>39.975000000000001</v>
      </c>
      <c r="N3654">
        <v>0.26374999999999998</v>
      </c>
      <c r="O3654">
        <v>0.26650000000000001</v>
      </c>
    </row>
    <row r="3655" spans="1:15" x14ac:dyDescent="0.25">
      <c r="A3655" t="s">
        <v>7</v>
      </c>
      <c r="B3655" s="2">
        <v>41438</v>
      </c>
      <c r="C3655" s="2" t="str">
        <f t="shared" si="57"/>
        <v>Ryegrass</v>
      </c>
      <c r="D3655">
        <v>39.299999999999997</v>
      </c>
      <c r="E3655">
        <v>39.75</v>
      </c>
      <c r="N3655">
        <v>0.26200000000000001</v>
      </c>
      <c r="O3655">
        <v>0.26500000000000001</v>
      </c>
    </row>
    <row r="3656" spans="1:15" x14ac:dyDescent="0.25">
      <c r="A3656" t="s">
        <v>7</v>
      </c>
      <c r="B3656" s="2">
        <v>41439</v>
      </c>
      <c r="C3656" s="2" t="str">
        <f t="shared" si="57"/>
        <v>Ryegrass</v>
      </c>
      <c r="D3656">
        <v>39.9375</v>
      </c>
      <c r="E3656">
        <v>39.674999999999997</v>
      </c>
      <c r="N3656">
        <v>0.26624999999999999</v>
      </c>
      <c r="O3656">
        <v>0.26450000000000001</v>
      </c>
    </row>
    <row r="3657" spans="1:15" x14ac:dyDescent="0.25">
      <c r="A3657" t="s">
        <v>7</v>
      </c>
      <c r="B3657" s="2">
        <v>41440</v>
      </c>
      <c r="C3657" s="2" t="str">
        <f t="shared" si="57"/>
        <v>Ryegrass</v>
      </c>
      <c r="D3657">
        <v>40.125</v>
      </c>
      <c r="E3657">
        <v>39.9</v>
      </c>
      <c r="N3657">
        <v>0.26750000000000002</v>
      </c>
      <c r="O3657">
        <v>0.26600000000000001</v>
      </c>
    </row>
    <row r="3658" spans="1:15" x14ac:dyDescent="0.25">
      <c r="A3658" t="s">
        <v>7</v>
      </c>
      <c r="B3658" s="2">
        <v>41441</v>
      </c>
      <c r="C3658" s="2" t="str">
        <f t="shared" si="57"/>
        <v>Ryegrass</v>
      </c>
      <c r="D3658">
        <v>46.837499999999999</v>
      </c>
      <c r="E3658">
        <v>45.15</v>
      </c>
      <c r="N3658">
        <v>0.31225000000000003</v>
      </c>
      <c r="O3658">
        <v>0.30099999999999999</v>
      </c>
    </row>
    <row r="3659" spans="1:15" x14ac:dyDescent="0.25">
      <c r="A3659" t="s">
        <v>7</v>
      </c>
      <c r="B3659" s="2">
        <v>41442</v>
      </c>
      <c r="C3659" s="2" t="str">
        <f t="shared" si="57"/>
        <v>Ryegrass</v>
      </c>
      <c r="D3659">
        <v>47.962499999999999</v>
      </c>
      <c r="E3659">
        <v>46.05</v>
      </c>
      <c r="N3659">
        <v>0.31974999999999998</v>
      </c>
      <c r="O3659">
        <v>0.307</v>
      </c>
    </row>
    <row r="3660" spans="1:15" x14ac:dyDescent="0.25">
      <c r="A3660" t="s">
        <v>7</v>
      </c>
      <c r="B3660" s="2">
        <v>41443</v>
      </c>
      <c r="C3660" s="2" t="str">
        <f t="shared" si="57"/>
        <v>Ryegrass</v>
      </c>
      <c r="D3660">
        <v>44.1</v>
      </c>
      <c r="E3660">
        <v>43.162500000000001</v>
      </c>
      <c r="N3660">
        <v>0.29399999999999998</v>
      </c>
      <c r="O3660">
        <v>0.28775000000000001</v>
      </c>
    </row>
    <row r="3661" spans="1:15" x14ac:dyDescent="0.25">
      <c r="A3661" t="s">
        <v>7</v>
      </c>
      <c r="B3661" s="2">
        <v>41444</v>
      </c>
      <c r="C3661" s="2" t="str">
        <f t="shared" si="57"/>
        <v>Ryegrass</v>
      </c>
      <c r="D3661">
        <v>42.75</v>
      </c>
      <c r="E3661">
        <v>42.112499999999997</v>
      </c>
      <c r="N3661">
        <v>0.28499999999999998</v>
      </c>
      <c r="O3661">
        <v>0.28075</v>
      </c>
    </row>
    <row r="3662" spans="1:15" x14ac:dyDescent="0.25">
      <c r="A3662" t="s">
        <v>7</v>
      </c>
      <c r="B3662" s="2">
        <v>41445</v>
      </c>
      <c r="C3662" s="2" t="str">
        <f t="shared" si="57"/>
        <v>Ryegrass</v>
      </c>
      <c r="D3662">
        <v>48.5625</v>
      </c>
      <c r="E3662">
        <v>45.975000000000001</v>
      </c>
      <c r="N3662">
        <v>0.32374999999999998</v>
      </c>
      <c r="O3662">
        <v>0.30649999999999999</v>
      </c>
    </row>
    <row r="3663" spans="1:15" x14ac:dyDescent="0.25">
      <c r="A3663" t="s">
        <v>7</v>
      </c>
      <c r="B3663" s="2">
        <v>41446</v>
      </c>
      <c r="C3663" s="2" t="str">
        <f t="shared" si="57"/>
        <v>Ryegrass</v>
      </c>
      <c r="D3663">
        <v>45.6</v>
      </c>
      <c r="E3663">
        <v>43.837499999999999</v>
      </c>
      <c r="N3663">
        <v>0.30399999999999999</v>
      </c>
      <c r="O3663">
        <v>0.29225000000000001</v>
      </c>
    </row>
    <row r="3664" spans="1:15" x14ac:dyDescent="0.25">
      <c r="A3664" t="s">
        <v>7</v>
      </c>
      <c r="B3664" s="2">
        <v>41447</v>
      </c>
      <c r="C3664" s="2" t="str">
        <f t="shared" si="57"/>
        <v>Ryegrass</v>
      </c>
      <c r="D3664">
        <v>49.462499999999999</v>
      </c>
      <c r="E3664">
        <v>46.612499999999997</v>
      </c>
      <c r="N3664">
        <v>0.32974999999999999</v>
      </c>
      <c r="O3664">
        <v>0.31075000000000003</v>
      </c>
    </row>
    <row r="3665" spans="1:22" x14ac:dyDescent="0.25">
      <c r="A3665" t="s">
        <v>7</v>
      </c>
      <c r="B3665" s="2">
        <v>41448</v>
      </c>
      <c r="C3665" s="2" t="str">
        <f t="shared" si="57"/>
        <v>Ryegrass</v>
      </c>
      <c r="D3665">
        <v>45.375</v>
      </c>
      <c r="E3665">
        <v>44.1</v>
      </c>
      <c r="N3665">
        <v>0.30249999999999999</v>
      </c>
      <c r="O3665">
        <v>0.29399999999999998</v>
      </c>
    </row>
    <row r="3666" spans="1:22" x14ac:dyDescent="0.25">
      <c r="A3666" t="s">
        <v>7</v>
      </c>
      <c r="B3666" s="2">
        <v>41449</v>
      </c>
      <c r="C3666" s="2" t="str">
        <f t="shared" si="57"/>
        <v>Ryegrass</v>
      </c>
      <c r="D3666">
        <v>43.424999999999997</v>
      </c>
      <c r="E3666">
        <v>42.712499999999999</v>
      </c>
      <c r="N3666">
        <v>0.28949999999999998</v>
      </c>
      <c r="O3666">
        <v>0.28475</v>
      </c>
    </row>
    <row r="3667" spans="1:22" x14ac:dyDescent="0.25">
      <c r="A3667" t="s">
        <v>7</v>
      </c>
      <c r="B3667" s="2">
        <v>41450</v>
      </c>
      <c r="C3667" s="2" t="str">
        <f t="shared" si="57"/>
        <v>Ryegrass</v>
      </c>
      <c r="D3667">
        <v>42.825000000000003</v>
      </c>
      <c r="E3667">
        <v>42.262500000000003</v>
      </c>
      <c r="N3667">
        <v>0.28549999999999998</v>
      </c>
      <c r="O3667">
        <v>0.28175</v>
      </c>
    </row>
    <row r="3668" spans="1:22" x14ac:dyDescent="0.25">
      <c r="A3668" t="s">
        <v>7</v>
      </c>
      <c r="B3668" s="2">
        <v>41451</v>
      </c>
      <c r="C3668" s="2" t="str">
        <f t="shared" si="57"/>
        <v>Ryegrass</v>
      </c>
      <c r="D3668">
        <v>42.262500000000003</v>
      </c>
      <c r="E3668">
        <v>42</v>
      </c>
      <c r="F3668">
        <v>29.45</v>
      </c>
      <c r="G3668">
        <v>26.1</v>
      </c>
      <c r="H3668">
        <v>20.65</v>
      </c>
      <c r="I3668">
        <v>20.399999999999999</v>
      </c>
      <c r="J3668">
        <v>21.33776203</v>
      </c>
      <c r="K3668">
        <v>24.1</v>
      </c>
      <c r="L3668">
        <v>24.9</v>
      </c>
      <c r="M3668">
        <v>251.20026200000001</v>
      </c>
      <c r="N3668">
        <v>0.28175</v>
      </c>
      <c r="O3668">
        <v>0.28000000000000003</v>
      </c>
      <c r="P3668">
        <v>0.29449999999999998</v>
      </c>
      <c r="Q3668">
        <v>0.1305</v>
      </c>
      <c r="R3668">
        <v>0.10324999999999999</v>
      </c>
      <c r="S3668">
        <v>0.10199999999999999</v>
      </c>
      <c r="T3668">
        <v>0.10668881</v>
      </c>
      <c r="U3668">
        <v>0.1205</v>
      </c>
      <c r="V3668">
        <v>0.1245</v>
      </c>
    </row>
    <row r="3669" spans="1:22" x14ac:dyDescent="0.25">
      <c r="A3669" t="s">
        <v>7</v>
      </c>
      <c r="B3669" s="2">
        <v>41452</v>
      </c>
      <c r="C3669" s="2" t="str">
        <f t="shared" si="57"/>
        <v>Ryegrass</v>
      </c>
      <c r="D3669">
        <v>42.075000000000003</v>
      </c>
      <c r="E3669">
        <v>41.774999999999999</v>
      </c>
      <c r="N3669">
        <v>0.28050000000000003</v>
      </c>
      <c r="O3669">
        <v>0.27850000000000003</v>
      </c>
    </row>
    <row r="3670" spans="1:22" x14ac:dyDescent="0.25">
      <c r="A3670" t="s">
        <v>7</v>
      </c>
      <c r="B3670" s="2">
        <v>41453</v>
      </c>
      <c r="C3670" s="2" t="str">
        <f t="shared" si="57"/>
        <v>Ryegrass</v>
      </c>
      <c r="D3670">
        <v>44.887500000000003</v>
      </c>
      <c r="E3670">
        <v>43.012500000000003</v>
      </c>
      <c r="N3670">
        <v>0.29925000000000002</v>
      </c>
      <c r="O3670">
        <v>0.28675</v>
      </c>
    </row>
    <row r="3671" spans="1:22" x14ac:dyDescent="0.25">
      <c r="A3671" t="s">
        <v>7</v>
      </c>
      <c r="B3671" s="2">
        <v>41454</v>
      </c>
      <c r="C3671" s="2" t="str">
        <f t="shared" si="57"/>
        <v>Ryegrass</v>
      </c>
      <c r="D3671">
        <v>43.35</v>
      </c>
      <c r="E3671">
        <v>42.5625</v>
      </c>
      <c r="N3671">
        <v>0.28899999999999998</v>
      </c>
      <c r="O3671">
        <v>0.28375</v>
      </c>
    </row>
    <row r="3672" spans="1:22" x14ac:dyDescent="0.25">
      <c r="A3672" t="s">
        <v>7</v>
      </c>
      <c r="B3672" s="2">
        <v>41455</v>
      </c>
      <c r="C3672" s="2" t="str">
        <f t="shared" si="57"/>
        <v>Ryegrass</v>
      </c>
      <c r="D3672">
        <v>42.825000000000003</v>
      </c>
      <c r="E3672">
        <v>42.225000000000001</v>
      </c>
      <c r="N3672">
        <v>0.28549999999999998</v>
      </c>
      <c r="O3672">
        <v>0.28149999999999997</v>
      </c>
    </row>
    <row r="3673" spans="1:22" x14ac:dyDescent="0.25">
      <c r="A3673" t="s">
        <v>7</v>
      </c>
      <c r="B3673" s="2">
        <v>41456</v>
      </c>
      <c r="C3673" s="2" t="str">
        <f t="shared" si="57"/>
        <v>Ryegrass</v>
      </c>
      <c r="D3673">
        <v>42.337499999999999</v>
      </c>
      <c r="E3673">
        <v>41.924999999999997</v>
      </c>
      <c r="N3673">
        <v>0.28225</v>
      </c>
      <c r="O3673">
        <v>0.27950000000000003</v>
      </c>
    </row>
    <row r="3674" spans="1:22" x14ac:dyDescent="0.25">
      <c r="A3674" t="s">
        <v>7</v>
      </c>
      <c r="B3674" s="2">
        <v>41457</v>
      </c>
      <c r="C3674" s="2" t="str">
        <f t="shared" si="57"/>
        <v>Ryegrass</v>
      </c>
      <c r="D3674">
        <v>41.887500000000003</v>
      </c>
      <c r="E3674">
        <v>41.7</v>
      </c>
      <c r="N3674">
        <v>0.27925</v>
      </c>
      <c r="O3674">
        <v>0.27800000000000002</v>
      </c>
    </row>
    <row r="3675" spans="1:22" x14ac:dyDescent="0.25">
      <c r="A3675" t="s">
        <v>7</v>
      </c>
      <c r="B3675" s="2">
        <v>41458</v>
      </c>
      <c r="C3675" s="2" t="str">
        <f t="shared" si="57"/>
        <v>Ryegrass</v>
      </c>
      <c r="D3675">
        <v>41.137500000000003</v>
      </c>
      <c r="E3675">
        <v>41.325000000000003</v>
      </c>
      <c r="N3675">
        <v>0.27424999999999999</v>
      </c>
      <c r="O3675">
        <v>0.27550000000000002</v>
      </c>
    </row>
    <row r="3676" spans="1:22" x14ac:dyDescent="0.25">
      <c r="A3676" t="s">
        <v>7</v>
      </c>
      <c r="B3676" s="2">
        <v>41459</v>
      </c>
      <c r="C3676" s="2" t="str">
        <f t="shared" si="57"/>
        <v>Ryegrass</v>
      </c>
      <c r="D3676">
        <v>40.462499999999999</v>
      </c>
      <c r="E3676">
        <v>40.950000000000003</v>
      </c>
      <c r="N3676">
        <v>0.26974999999999999</v>
      </c>
      <c r="O3676">
        <v>0.27300000000000002</v>
      </c>
    </row>
    <row r="3677" spans="1:22" x14ac:dyDescent="0.25">
      <c r="A3677" t="s">
        <v>7</v>
      </c>
      <c r="B3677" s="2">
        <v>41460</v>
      </c>
      <c r="C3677" s="2" t="str">
        <f t="shared" si="57"/>
        <v>Ryegrass</v>
      </c>
      <c r="D3677">
        <v>40.162500000000001</v>
      </c>
      <c r="E3677">
        <v>40.725000000000001</v>
      </c>
      <c r="N3677">
        <v>0.26774999999999999</v>
      </c>
      <c r="O3677">
        <v>0.27150000000000002</v>
      </c>
    </row>
    <row r="3678" spans="1:22" x14ac:dyDescent="0.25">
      <c r="A3678" t="s">
        <v>7</v>
      </c>
      <c r="B3678" s="2">
        <v>41461</v>
      </c>
      <c r="C3678" s="2" t="str">
        <f t="shared" si="57"/>
        <v>Ryegrass</v>
      </c>
      <c r="D3678">
        <v>39.6</v>
      </c>
      <c r="E3678">
        <v>40.3125</v>
      </c>
      <c r="N3678">
        <v>0.26400000000000001</v>
      </c>
      <c r="O3678">
        <v>0.26874999999999999</v>
      </c>
    </row>
    <row r="3679" spans="1:22" x14ac:dyDescent="0.25">
      <c r="A3679" t="s">
        <v>7</v>
      </c>
      <c r="B3679" s="2">
        <v>41462</v>
      </c>
      <c r="C3679" s="2" t="str">
        <f t="shared" si="57"/>
        <v>Ryegrass</v>
      </c>
      <c r="D3679">
        <v>39.262500000000003</v>
      </c>
      <c r="E3679">
        <v>40.162500000000001</v>
      </c>
      <c r="N3679">
        <v>0.26174999999999998</v>
      </c>
      <c r="O3679">
        <v>0.26774999999999999</v>
      </c>
    </row>
    <row r="3680" spans="1:22" x14ac:dyDescent="0.25">
      <c r="A3680" t="s">
        <v>7</v>
      </c>
      <c r="B3680" s="2">
        <v>41463</v>
      </c>
      <c r="C3680" s="2" t="str">
        <f t="shared" si="57"/>
        <v>Ryegrass</v>
      </c>
      <c r="D3680">
        <v>38.625</v>
      </c>
      <c r="E3680">
        <v>39.787500000000001</v>
      </c>
      <c r="N3680">
        <v>0.25750000000000001</v>
      </c>
      <c r="O3680">
        <v>0.26524999999999999</v>
      </c>
    </row>
    <row r="3681" spans="1:15" x14ac:dyDescent="0.25">
      <c r="A3681" t="s">
        <v>7</v>
      </c>
      <c r="B3681" s="2">
        <v>41464</v>
      </c>
      <c r="C3681" s="2" t="str">
        <f t="shared" si="57"/>
        <v>Ryegrass</v>
      </c>
      <c r="D3681">
        <v>38.362499999999997</v>
      </c>
      <c r="E3681">
        <v>39.5625</v>
      </c>
      <c r="N3681">
        <v>0.25574999999999998</v>
      </c>
      <c r="O3681">
        <v>0.26374999999999998</v>
      </c>
    </row>
    <row r="3682" spans="1:15" x14ac:dyDescent="0.25">
      <c r="A3682" t="s">
        <v>7</v>
      </c>
      <c r="B3682" s="2">
        <v>41465</v>
      </c>
      <c r="C3682" s="2" t="str">
        <f t="shared" si="57"/>
        <v>Ryegrass</v>
      </c>
      <c r="D3682">
        <v>38.662500000000001</v>
      </c>
      <c r="E3682">
        <v>39.524999999999999</v>
      </c>
      <c r="N3682">
        <v>0.25774999999999998</v>
      </c>
      <c r="O3682">
        <v>0.26350000000000001</v>
      </c>
    </row>
    <row r="3683" spans="1:15" x14ac:dyDescent="0.25">
      <c r="A3683" t="s">
        <v>7</v>
      </c>
      <c r="B3683" s="2">
        <v>41466</v>
      </c>
      <c r="C3683" s="2" t="str">
        <f t="shared" si="57"/>
        <v>Ryegrass</v>
      </c>
      <c r="D3683">
        <v>41.662500000000001</v>
      </c>
      <c r="E3683">
        <v>40.612499999999997</v>
      </c>
      <c r="N3683">
        <v>0.27775</v>
      </c>
      <c r="O3683">
        <v>0.27074999999999999</v>
      </c>
    </row>
    <row r="3684" spans="1:15" x14ac:dyDescent="0.25">
      <c r="A3684" t="s">
        <v>7</v>
      </c>
      <c r="B3684" s="2">
        <v>41467</v>
      </c>
      <c r="C3684" s="2" t="str">
        <f t="shared" si="57"/>
        <v>Ryegrass</v>
      </c>
      <c r="D3684">
        <v>41.287500000000001</v>
      </c>
      <c r="E3684">
        <v>40.6875</v>
      </c>
      <c r="N3684">
        <v>0.27524999999999999</v>
      </c>
      <c r="O3684">
        <v>0.27124999999999999</v>
      </c>
    </row>
    <row r="3685" spans="1:15" x14ac:dyDescent="0.25">
      <c r="A3685" t="s">
        <v>7</v>
      </c>
      <c r="B3685" s="2">
        <v>41468</v>
      </c>
      <c r="C3685" s="2" t="str">
        <f t="shared" si="57"/>
        <v>Ryegrass</v>
      </c>
      <c r="D3685">
        <v>42.9375</v>
      </c>
      <c r="E3685">
        <v>40.987499999999997</v>
      </c>
      <c r="N3685">
        <v>0.28625</v>
      </c>
      <c r="O3685">
        <v>0.27324999999999999</v>
      </c>
    </row>
    <row r="3686" spans="1:15" x14ac:dyDescent="0.25">
      <c r="A3686" t="s">
        <v>7</v>
      </c>
      <c r="B3686" s="2">
        <v>41469</v>
      </c>
      <c r="C3686" s="2" t="str">
        <f t="shared" si="57"/>
        <v>Ryegrass</v>
      </c>
      <c r="D3686">
        <v>46.162500000000001</v>
      </c>
      <c r="E3686">
        <v>43.875</v>
      </c>
      <c r="N3686">
        <v>0.30775000000000002</v>
      </c>
      <c r="O3686">
        <v>0.29249999999999998</v>
      </c>
    </row>
    <row r="3687" spans="1:15" x14ac:dyDescent="0.25">
      <c r="A3687" t="s">
        <v>7</v>
      </c>
      <c r="B3687" s="2">
        <v>41470</v>
      </c>
      <c r="C3687" s="2" t="str">
        <f t="shared" si="57"/>
        <v>Ryegrass</v>
      </c>
      <c r="D3687">
        <v>47.55</v>
      </c>
      <c r="E3687">
        <v>45.975000000000001</v>
      </c>
      <c r="N3687">
        <v>0.317</v>
      </c>
      <c r="O3687">
        <v>0.30649999999999999</v>
      </c>
    </row>
    <row r="3688" spans="1:15" x14ac:dyDescent="0.25">
      <c r="A3688" t="s">
        <v>7</v>
      </c>
      <c r="B3688" s="2">
        <v>41471</v>
      </c>
      <c r="C3688" s="2" t="str">
        <f t="shared" si="57"/>
        <v>Ryegrass</v>
      </c>
      <c r="D3688">
        <v>44.512500000000003</v>
      </c>
      <c r="E3688">
        <v>43.8</v>
      </c>
      <c r="N3688">
        <v>0.29675000000000001</v>
      </c>
      <c r="O3688">
        <v>0.29199999999999998</v>
      </c>
    </row>
    <row r="3689" spans="1:15" x14ac:dyDescent="0.25">
      <c r="A3689" t="s">
        <v>7</v>
      </c>
      <c r="B3689" s="2">
        <v>41472</v>
      </c>
      <c r="C3689" s="2" t="str">
        <f t="shared" si="57"/>
        <v>Ryegrass</v>
      </c>
      <c r="D3689">
        <v>43.537500000000001</v>
      </c>
      <c r="E3689">
        <v>43.012500000000003</v>
      </c>
      <c r="N3689">
        <v>0.29025000000000001</v>
      </c>
      <c r="O3689">
        <v>0.28675</v>
      </c>
    </row>
    <row r="3690" spans="1:15" x14ac:dyDescent="0.25">
      <c r="A3690" t="s">
        <v>7</v>
      </c>
      <c r="B3690" s="2">
        <v>41473</v>
      </c>
      <c r="C3690" s="2" t="str">
        <f t="shared" si="57"/>
        <v>Ryegrass</v>
      </c>
      <c r="D3690">
        <v>42.862499999999997</v>
      </c>
      <c r="E3690">
        <v>42.487499999999997</v>
      </c>
      <c r="N3690">
        <v>0.28575</v>
      </c>
      <c r="O3690">
        <v>0.28325</v>
      </c>
    </row>
    <row r="3691" spans="1:15" x14ac:dyDescent="0.25">
      <c r="A3691" t="s">
        <v>7</v>
      </c>
      <c r="B3691" s="2">
        <v>41474</v>
      </c>
      <c r="C3691" s="2" t="str">
        <f t="shared" si="57"/>
        <v>Ryegrass</v>
      </c>
      <c r="D3691">
        <v>42.45</v>
      </c>
      <c r="E3691">
        <v>42.225000000000001</v>
      </c>
      <c r="N3691">
        <v>0.28299999999999997</v>
      </c>
      <c r="O3691">
        <v>0.28149999999999997</v>
      </c>
    </row>
    <row r="3692" spans="1:15" x14ac:dyDescent="0.25">
      <c r="A3692" t="s">
        <v>7</v>
      </c>
      <c r="B3692" s="2">
        <v>41475</v>
      </c>
      <c r="C3692" s="2" t="str">
        <f t="shared" si="57"/>
        <v>Ryegrass</v>
      </c>
      <c r="D3692">
        <v>42.262500000000003</v>
      </c>
      <c r="E3692">
        <v>42.075000000000003</v>
      </c>
      <c r="N3692">
        <v>0.28175</v>
      </c>
      <c r="O3692">
        <v>0.28050000000000003</v>
      </c>
    </row>
    <row r="3693" spans="1:15" x14ac:dyDescent="0.25">
      <c r="A3693" t="s">
        <v>7</v>
      </c>
      <c r="B3693" s="2">
        <v>41476</v>
      </c>
      <c r="C3693" s="2" t="str">
        <f t="shared" si="57"/>
        <v>Ryegrass</v>
      </c>
      <c r="D3693">
        <v>41.924999999999997</v>
      </c>
      <c r="E3693">
        <v>41.85</v>
      </c>
      <c r="N3693">
        <v>0.27950000000000003</v>
      </c>
      <c r="O3693">
        <v>0.27900000000000003</v>
      </c>
    </row>
    <row r="3694" spans="1:15" x14ac:dyDescent="0.25">
      <c r="A3694" t="s">
        <v>7</v>
      </c>
      <c r="B3694" s="2">
        <v>41477</v>
      </c>
      <c r="C3694" s="2" t="str">
        <f t="shared" si="57"/>
        <v>Ryegrass</v>
      </c>
      <c r="D3694">
        <v>41.475000000000001</v>
      </c>
      <c r="E3694">
        <v>41.662500000000001</v>
      </c>
      <c r="N3694">
        <v>0.27650000000000002</v>
      </c>
      <c r="O3694">
        <v>0.27775</v>
      </c>
    </row>
    <row r="3695" spans="1:15" x14ac:dyDescent="0.25">
      <c r="A3695" t="s">
        <v>7</v>
      </c>
      <c r="B3695" s="2">
        <v>41478</v>
      </c>
      <c r="C3695" s="2" t="str">
        <f t="shared" si="57"/>
        <v>Ryegrass</v>
      </c>
      <c r="D3695">
        <v>41.0625</v>
      </c>
      <c r="E3695">
        <v>41.4375</v>
      </c>
      <c r="N3695">
        <v>0.27374999999999999</v>
      </c>
      <c r="O3695">
        <v>0.27625</v>
      </c>
    </row>
    <row r="3696" spans="1:15" x14ac:dyDescent="0.25">
      <c r="A3696" t="s">
        <v>7</v>
      </c>
      <c r="B3696" s="2">
        <v>41479</v>
      </c>
      <c r="C3696" s="2" t="str">
        <f t="shared" si="57"/>
        <v>Ryegrass</v>
      </c>
      <c r="D3696">
        <v>41.325000000000003</v>
      </c>
      <c r="E3696">
        <v>41.325000000000003</v>
      </c>
      <c r="N3696">
        <v>0.27550000000000002</v>
      </c>
      <c r="O3696">
        <v>0.27550000000000002</v>
      </c>
    </row>
    <row r="3697" spans="1:15" x14ac:dyDescent="0.25">
      <c r="A3697" t="s">
        <v>7</v>
      </c>
      <c r="B3697" s="2">
        <v>41480</v>
      </c>
      <c r="C3697" s="2" t="str">
        <f t="shared" si="57"/>
        <v>Ryegrass</v>
      </c>
      <c r="D3697">
        <v>41.137500000000003</v>
      </c>
      <c r="E3697">
        <v>41.25</v>
      </c>
      <c r="N3697">
        <v>0.27424999999999999</v>
      </c>
      <c r="O3697">
        <v>0.27500000000000002</v>
      </c>
    </row>
    <row r="3698" spans="1:15" x14ac:dyDescent="0.25">
      <c r="A3698" t="s">
        <v>7</v>
      </c>
      <c r="B3698" s="2">
        <v>41481</v>
      </c>
      <c r="C3698" s="2" t="str">
        <f t="shared" si="57"/>
        <v>Ryegrass</v>
      </c>
      <c r="D3698">
        <v>40.837499999999999</v>
      </c>
      <c r="E3698">
        <v>41.0625</v>
      </c>
      <c r="N3698">
        <v>0.27224999999999999</v>
      </c>
      <c r="O3698">
        <v>0.27374999999999999</v>
      </c>
    </row>
    <row r="3699" spans="1:15" x14ac:dyDescent="0.25">
      <c r="A3699" t="s">
        <v>7</v>
      </c>
      <c r="B3699" s="2">
        <v>41482</v>
      </c>
      <c r="C3699" s="2" t="str">
        <f t="shared" si="57"/>
        <v>Ryegrass</v>
      </c>
      <c r="D3699">
        <v>40.387500000000003</v>
      </c>
      <c r="E3699">
        <v>40.837499999999999</v>
      </c>
      <c r="N3699">
        <v>0.26924999999999999</v>
      </c>
      <c r="O3699">
        <v>0.27224999999999999</v>
      </c>
    </row>
    <row r="3700" spans="1:15" x14ac:dyDescent="0.25">
      <c r="A3700" t="s">
        <v>7</v>
      </c>
      <c r="B3700" s="2">
        <v>41483</v>
      </c>
      <c r="C3700" s="2" t="str">
        <f t="shared" si="57"/>
        <v>Ryegrass</v>
      </c>
      <c r="D3700">
        <v>40.049999999999997</v>
      </c>
      <c r="E3700">
        <v>40.612499999999997</v>
      </c>
      <c r="N3700">
        <v>0.26700000000000002</v>
      </c>
      <c r="O3700">
        <v>0.27074999999999999</v>
      </c>
    </row>
    <row r="3701" spans="1:15" x14ac:dyDescent="0.25">
      <c r="A3701" t="s">
        <v>7</v>
      </c>
      <c r="B3701" s="2">
        <v>41484</v>
      </c>
      <c r="C3701" s="2" t="str">
        <f t="shared" si="57"/>
        <v>Ryegrass</v>
      </c>
      <c r="D3701">
        <v>39.637500000000003</v>
      </c>
      <c r="E3701">
        <v>40.387500000000003</v>
      </c>
      <c r="N3701">
        <v>0.26424999999999998</v>
      </c>
      <c r="O3701">
        <v>0.26924999999999999</v>
      </c>
    </row>
    <row r="3702" spans="1:15" x14ac:dyDescent="0.25">
      <c r="A3702" t="s">
        <v>7</v>
      </c>
      <c r="B3702" s="2">
        <v>41485</v>
      </c>
      <c r="C3702" s="2" t="str">
        <f t="shared" si="57"/>
        <v>Ryegrass</v>
      </c>
      <c r="D3702">
        <v>39.337499999999999</v>
      </c>
      <c r="E3702">
        <v>40.237499999999997</v>
      </c>
      <c r="N3702">
        <v>0.26224999999999998</v>
      </c>
      <c r="O3702">
        <v>0.26824999999999999</v>
      </c>
    </row>
    <row r="3703" spans="1:15" x14ac:dyDescent="0.25">
      <c r="A3703" t="s">
        <v>7</v>
      </c>
      <c r="B3703" s="2">
        <v>41486</v>
      </c>
      <c r="C3703" s="2" t="str">
        <f t="shared" si="57"/>
        <v>Ryegrass</v>
      </c>
      <c r="D3703">
        <v>39.075000000000003</v>
      </c>
      <c r="E3703">
        <v>40.049999999999997</v>
      </c>
      <c r="N3703">
        <v>0.26050000000000001</v>
      </c>
      <c r="O3703">
        <v>0.26700000000000002</v>
      </c>
    </row>
    <row r="3704" spans="1:15" x14ac:dyDescent="0.25">
      <c r="A3704" t="s">
        <v>7</v>
      </c>
      <c r="B3704" s="2">
        <v>41487</v>
      </c>
      <c r="C3704" s="2" t="str">
        <f t="shared" si="57"/>
        <v>Ryegrass</v>
      </c>
      <c r="D3704">
        <v>38.8125</v>
      </c>
      <c r="E3704">
        <v>39.862499999999997</v>
      </c>
      <c r="N3704">
        <v>0.25874999999999998</v>
      </c>
      <c r="O3704">
        <v>0.26574999999999999</v>
      </c>
    </row>
    <row r="3705" spans="1:15" x14ac:dyDescent="0.25">
      <c r="A3705" t="s">
        <v>7</v>
      </c>
      <c r="B3705" s="2">
        <v>41488</v>
      </c>
      <c r="C3705" s="2" t="str">
        <f t="shared" si="57"/>
        <v>Ryegrass</v>
      </c>
      <c r="D3705">
        <v>38.8125</v>
      </c>
      <c r="E3705">
        <v>39.75</v>
      </c>
      <c r="N3705">
        <v>0.25874999999999998</v>
      </c>
      <c r="O3705">
        <v>0.26500000000000001</v>
      </c>
    </row>
    <row r="3706" spans="1:15" x14ac:dyDescent="0.25">
      <c r="A3706" t="s">
        <v>7</v>
      </c>
      <c r="B3706" s="2">
        <v>41489</v>
      </c>
      <c r="C3706" s="2" t="str">
        <f t="shared" si="57"/>
        <v>Ryegrass</v>
      </c>
      <c r="D3706">
        <v>40.424999999999997</v>
      </c>
      <c r="E3706">
        <v>40.049999999999997</v>
      </c>
      <c r="N3706">
        <v>0.26950000000000002</v>
      </c>
      <c r="O3706">
        <v>0.26700000000000002</v>
      </c>
    </row>
    <row r="3707" spans="1:15" x14ac:dyDescent="0.25">
      <c r="A3707" t="s">
        <v>7</v>
      </c>
      <c r="B3707" s="2">
        <v>41490</v>
      </c>
      <c r="C3707" s="2" t="str">
        <f t="shared" si="57"/>
        <v>Ryegrass</v>
      </c>
      <c r="D3707">
        <v>40.875</v>
      </c>
      <c r="E3707">
        <v>40.462499999999999</v>
      </c>
      <c r="N3707">
        <v>0.27250000000000002</v>
      </c>
      <c r="O3707">
        <v>0.26974999999999999</v>
      </c>
    </row>
    <row r="3708" spans="1:15" x14ac:dyDescent="0.25">
      <c r="A3708" t="s">
        <v>7</v>
      </c>
      <c r="B3708" s="2">
        <v>41491</v>
      </c>
      <c r="C3708" s="2" t="str">
        <f t="shared" si="57"/>
        <v>Ryegrass</v>
      </c>
      <c r="D3708">
        <v>41.0625</v>
      </c>
      <c r="E3708">
        <v>40.537500000000001</v>
      </c>
      <c r="N3708">
        <v>0.27374999999999999</v>
      </c>
      <c r="O3708">
        <v>0.27024999999999999</v>
      </c>
    </row>
    <row r="3709" spans="1:15" x14ac:dyDescent="0.25">
      <c r="A3709" t="s">
        <v>7</v>
      </c>
      <c r="B3709" s="2">
        <v>41492</v>
      </c>
      <c r="C3709" s="2" t="str">
        <f t="shared" si="57"/>
        <v>Ryegrass</v>
      </c>
      <c r="D3709">
        <v>40.725000000000001</v>
      </c>
      <c r="E3709">
        <v>40.575000000000003</v>
      </c>
      <c r="N3709">
        <v>0.27150000000000002</v>
      </c>
      <c r="O3709">
        <v>0.27050000000000002</v>
      </c>
    </row>
    <row r="3710" spans="1:15" x14ac:dyDescent="0.25">
      <c r="A3710" t="s">
        <v>7</v>
      </c>
      <c r="B3710" s="2">
        <v>41493</v>
      </c>
      <c r="C3710" s="2" t="str">
        <f t="shared" si="57"/>
        <v>Ryegrass</v>
      </c>
      <c r="D3710">
        <v>40.237499999999997</v>
      </c>
      <c r="E3710">
        <v>40.387500000000003</v>
      </c>
      <c r="N3710">
        <v>0.26824999999999999</v>
      </c>
      <c r="O3710">
        <v>0.26924999999999999</v>
      </c>
    </row>
    <row r="3711" spans="1:15" x14ac:dyDescent="0.25">
      <c r="A3711" t="s">
        <v>7</v>
      </c>
      <c r="B3711" s="2">
        <v>41494</v>
      </c>
      <c r="C3711" s="2" t="str">
        <f t="shared" si="57"/>
        <v>Ryegrass</v>
      </c>
      <c r="D3711">
        <v>39.9</v>
      </c>
      <c r="E3711">
        <v>40.237499999999997</v>
      </c>
      <c r="N3711">
        <v>0.26600000000000001</v>
      </c>
      <c r="O3711">
        <v>0.26824999999999999</v>
      </c>
    </row>
    <row r="3712" spans="1:15" x14ac:dyDescent="0.25">
      <c r="A3712" t="s">
        <v>7</v>
      </c>
      <c r="B3712" s="2">
        <v>41495</v>
      </c>
      <c r="C3712" s="2" t="str">
        <f t="shared" si="57"/>
        <v>Ryegrass</v>
      </c>
      <c r="D3712">
        <v>39.375</v>
      </c>
      <c r="E3712">
        <v>40.049999999999997</v>
      </c>
      <c r="N3712">
        <v>0.26250000000000001</v>
      </c>
      <c r="O3712">
        <v>0.26700000000000002</v>
      </c>
    </row>
    <row r="3713" spans="1:15" x14ac:dyDescent="0.25">
      <c r="A3713" t="s">
        <v>7</v>
      </c>
      <c r="B3713" s="2">
        <v>41496</v>
      </c>
      <c r="C3713" s="2" t="str">
        <f t="shared" si="57"/>
        <v>Ryegrass</v>
      </c>
      <c r="D3713">
        <v>39.225000000000001</v>
      </c>
      <c r="E3713">
        <v>39.862499999999997</v>
      </c>
      <c r="N3713">
        <v>0.26150000000000001</v>
      </c>
      <c r="O3713">
        <v>0.26574999999999999</v>
      </c>
    </row>
    <row r="3714" spans="1:15" x14ac:dyDescent="0.25">
      <c r="A3714" t="s">
        <v>7</v>
      </c>
      <c r="B3714" s="2">
        <v>41497</v>
      </c>
      <c r="C3714" s="2" t="str">
        <f t="shared" si="57"/>
        <v>Ryegrass</v>
      </c>
      <c r="D3714">
        <v>39.262500000000003</v>
      </c>
      <c r="E3714">
        <v>39.862499999999997</v>
      </c>
      <c r="N3714">
        <v>0.26174999999999998</v>
      </c>
      <c r="O3714">
        <v>0.26574999999999999</v>
      </c>
    </row>
    <row r="3715" spans="1:15" x14ac:dyDescent="0.25">
      <c r="A3715" t="s">
        <v>7</v>
      </c>
      <c r="B3715" s="2">
        <v>41498</v>
      </c>
      <c r="C3715" s="2" t="str">
        <f t="shared" ref="C3715:C3778" si="58">IF(ISNUMBER(SEARCH("Lucerne", A3715)),"Lucerne","Ryegrass")</f>
        <v>Ryegrass</v>
      </c>
      <c r="D3715">
        <v>42.15</v>
      </c>
      <c r="E3715">
        <v>40.462499999999999</v>
      </c>
      <c r="N3715">
        <v>0.28100000000000003</v>
      </c>
      <c r="O3715">
        <v>0.26974999999999999</v>
      </c>
    </row>
    <row r="3716" spans="1:15" x14ac:dyDescent="0.25">
      <c r="A3716" t="s">
        <v>7</v>
      </c>
      <c r="B3716" s="2">
        <v>41499</v>
      </c>
      <c r="C3716" s="2" t="str">
        <f t="shared" si="58"/>
        <v>Ryegrass</v>
      </c>
      <c r="D3716">
        <v>42.787500000000001</v>
      </c>
      <c r="E3716">
        <v>41.25</v>
      </c>
      <c r="N3716">
        <v>0.28525</v>
      </c>
      <c r="O3716">
        <v>0.27500000000000002</v>
      </c>
    </row>
    <row r="3717" spans="1:15" x14ac:dyDescent="0.25">
      <c r="A3717" t="s">
        <v>7</v>
      </c>
      <c r="B3717" s="2">
        <v>41500</v>
      </c>
      <c r="C3717" s="2" t="str">
        <f t="shared" si="58"/>
        <v>Ryegrass</v>
      </c>
      <c r="D3717">
        <v>42.1875</v>
      </c>
      <c r="E3717">
        <v>41.1</v>
      </c>
      <c r="N3717">
        <v>0.28125</v>
      </c>
      <c r="O3717">
        <v>0.27400000000000002</v>
      </c>
    </row>
    <row r="3718" spans="1:15" x14ac:dyDescent="0.25">
      <c r="A3718" t="s">
        <v>7</v>
      </c>
      <c r="B3718" s="2">
        <v>41501</v>
      </c>
      <c r="C3718" s="2" t="str">
        <f t="shared" si="58"/>
        <v>Ryegrass</v>
      </c>
      <c r="D3718">
        <v>41.4</v>
      </c>
      <c r="E3718">
        <v>40.875</v>
      </c>
      <c r="N3718">
        <v>0.27600000000000002</v>
      </c>
      <c r="O3718">
        <v>0.27250000000000002</v>
      </c>
    </row>
    <row r="3719" spans="1:15" x14ac:dyDescent="0.25">
      <c r="A3719" t="s">
        <v>7</v>
      </c>
      <c r="B3719" s="2">
        <v>41502</v>
      </c>
      <c r="C3719" s="2" t="str">
        <f t="shared" si="58"/>
        <v>Ryegrass</v>
      </c>
      <c r="D3719">
        <v>40.537500000000001</v>
      </c>
      <c r="E3719">
        <v>40.612499999999997</v>
      </c>
      <c r="N3719">
        <v>0.27024999999999999</v>
      </c>
      <c r="O3719">
        <v>0.27074999999999999</v>
      </c>
    </row>
    <row r="3720" spans="1:15" x14ac:dyDescent="0.25">
      <c r="A3720" t="s">
        <v>7</v>
      </c>
      <c r="B3720" s="2">
        <v>41503</v>
      </c>
      <c r="C3720" s="2" t="str">
        <f t="shared" si="58"/>
        <v>Ryegrass</v>
      </c>
      <c r="D3720">
        <v>44.887500000000003</v>
      </c>
      <c r="E3720">
        <v>41.137500000000003</v>
      </c>
      <c r="N3720">
        <v>0.29925000000000002</v>
      </c>
      <c r="O3720">
        <v>0.27424999999999999</v>
      </c>
    </row>
    <row r="3721" spans="1:15" x14ac:dyDescent="0.25">
      <c r="A3721" t="s">
        <v>7</v>
      </c>
      <c r="B3721" s="2">
        <v>41504</v>
      </c>
      <c r="C3721" s="2" t="str">
        <f t="shared" si="58"/>
        <v>Ryegrass</v>
      </c>
      <c r="D3721">
        <v>46.424999999999997</v>
      </c>
      <c r="E3721">
        <v>45</v>
      </c>
      <c r="N3721">
        <v>0.3095</v>
      </c>
      <c r="O3721">
        <v>0.3</v>
      </c>
    </row>
    <row r="3722" spans="1:15" x14ac:dyDescent="0.25">
      <c r="A3722" t="s">
        <v>7</v>
      </c>
      <c r="B3722" s="2">
        <v>41505</v>
      </c>
      <c r="C3722" s="2" t="str">
        <f t="shared" si="58"/>
        <v>Ryegrass</v>
      </c>
      <c r="D3722">
        <v>46.237499999999997</v>
      </c>
      <c r="E3722">
        <v>44.8125</v>
      </c>
      <c r="N3722">
        <v>0.30825000000000002</v>
      </c>
      <c r="O3722">
        <v>0.29875000000000002</v>
      </c>
    </row>
    <row r="3723" spans="1:15" x14ac:dyDescent="0.25">
      <c r="A3723" t="s">
        <v>7</v>
      </c>
      <c r="B3723" s="2">
        <v>41506</v>
      </c>
      <c r="C3723" s="2" t="str">
        <f t="shared" si="58"/>
        <v>Ryegrass</v>
      </c>
      <c r="D3723">
        <v>44.475000000000001</v>
      </c>
      <c r="E3723">
        <v>43.575000000000003</v>
      </c>
      <c r="N3723">
        <v>0.29649999999999999</v>
      </c>
      <c r="O3723">
        <v>0.29049999999999998</v>
      </c>
    </row>
    <row r="3724" spans="1:15" x14ac:dyDescent="0.25">
      <c r="A3724" t="s">
        <v>7</v>
      </c>
      <c r="B3724" s="2">
        <v>41507</v>
      </c>
      <c r="C3724" s="2" t="str">
        <f t="shared" si="58"/>
        <v>Ryegrass</v>
      </c>
      <c r="D3724">
        <v>43.387500000000003</v>
      </c>
      <c r="E3724">
        <v>43.012500000000003</v>
      </c>
      <c r="N3724">
        <v>0.28925000000000001</v>
      </c>
      <c r="O3724">
        <v>0.28675</v>
      </c>
    </row>
    <row r="3725" spans="1:15" x14ac:dyDescent="0.25">
      <c r="A3725" t="s">
        <v>7</v>
      </c>
      <c r="B3725" s="2">
        <v>41508</v>
      </c>
      <c r="C3725" s="2" t="str">
        <f t="shared" si="58"/>
        <v>Ryegrass</v>
      </c>
      <c r="D3725">
        <v>42.6</v>
      </c>
      <c r="E3725">
        <v>42.412500000000001</v>
      </c>
      <c r="N3725">
        <v>0.28399999999999997</v>
      </c>
      <c r="O3725">
        <v>0.28275</v>
      </c>
    </row>
    <row r="3726" spans="1:15" x14ac:dyDescent="0.25">
      <c r="A3726" t="s">
        <v>7</v>
      </c>
      <c r="B3726" s="2">
        <v>41509</v>
      </c>
      <c r="C3726" s="2" t="str">
        <f t="shared" si="58"/>
        <v>Ryegrass</v>
      </c>
      <c r="D3726">
        <v>41.662500000000001</v>
      </c>
      <c r="E3726">
        <v>41.85</v>
      </c>
      <c r="N3726">
        <v>0.27775</v>
      </c>
      <c r="O3726">
        <v>0.27900000000000003</v>
      </c>
    </row>
    <row r="3727" spans="1:15" x14ac:dyDescent="0.25">
      <c r="A3727" t="s">
        <v>7</v>
      </c>
      <c r="B3727" s="2">
        <v>41510</v>
      </c>
      <c r="C3727" s="2" t="str">
        <f t="shared" si="58"/>
        <v>Ryegrass</v>
      </c>
      <c r="D3727">
        <v>40.575000000000003</v>
      </c>
      <c r="E3727">
        <v>41.4</v>
      </c>
      <c r="N3727">
        <v>0.27050000000000002</v>
      </c>
      <c r="O3727">
        <v>0.27600000000000002</v>
      </c>
    </row>
    <row r="3728" spans="1:15" x14ac:dyDescent="0.25">
      <c r="A3728" t="s">
        <v>7</v>
      </c>
      <c r="B3728" s="2">
        <v>41511</v>
      </c>
      <c r="C3728" s="2" t="str">
        <f t="shared" si="58"/>
        <v>Ryegrass</v>
      </c>
      <c r="D3728">
        <v>39.975000000000001</v>
      </c>
      <c r="E3728">
        <v>40.912500000000001</v>
      </c>
      <c r="N3728">
        <v>0.26650000000000001</v>
      </c>
      <c r="O3728">
        <v>0.27274999999999999</v>
      </c>
    </row>
    <row r="3729" spans="1:22" x14ac:dyDescent="0.25">
      <c r="A3729" t="s">
        <v>7</v>
      </c>
      <c r="B3729" s="2">
        <v>41512</v>
      </c>
      <c r="C3729" s="2" t="str">
        <f t="shared" si="58"/>
        <v>Ryegrass</v>
      </c>
      <c r="D3729">
        <v>39.487499999999997</v>
      </c>
      <c r="E3729">
        <v>40.612499999999997</v>
      </c>
      <c r="N3729">
        <v>0.26324999999999998</v>
      </c>
      <c r="O3729">
        <v>0.27074999999999999</v>
      </c>
    </row>
    <row r="3730" spans="1:22" x14ac:dyDescent="0.25">
      <c r="A3730" t="s">
        <v>7</v>
      </c>
      <c r="B3730" s="2">
        <v>41513</v>
      </c>
      <c r="C3730" s="2" t="str">
        <f t="shared" si="58"/>
        <v>Ryegrass</v>
      </c>
      <c r="D3730">
        <v>38.8125</v>
      </c>
      <c r="E3730">
        <v>40.087499999999999</v>
      </c>
      <c r="F3730">
        <v>29.8</v>
      </c>
      <c r="G3730">
        <v>25.65</v>
      </c>
      <c r="H3730">
        <v>20.2</v>
      </c>
      <c r="I3730">
        <v>19.55</v>
      </c>
      <c r="J3730">
        <v>21.1</v>
      </c>
      <c r="K3730">
        <v>23.572138899999999</v>
      </c>
      <c r="L3730">
        <v>24.5</v>
      </c>
      <c r="M3730">
        <v>243.27213889999999</v>
      </c>
      <c r="N3730">
        <v>0.25874999999999998</v>
      </c>
      <c r="O3730">
        <v>0.26724999999999999</v>
      </c>
      <c r="P3730">
        <v>0.29799999999999999</v>
      </c>
      <c r="Q3730">
        <v>0.12825</v>
      </c>
      <c r="R3730">
        <v>0.10100000000000001</v>
      </c>
      <c r="S3730">
        <v>9.7750000000000004E-2</v>
      </c>
      <c r="T3730">
        <v>0.1055</v>
      </c>
      <c r="U3730">
        <v>0.117860695</v>
      </c>
      <c r="V3730">
        <v>0.1225</v>
      </c>
    </row>
    <row r="3731" spans="1:22" x14ac:dyDescent="0.25">
      <c r="A3731" t="s">
        <v>7</v>
      </c>
      <c r="B3731" s="2">
        <v>41514</v>
      </c>
      <c r="C3731" s="2" t="str">
        <f t="shared" si="58"/>
        <v>Ryegrass</v>
      </c>
      <c r="D3731">
        <v>37.950000000000003</v>
      </c>
      <c r="E3731">
        <v>39.637500000000003</v>
      </c>
      <c r="N3731">
        <v>0.253</v>
      </c>
      <c r="O3731">
        <v>0.26424999999999998</v>
      </c>
    </row>
    <row r="3732" spans="1:22" x14ac:dyDescent="0.25">
      <c r="A3732" t="s">
        <v>7</v>
      </c>
      <c r="B3732" s="2">
        <v>41515</v>
      </c>
      <c r="C3732" s="2" t="str">
        <f t="shared" si="58"/>
        <v>Ryegrass</v>
      </c>
      <c r="D3732">
        <v>45.825000000000003</v>
      </c>
      <c r="E3732">
        <v>43.875</v>
      </c>
      <c r="N3732">
        <v>0.30549999999999999</v>
      </c>
      <c r="O3732">
        <v>0.29249999999999998</v>
      </c>
    </row>
    <row r="3733" spans="1:22" x14ac:dyDescent="0.25">
      <c r="A3733" t="s">
        <v>7</v>
      </c>
      <c r="B3733" s="2">
        <v>41516</v>
      </c>
      <c r="C3733" s="2" t="str">
        <f t="shared" si="58"/>
        <v>Ryegrass</v>
      </c>
      <c r="D3733">
        <v>44.4</v>
      </c>
      <c r="E3733">
        <v>43.3125</v>
      </c>
      <c r="N3733">
        <v>0.29599999999999999</v>
      </c>
      <c r="O3733">
        <v>0.28875000000000001</v>
      </c>
    </row>
    <row r="3734" spans="1:22" x14ac:dyDescent="0.25">
      <c r="A3734" t="s">
        <v>7</v>
      </c>
      <c r="B3734" s="2">
        <v>41517</v>
      </c>
      <c r="C3734" s="2" t="str">
        <f t="shared" si="58"/>
        <v>Ryegrass</v>
      </c>
      <c r="D3734">
        <v>43.274999999999999</v>
      </c>
      <c r="E3734">
        <v>42.825000000000003</v>
      </c>
      <c r="N3734">
        <v>0.28849999999999998</v>
      </c>
      <c r="O3734">
        <v>0.28549999999999998</v>
      </c>
    </row>
    <row r="3735" spans="1:22" x14ac:dyDescent="0.25">
      <c r="A3735" t="s">
        <v>7</v>
      </c>
      <c r="B3735" s="2">
        <v>41518</v>
      </c>
      <c r="C3735" s="2" t="str">
        <f t="shared" si="58"/>
        <v>Ryegrass</v>
      </c>
      <c r="D3735">
        <v>42.3</v>
      </c>
      <c r="E3735">
        <v>42.3</v>
      </c>
      <c r="N3735">
        <v>0.28199999999999997</v>
      </c>
      <c r="O3735">
        <v>0.28199999999999997</v>
      </c>
    </row>
    <row r="3736" spans="1:22" x14ac:dyDescent="0.25">
      <c r="A3736" t="s">
        <v>7</v>
      </c>
      <c r="B3736" s="2">
        <v>41519</v>
      </c>
      <c r="C3736" s="2" t="str">
        <f t="shared" si="58"/>
        <v>Ryegrass</v>
      </c>
      <c r="D3736">
        <v>41.174999999999997</v>
      </c>
      <c r="E3736">
        <v>41.737499999999997</v>
      </c>
      <c r="N3736">
        <v>0.27450000000000002</v>
      </c>
      <c r="O3736">
        <v>0.27825</v>
      </c>
    </row>
    <row r="3737" spans="1:22" x14ac:dyDescent="0.25">
      <c r="A3737" t="s">
        <v>7</v>
      </c>
      <c r="B3737" s="2">
        <v>41520</v>
      </c>
      <c r="C3737" s="2" t="str">
        <f t="shared" si="58"/>
        <v>Ryegrass</v>
      </c>
      <c r="D3737">
        <v>40.424999999999997</v>
      </c>
      <c r="E3737">
        <v>41.325000000000003</v>
      </c>
      <c r="N3737">
        <v>0.26950000000000002</v>
      </c>
      <c r="O3737">
        <v>0.27550000000000002</v>
      </c>
    </row>
    <row r="3738" spans="1:22" x14ac:dyDescent="0.25">
      <c r="A3738" t="s">
        <v>7</v>
      </c>
      <c r="B3738" s="2">
        <v>41521</v>
      </c>
      <c r="C3738" s="2" t="str">
        <f t="shared" si="58"/>
        <v>Ryegrass</v>
      </c>
      <c r="D3738">
        <v>39.637500000000003</v>
      </c>
      <c r="E3738">
        <v>40.762500000000003</v>
      </c>
      <c r="N3738">
        <v>0.26424999999999998</v>
      </c>
      <c r="O3738">
        <v>0.27174999999999999</v>
      </c>
    </row>
    <row r="3739" spans="1:22" x14ac:dyDescent="0.25">
      <c r="A3739" t="s">
        <v>7</v>
      </c>
      <c r="B3739" s="2">
        <v>41522</v>
      </c>
      <c r="C3739" s="2" t="str">
        <f t="shared" si="58"/>
        <v>Ryegrass</v>
      </c>
      <c r="D3739">
        <v>47.024999999999999</v>
      </c>
      <c r="E3739">
        <v>44.625</v>
      </c>
      <c r="N3739">
        <v>0.3135</v>
      </c>
      <c r="O3739">
        <v>0.29749999999999999</v>
      </c>
    </row>
    <row r="3740" spans="1:22" x14ac:dyDescent="0.25">
      <c r="A3740" t="s">
        <v>7</v>
      </c>
      <c r="B3740" s="2">
        <v>41523</v>
      </c>
      <c r="C3740" s="2" t="str">
        <f t="shared" si="58"/>
        <v>Ryegrass</v>
      </c>
      <c r="D3740">
        <v>45.524999999999999</v>
      </c>
      <c r="E3740">
        <v>44.287500000000001</v>
      </c>
      <c r="N3740">
        <v>0.30349999999999999</v>
      </c>
      <c r="O3740">
        <v>0.29525000000000001</v>
      </c>
    </row>
    <row r="3741" spans="1:22" x14ac:dyDescent="0.25">
      <c r="A3741" t="s">
        <v>7</v>
      </c>
      <c r="B3741" s="2">
        <v>41524</v>
      </c>
      <c r="C3741" s="2" t="str">
        <f t="shared" si="58"/>
        <v>Ryegrass</v>
      </c>
      <c r="D3741">
        <v>44.25</v>
      </c>
      <c r="E3741">
        <v>43.537500000000001</v>
      </c>
      <c r="N3741">
        <v>0.29499999999999998</v>
      </c>
      <c r="O3741">
        <v>0.29025000000000001</v>
      </c>
    </row>
    <row r="3742" spans="1:22" x14ac:dyDescent="0.25">
      <c r="A3742" t="s">
        <v>7</v>
      </c>
      <c r="B3742" s="2">
        <v>41525</v>
      </c>
      <c r="C3742" s="2" t="str">
        <f t="shared" si="58"/>
        <v>Ryegrass</v>
      </c>
      <c r="D3742">
        <v>42.75</v>
      </c>
      <c r="E3742">
        <v>42.825000000000003</v>
      </c>
      <c r="N3742">
        <v>0.28499999999999998</v>
      </c>
      <c r="O3742">
        <v>0.28549999999999998</v>
      </c>
    </row>
    <row r="3743" spans="1:22" x14ac:dyDescent="0.25">
      <c r="A3743" t="s">
        <v>7</v>
      </c>
      <c r="B3743" s="2">
        <v>41526</v>
      </c>
      <c r="C3743" s="2" t="str">
        <f t="shared" si="58"/>
        <v>Ryegrass</v>
      </c>
      <c r="D3743">
        <v>41.287500000000001</v>
      </c>
      <c r="E3743">
        <v>42</v>
      </c>
      <c r="N3743">
        <v>0.27524999999999999</v>
      </c>
      <c r="O3743">
        <v>0.28000000000000003</v>
      </c>
    </row>
    <row r="3744" spans="1:22" x14ac:dyDescent="0.25">
      <c r="A3744" t="s">
        <v>7</v>
      </c>
      <c r="B3744" s="2">
        <v>41527</v>
      </c>
      <c r="C3744" s="2" t="str">
        <f t="shared" si="58"/>
        <v>Ryegrass</v>
      </c>
      <c r="D3744">
        <v>39.825000000000003</v>
      </c>
      <c r="E3744">
        <v>41.137500000000003</v>
      </c>
      <c r="N3744">
        <v>0.26550000000000001</v>
      </c>
      <c r="O3744">
        <v>0.27424999999999999</v>
      </c>
    </row>
    <row r="3745" spans="1:22" x14ac:dyDescent="0.25">
      <c r="A3745" t="s">
        <v>7</v>
      </c>
      <c r="B3745" s="2">
        <v>41528</v>
      </c>
      <c r="C3745" s="2" t="str">
        <f t="shared" si="58"/>
        <v>Ryegrass</v>
      </c>
      <c r="D3745">
        <v>38.962499999999999</v>
      </c>
      <c r="E3745">
        <v>40.725000000000001</v>
      </c>
      <c r="N3745">
        <v>0.25974999999999998</v>
      </c>
      <c r="O3745">
        <v>0.27150000000000002</v>
      </c>
    </row>
    <row r="3746" spans="1:22" x14ac:dyDescent="0.25">
      <c r="A3746" t="s">
        <v>7</v>
      </c>
      <c r="B3746" s="2">
        <v>41529</v>
      </c>
      <c r="C3746" s="2" t="str">
        <f t="shared" si="58"/>
        <v>Ryegrass</v>
      </c>
      <c r="D3746">
        <v>40.162500000000001</v>
      </c>
      <c r="E3746">
        <v>40.837499999999999</v>
      </c>
      <c r="F3746">
        <v>29.75</v>
      </c>
      <c r="G3746">
        <v>25.75</v>
      </c>
      <c r="H3746">
        <v>19.8</v>
      </c>
      <c r="I3746">
        <v>19.7</v>
      </c>
      <c r="J3746">
        <v>21.1</v>
      </c>
      <c r="K3746">
        <v>22.45</v>
      </c>
      <c r="L3746">
        <v>24.65</v>
      </c>
      <c r="M3746">
        <v>244.2</v>
      </c>
      <c r="N3746">
        <v>0.26774999999999999</v>
      </c>
      <c r="O3746">
        <v>0.27224999999999999</v>
      </c>
      <c r="P3746">
        <v>0.29749999999999999</v>
      </c>
      <c r="Q3746">
        <v>0.12875</v>
      </c>
      <c r="R3746">
        <v>9.9000000000000005E-2</v>
      </c>
      <c r="S3746">
        <v>9.8500000000000004E-2</v>
      </c>
      <c r="T3746">
        <v>0.1055</v>
      </c>
      <c r="U3746">
        <v>0.11225</v>
      </c>
      <c r="V3746">
        <v>0.12325</v>
      </c>
    </row>
    <row r="3747" spans="1:22" x14ac:dyDescent="0.25">
      <c r="A3747" t="s">
        <v>7</v>
      </c>
      <c r="B3747" s="2">
        <v>41530</v>
      </c>
      <c r="C3747" s="2" t="str">
        <f t="shared" si="58"/>
        <v>Ryegrass</v>
      </c>
      <c r="D3747">
        <v>39.524999999999999</v>
      </c>
      <c r="E3747">
        <v>40.6875</v>
      </c>
      <c r="N3747">
        <v>0.26350000000000001</v>
      </c>
      <c r="O3747">
        <v>0.27124999999999999</v>
      </c>
    </row>
    <row r="3748" spans="1:22" x14ac:dyDescent="0.25">
      <c r="A3748" t="s">
        <v>7</v>
      </c>
      <c r="B3748" s="2">
        <v>41531</v>
      </c>
      <c r="C3748" s="2" t="str">
        <f t="shared" si="58"/>
        <v>Ryegrass</v>
      </c>
      <c r="D3748">
        <v>38.625</v>
      </c>
      <c r="E3748">
        <v>40.35</v>
      </c>
      <c r="N3748">
        <v>0.25750000000000001</v>
      </c>
      <c r="O3748">
        <v>0.26900000000000002</v>
      </c>
    </row>
    <row r="3749" spans="1:22" x14ac:dyDescent="0.25">
      <c r="A3749" t="s">
        <v>7</v>
      </c>
      <c r="B3749" s="2">
        <v>41532</v>
      </c>
      <c r="C3749" s="2" t="str">
        <f t="shared" si="58"/>
        <v>Ryegrass</v>
      </c>
      <c r="D3749">
        <v>37.875</v>
      </c>
      <c r="E3749">
        <v>39.862499999999997</v>
      </c>
      <c r="N3749">
        <v>0.2525</v>
      </c>
      <c r="O3749">
        <v>0.26574999999999999</v>
      </c>
    </row>
    <row r="3750" spans="1:22" x14ac:dyDescent="0.25">
      <c r="A3750" t="s">
        <v>7</v>
      </c>
      <c r="B3750" s="2">
        <v>41533</v>
      </c>
      <c r="C3750" s="2" t="str">
        <f t="shared" si="58"/>
        <v>Ryegrass</v>
      </c>
      <c r="D3750">
        <v>36.9</v>
      </c>
      <c r="E3750">
        <v>39.375</v>
      </c>
      <c r="N3750">
        <v>0.246</v>
      </c>
      <c r="O3750">
        <v>0.26250000000000001</v>
      </c>
    </row>
    <row r="3751" spans="1:22" x14ac:dyDescent="0.25">
      <c r="A3751" t="s">
        <v>7</v>
      </c>
      <c r="B3751" s="2">
        <v>41534</v>
      </c>
      <c r="C3751" s="2" t="str">
        <f t="shared" si="58"/>
        <v>Ryegrass</v>
      </c>
      <c r="D3751">
        <v>36.1875</v>
      </c>
      <c r="E3751">
        <v>38.887500000000003</v>
      </c>
      <c r="N3751">
        <v>0.24124999999999999</v>
      </c>
      <c r="O3751">
        <v>0.25924999999999998</v>
      </c>
    </row>
    <row r="3752" spans="1:22" x14ac:dyDescent="0.25">
      <c r="A3752" t="s">
        <v>7</v>
      </c>
      <c r="B3752" s="2">
        <v>41535</v>
      </c>
      <c r="C3752" s="2" t="str">
        <f t="shared" si="58"/>
        <v>Ryegrass</v>
      </c>
      <c r="D3752">
        <v>35.475000000000001</v>
      </c>
      <c r="E3752">
        <v>38.362499999999997</v>
      </c>
      <c r="N3752">
        <v>0.23649999999999999</v>
      </c>
      <c r="O3752">
        <v>0.25574999999999998</v>
      </c>
    </row>
    <row r="3753" spans="1:22" x14ac:dyDescent="0.25">
      <c r="A3753" t="s">
        <v>7</v>
      </c>
      <c r="B3753" s="2">
        <v>41536</v>
      </c>
      <c r="C3753" s="2" t="str">
        <f t="shared" si="58"/>
        <v>Ryegrass</v>
      </c>
      <c r="D3753">
        <v>34.762500000000003</v>
      </c>
      <c r="E3753">
        <v>37.837499999999999</v>
      </c>
      <c r="N3753">
        <v>0.23175000000000001</v>
      </c>
      <c r="O3753">
        <v>0.25224999999999997</v>
      </c>
    </row>
    <row r="3754" spans="1:22" x14ac:dyDescent="0.25">
      <c r="A3754" t="s">
        <v>7</v>
      </c>
      <c r="B3754" s="2">
        <v>41537</v>
      </c>
      <c r="C3754" s="2" t="str">
        <f t="shared" si="58"/>
        <v>Ryegrass</v>
      </c>
      <c r="D3754">
        <v>34.837499999999999</v>
      </c>
      <c r="E3754">
        <v>38.212499999999999</v>
      </c>
      <c r="N3754">
        <v>0.23225000000000001</v>
      </c>
      <c r="O3754">
        <v>0.25474999999999998</v>
      </c>
    </row>
    <row r="3755" spans="1:22" x14ac:dyDescent="0.25">
      <c r="A3755" t="s">
        <v>7</v>
      </c>
      <c r="B3755" s="2">
        <v>41538</v>
      </c>
      <c r="C3755" s="2" t="str">
        <f t="shared" si="58"/>
        <v>Ryegrass</v>
      </c>
      <c r="D3755">
        <v>34.762500000000003</v>
      </c>
      <c r="E3755">
        <v>37.987499999999997</v>
      </c>
      <c r="N3755">
        <v>0.23175000000000001</v>
      </c>
      <c r="O3755">
        <v>0.25324999999999998</v>
      </c>
    </row>
    <row r="3756" spans="1:22" x14ac:dyDescent="0.25">
      <c r="A3756" t="s">
        <v>7</v>
      </c>
      <c r="B3756" s="2">
        <v>41539</v>
      </c>
      <c r="C3756" s="2" t="str">
        <f t="shared" si="58"/>
        <v>Ryegrass</v>
      </c>
      <c r="D3756">
        <v>35.25</v>
      </c>
      <c r="E3756">
        <v>37.837499999999999</v>
      </c>
      <c r="N3756">
        <v>0.23499999999999999</v>
      </c>
      <c r="O3756">
        <v>0.25224999999999997</v>
      </c>
    </row>
    <row r="3757" spans="1:22" x14ac:dyDescent="0.25">
      <c r="A3757" t="s">
        <v>7</v>
      </c>
      <c r="B3757" s="2">
        <v>41540</v>
      </c>
      <c r="C3757" s="2" t="str">
        <f t="shared" si="58"/>
        <v>Ryegrass</v>
      </c>
      <c r="D3757">
        <v>40.012500000000003</v>
      </c>
      <c r="E3757">
        <v>39.75</v>
      </c>
      <c r="N3757">
        <v>0.26674999999999999</v>
      </c>
      <c r="O3757">
        <v>0.26500000000000001</v>
      </c>
    </row>
    <row r="3758" spans="1:22" x14ac:dyDescent="0.25">
      <c r="A3758" t="s">
        <v>7</v>
      </c>
      <c r="B3758" s="2">
        <v>41541</v>
      </c>
      <c r="C3758" s="2" t="str">
        <f t="shared" si="58"/>
        <v>Ryegrass</v>
      </c>
      <c r="D3758">
        <v>39.712499999999999</v>
      </c>
      <c r="E3758">
        <v>39.825000000000003</v>
      </c>
      <c r="N3758">
        <v>0.26474999999999999</v>
      </c>
      <c r="O3758">
        <v>0.26550000000000001</v>
      </c>
    </row>
    <row r="3759" spans="1:22" x14ac:dyDescent="0.25">
      <c r="A3759" t="s">
        <v>7</v>
      </c>
      <c r="B3759" s="2">
        <v>41542</v>
      </c>
      <c r="C3759" s="2" t="str">
        <f t="shared" si="58"/>
        <v>Ryegrass</v>
      </c>
      <c r="D3759">
        <v>39.337499999999999</v>
      </c>
      <c r="E3759">
        <v>39.825000000000003</v>
      </c>
      <c r="N3759">
        <v>0.26224999999999998</v>
      </c>
      <c r="O3759">
        <v>0.26550000000000001</v>
      </c>
    </row>
    <row r="3760" spans="1:22" x14ac:dyDescent="0.25">
      <c r="A3760" t="s">
        <v>7</v>
      </c>
      <c r="B3760" s="2">
        <v>41543</v>
      </c>
      <c r="C3760" s="2" t="str">
        <f t="shared" si="58"/>
        <v>Ryegrass</v>
      </c>
      <c r="D3760">
        <v>42.15</v>
      </c>
      <c r="E3760">
        <v>40.65</v>
      </c>
      <c r="N3760">
        <v>0.28100000000000003</v>
      </c>
      <c r="O3760">
        <v>0.27100000000000002</v>
      </c>
    </row>
    <row r="3761" spans="1:22" x14ac:dyDescent="0.25">
      <c r="A3761" t="s">
        <v>7</v>
      </c>
      <c r="B3761" s="2">
        <v>41544</v>
      </c>
      <c r="C3761" s="2" t="str">
        <f t="shared" si="58"/>
        <v>Ryegrass</v>
      </c>
      <c r="D3761">
        <v>40.950000000000003</v>
      </c>
      <c r="E3761">
        <v>40.575000000000003</v>
      </c>
      <c r="N3761">
        <v>0.27300000000000002</v>
      </c>
      <c r="O3761">
        <v>0.27050000000000002</v>
      </c>
    </row>
    <row r="3762" spans="1:22" x14ac:dyDescent="0.25">
      <c r="A3762" t="s">
        <v>7</v>
      </c>
      <c r="B3762" s="2">
        <v>41545</v>
      </c>
      <c r="C3762" s="2" t="str">
        <f t="shared" si="58"/>
        <v>Ryegrass</v>
      </c>
      <c r="D3762">
        <v>39.637500000000003</v>
      </c>
      <c r="E3762">
        <v>40.125</v>
      </c>
      <c r="N3762">
        <v>0.26424999999999998</v>
      </c>
      <c r="O3762">
        <v>0.26750000000000002</v>
      </c>
    </row>
    <row r="3763" spans="1:22" x14ac:dyDescent="0.25">
      <c r="A3763" t="s">
        <v>7</v>
      </c>
      <c r="B3763" s="2">
        <v>41546</v>
      </c>
      <c r="C3763" s="2" t="str">
        <f t="shared" si="58"/>
        <v>Ryegrass</v>
      </c>
      <c r="D3763">
        <v>39.299999999999997</v>
      </c>
      <c r="E3763">
        <v>39.787500000000001</v>
      </c>
      <c r="N3763">
        <v>0.26200000000000001</v>
      </c>
      <c r="O3763">
        <v>0.26524999999999999</v>
      </c>
    </row>
    <row r="3764" spans="1:22" x14ac:dyDescent="0.25">
      <c r="A3764" t="s">
        <v>7</v>
      </c>
      <c r="B3764" s="2">
        <v>41547</v>
      </c>
      <c r="C3764" s="2" t="str">
        <f t="shared" si="58"/>
        <v>Ryegrass</v>
      </c>
      <c r="D3764">
        <v>39.075000000000003</v>
      </c>
      <c r="E3764">
        <v>39.712499999999999</v>
      </c>
      <c r="N3764">
        <v>0.26050000000000001</v>
      </c>
      <c r="O3764">
        <v>0.26474999999999999</v>
      </c>
    </row>
    <row r="3765" spans="1:22" x14ac:dyDescent="0.25">
      <c r="A3765" t="s">
        <v>7</v>
      </c>
      <c r="B3765" s="2">
        <v>41548</v>
      </c>
      <c r="C3765" s="2" t="str">
        <f t="shared" si="58"/>
        <v>Ryegrass</v>
      </c>
      <c r="D3765">
        <v>38.0625</v>
      </c>
      <c r="E3765">
        <v>39.299999999999997</v>
      </c>
      <c r="F3765">
        <v>28.75</v>
      </c>
      <c r="G3765">
        <v>24</v>
      </c>
      <c r="H3765">
        <v>18.45</v>
      </c>
      <c r="I3765">
        <v>18.2</v>
      </c>
      <c r="J3765">
        <v>19.399999999999999</v>
      </c>
      <c r="K3765">
        <v>21.15</v>
      </c>
      <c r="L3765">
        <v>22.75</v>
      </c>
      <c r="M3765">
        <v>230.0625</v>
      </c>
      <c r="N3765">
        <v>0.25374999999999998</v>
      </c>
      <c r="O3765">
        <v>0.26200000000000001</v>
      </c>
      <c r="P3765">
        <v>0.28749999999999998</v>
      </c>
      <c r="Q3765">
        <v>0.12</v>
      </c>
      <c r="R3765">
        <v>9.2249999999999999E-2</v>
      </c>
      <c r="S3765">
        <v>9.0999999999999998E-2</v>
      </c>
      <c r="T3765">
        <v>9.7000000000000003E-2</v>
      </c>
      <c r="U3765">
        <v>0.10575</v>
      </c>
      <c r="V3765">
        <v>0.11375</v>
      </c>
    </row>
    <row r="3766" spans="1:22" x14ac:dyDescent="0.25">
      <c r="A3766" t="s">
        <v>7</v>
      </c>
      <c r="B3766" s="2">
        <v>41549</v>
      </c>
      <c r="C3766" s="2" t="str">
        <f t="shared" si="58"/>
        <v>Ryegrass</v>
      </c>
      <c r="D3766">
        <v>36.6</v>
      </c>
      <c r="E3766">
        <v>38.512500000000003</v>
      </c>
      <c r="N3766">
        <v>0.24399999999999999</v>
      </c>
      <c r="O3766">
        <v>0.25674999999999998</v>
      </c>
    </row>
    <row r="3767" spans="1:22" x14ac:dyDescent="0.25">
      <c r="A3767" t="s">
        <v>7</v>
      </c>
      <c r="B3767" s="2">
        <v>41550</v>
      </c>
      <c r="C3767" s="2" t="str">
        <f t="shared" si="58"/>
        <v>Ryegrass</v>
      </c>
      <c r="D3767">
        <v>35.737499999999997</v>
      </c>
      <c r="E3767">
        <v>37.950000000000003</v>
      </c>
      <c r="N3767">
        <v>0.23824999999999999</v>
      </c>
      <c r="O3767">
        <v>0.253</v>
      </c>
    </row>
    <row r="3768" spans="1:22" x14ac:dyDescent="0.25">
      <c r="A3768" t="s">
        <v>7</v>
      </c>
      <c r="B3768" s="2">
        <v>41551</v>
      </c>
      <c r="C3768" s="2" t="str">
        <f t="shared" si="58"/>
        <v>Ryegrass</v>
      </c>
      <c r="D3768">
        <v>34.725000000000001</v>
      </c>
      <c r="E3768">
        <v>37.125</v>
      </c>
      <c r="N3768">
        <v>0.23150000000000001</v>
      </c>
      <c r="O3768">
        <v>0.2475</v>
      </c>
    </row>
    <row r="3769" spans="1:22" x14ac:dyDescent="0.25">
      <c r="A3769" t="s">
        <v>7</v>
      </c>
      <c r="B3769" s="2">
        <v>41552</v>
      </c>
      <c r="C3769" s="2" t="str">
        <f t="shared" si="58"/>
        <v>Ryegrass</v>
      </c>
      <c r="D3769">
        <v>33.524999999999999</v>
      </c>
      <c r="E3769">
        <v>36.262500000000003</v>
      </c>
      <c r="N3769">
        <v>0.2235</v>
      </c>
      <c r="O3769">
        <v>0.24174999999999999</v>
      </c>
    </row>
    <row r="3770" spans="1:22" x14ac:dyDescent="0.25">
      <c r="A3770" t="s">
        <v>7</v>
      </c>
      <c r="B3770" s="2">
        <v>41553</v>
      </c>
      <c r="C3770" s="2" t="str">
        <f t="shared" si="58"/>
        <v>Ryegrass</v>
      </c>
      <c r="D3770">
        <v>32.662500000000001</v>
      </c>
      <c r="E3770">
        <v>35.549999999999997</v>
      </c>
      <c r="N3770">
        <v>0.21775</v>
      </c>
      <c r="O3770">
        <v>0.23699999999999999</v>
      </c>
    </row>
    <row r="3771" spans="1:22" x14ac:dyDescent="0.25">
      <c r="A3771" t="s">
        <v>7</v>
      </c>
      <c r="B3771" s="2">
        <v>41554</v>
      </c>
      <c r="C3771" s="2" t="str">
        <f t="shared" si="58"/>
        <v>Ryegrass</v>
      </c>
      <c r="D3771">
        <v>30.975000000000001</v>
      </c>
      <c r="E3771">
        <v>34.162500000000001</v>
      </c>
      <c r="N3771">
        <v>0.20649999999999999</v>
      </c>
      <c r="O3771">
        <v>0.22775000000000001</v>
      </c>
    </row>
    <row r="3772" spans="1:22" x14ac:dyDescent="0.25">
      <c r="A3772" t="s">
        <v>7</v>
      </c>
      <c r="B3772" s="2">
        <v>41555</v>
      </c>
      <c r="C3772" s="2" t="str">
        <f t="shared" si="58"/>
        <v>Ryegrass</v>
      </c>
      <c r="D3772">
        <v>36.412500000000001</v>
      </c>
      <c r="E3772">
        <v>34.200000000000003</v>
      </c>
      <c r="N3772">
        <v>0.24274999999999999</v>
      </c>
      <c r="O3772">
        <v>0.22800000000000001</v>
      </c>
    </row>
    <row r="3773" spans="1:22" x14ac:dyDescent="0.25">
      <c r="A3773" t="s">
        <v>7</v>
      </c>
      <c r="B3773" s="2">
        <v>41556</v>
      </c>
      <c r="C3773" s="2" t="str">
        <f t="shared" si="58"/>
        <v>Ryegrass</v>
      </c>
      <c r="D3773">
        <v>47.325000000000003</v>
      </c>
      <c r="E3773">
        <v>45.825000000000003</v>
      </c>
      <c r="N3773">
        <v>0.3155</v>
      </c>
      <c r="O3773">
        <v>0.30549999999999999</v>
      </c>
    </row>
    <row r="3774" spans="1:22" x14ac:dyDescent="0.25">
      <c r="A3774" t="s">
        <v>7</v>
      </c>
      <c r="B3774" s="2">
        <v>41557</v>
      </c>
      <c r="C3774" s="2" t="str">
        <f t="shared" si="58"/>
        <v>Ryegrass</v>
      </c>
      <c r="D3774">
        <v>43.8</v>
      </c>
      <c r="E3774">
        <v>43.424999999999997</v>
      </c>
      <c r="N3774">
        <v>0.29199999999999998</v>
      </c>
      <c r="O3774">
        <v>0.28949999999999998</v>
      </c>
    </row>
    <row r="3775" spans="1:22" x14ac:dyDescent="0.25">
      <c r="A3775" t="s">
        <v>7</v>
      </c>
      <c r="B3775" s="2">
        <v>41558</v>
      </c>
      <c r="C3775" s="2" t="str">
        <f t="shared" si="58"/>
        <v>Ryegrass</v>
      </c>
      <c r="D3775">
        <v>42.45</v>
      </c>
      <c r="E3775">
        <v>42.524999999999999</v>
      </c>
      <c r="N3775">
        <v>0.28299999999999997</v>
      </c>
      <c r="O3775">
        <v>0.28349999999999997</v>
      </c>
    </row>
    <row r="3776" spans="1:22" x14ac:dyDescent="0.25">
      <c r="A3776" t="s">
        <v>7</v>
      </c>
      <c r="B3776" s="2">
        <v>41559</v>
      </c>
      <c r="C3776" s="2" t="str">
        <f t="shared" si="58"/>
        <v>Ryegrass</v>
      </c>
      <c r="D3776">
        <v>43.65</v>
      </c>
      <c r="E3776">
        <v>41.924999999999997</v>
      </c>
      <c r="N3776">
        <v>0.29099999999999998</v>
      </c>
      <c r="O3776">
        <v>0.27950000000000003</v>
      </c>
    </row>
    <row r="3777" spans="1:22" x14ac:dyDescent="0.25">
      <c r="A3777" t="s">
        <v>7</v>
      </c>
      <c r="B3777" s="2">
        <v>41560</v>
      </c>
      <c r="C3777" s="2" t="str">
        <f t="shared" si="58"/>
        <v>Ryegrass</v>
      </c>
      <c r="D3777">
        <v>43.462499999999999</v>
      </c>
      <c r="E3777">
        <v>42.037500000000001</v>
      </c>
      <c r="N3777">
        <v>0.28975000000000001</v>
      </c>
      <c r="O3777">
        <v>0.28025</v>
      </c>
    </row>
    <row r="3778" spans="1:22" x14ac:dyDescent="0.25">
      <c r="A3778" t="s">
        <v>7</v>
      </c>
      <c r="B3778" s="2">
        <v>41561</v>
      </c>
      <c r="C3778" s="2" t="str">
        <f t="shared" si="58"/>
        <v>Ryegrass</v>
      </c>
      <c r="D3778">
        <v>41.174999999999997</v>
      </c>
      <c r="E3778">
        <v>41.174999999999997</v>
      </c>
      <c r="F3778">
        <v>29.8</v>
      </c>
      <c r="G3778">
        <v>25.8</v>
      </c>
      <c r="H3778">
        <v>20.100000000000001</v>
      </c>
      <c r="I3778">
        <v>19.8</v>
      </c>
      <c r="J3778">
        <v>20.75</v>
      </c>
      <c r="K3778">
        <v>22.55</v>
      </c>
      <c r="L3778">
        <v>24.5</v>
      </c>
      <c r="M3778">
        <v>245.65</v>
      </c>
      <c r="N3778">
        <v>0.27450000000000002</v>
      </c>
      <c r="O3778">
        <v>0.27450000000000002</v>
      </c>
      <c r="P3778">
        <v>0.29799999999999999</v>
      </c>
      <c r="Q3778">
        <v>0.129</v>
      </c>
      <c r="R3778">
        <v>0.10050000000000001</v>
      </c>
      <c r="S3778">
        <v>9.9000000000000005E-2</v>
      </c>
      <c r="T3778">
        <v>0.10375</v>
      </c>
      <c r="U3778">
        <v>0.11275</v>
      </c>
      <c r="V3778">
        <v>0.1225</v>
      </c>
    </row>
    <row r="3779" spans="1:22" x14ac:dyDescent="0.25">
      <c r="A3779" t="s">
        <v>7</v>
      </c>
      <c r="B3779" s="2">
        <v>41562</v>
      </c>
      <c r="C3779" s="2" t="str">
        <f t="shared" ref="C3779:C3842" si="59">IF(ISNUMBER(SEARCH("Lucerne", A3779)),"Lucerne","Ryegrass")</f>
        <v>Ryegrass</v>
      </c>
      <c r="D3779">
        <v>41.212499999999999</v>
      </c>
      <c r="E3779">
        <v>40.875</v>
      </c>
      <c r="N3779">
        <v>0.27474999999999999</v>
      </c>
      <c r="O3779">
        <v>0.27250000000000002</v>
      </c>
    </row>
    <row r="3780" spans="1:22" x14ac:dyDescent="0.25">
      <c r="A3780" t="s">
        <v>7</v>
      </c>
      <c r="B3780" s="2">
        <v>41563</v>
      </c>
      <c r="C3780" s="2" t="str">
        <f t="shared" si="59"/>
        <v>Ryegrass</v>
      </c>
      <c r="D3780">
        <v>41.25</v>
      </c>
      <c r="E3780">
        <v>40.087499999999999</v>
      </c>
      <c r="N3780">
        <v>0.27500000000000002</v>
      </c>
      <c r="O3780">
        <v>0.26724999999999999</v>
      </c>
    </row>
    <row r="3781" spans="1:22" x14ac:dyDescent="0.25">
      <c r="A3781" t="s">
        <v>7</v>
      </c>
      <c r="B3781" s="2">
        <v>41564</v>
      </c>
      <c r="C3781" s="2" t="str">
        <f t="shared" si="59"/>
        <v>Ryegrass</v>
      </c>
      <c r="D3781">
        <v>39.524999999999999</v>
      </c>
      <c r="E3781">
        <v>39.524999999999999</v>
      </c>
      <c r="N3781">
        <v>0.26350000000000001</v>
      </c>
      <c r="O3781">
        <v>0.26350000000000001</v>
      </c>
    </row>
    <row r="3782" spans="1:22" x14ac:dyDescent="0.25">
      <c r="A3782" t="s">
        <v>7</v>
      </c>
      <c r="B3782" s="2">
        <v>41565</v>
      </c>
      <c r="C3782" s="2" t="str">
        <f t="shared" si="59"/>
        <v>Ryegrass</v>
      </c>
      <c r="D3782">
        <v>37.875</v>
      </c>
      <c r="E3782">
        <v>39.225000000000001</v>
      </c>
      <c r="N3782">
        <v>0.2525</v>
      </c>
      <c r="O3782">
        <v>0.26150000000000001</v>
      </c>
    </row>
    <row r="3783" spans="1:22" x14ac:dyDescent="0.25">
      <c r="A3783" t="s">
        <v>7</v>
      </c>
      <c r="B3783" s="2">
        <v>41566</v>
      </c>
      <c r="C3783" s="2" t="str">
        <f t="shared" si="59"/>
        <v>Ryegrass</v>
      </c>
      <c r="D3783">
        <v>36.5625</v>
      </c>
      <c r="E3783">
        <v>38.700000000000003</v>
      </c>
      <c r="N3783">
        <v>0.24374999999999999</v>
      </c>
      <c r="O3783">
        <v>0.25800000000000001</v>
      </c>
    </row>
    <row r="3784" spans="1:22" x14ac:dyDescent="0.25">
      <c r="A3784" t="s">
        <v>7</v>
      </c>
      <c r="B3784" s="2">
        <v>41567</v>
      </c>
      <c r="C3784" s="2" t="str">
        <f t="shared" si="59"/>
        <v>Ryegrass</v>
      </c>
      <c r="D3784">
        <v>35.362499999999997</v>
      </c>
      <c r="E3784">
        <v>38.212499999999999</v>
      </c>
      <c r="N3784">
        <v>0.23574999999999999</v>
      </c>
      <c r="O3784">
        <v>0.25474999999999998</v>
      </c>
    </row>
    <row r="3785" spans="1:22" x14ac:dyDescent="0.25">
      <c r="A3785" t="s">
        <v>7</v>
      </c>
      <c r="B3785" s="2">
        <v>41568</v>
      </c>
      <c r="C3785" s="2" t="str">
        <f t="shared" si="59"/>
        <v>Ryegrass</v>
      </c>
      <c r="D3785">
        <v>33.9</v>
      </c>
      <c r="E3785">
        <v>37.274999999999999</v>
      </c>
      <c r="N3785">
        <v>0.22600000000000001</v>
      </c>
      <c r="O3785">
        <v>0.2485</v>
      </c>
    </row>
    <row r="3786" spans="1:22" x14ac:dyDescent="0.25">
      <c r="A3786" t="s">
        <v>7</v>
      </c>
      <c r="B3786" s="2">
        <v>41569</v>
      </c>
      <c r="C3786" s="2" t="str">
        <f t="shared" si="59"/>
        <v>Ryegrass</v>
      </c>
      <c r="D3786">
        <v>32.962499999999999</v>
      </c>
      <c r="E3786">
        <v>36.487499999999997</v>
      </c>
      <c r="N3786">
        <v>0.21975</v>
      </c>
      <c r="O3786">
        <v>0.24324999999999999</v>
      </c>
    </row>
    <row r="3787" spans="1:22" x14ac:dyDescent="0.25">
      <c r="A3787" t="s">
        <v>7</v>
      </c>
      <c r="B3787" s="2">
        <v>41570</v>
      </c>
      <c r="C3787" s="2" t="str">
        <f t="shared" si="59"/>
        <v>Ryegrass</v>
      </c>
      <c r="D3787">
        <v>32.512500000000003</v>
      </c>
      <c r="E3787">
        <v>35.962499999999999</v>
      </c>
      <c r="N3787">
        <v>0.21675</v>
      </c>
      <c r="O3787">
        <v>0.23974999999999999</v>
      </c>
    </row>
    <row r="3788" spans="1:22" x14ac:dyDescent="0.25">
      <c r="A3788" t="s">
        <v>7</v>
      </c>
      <c r="B3788" s="2">
        <v>41571</v>
      </c>
      <c r="C3788" s="2" t="str">
        <f t="shared" si="59"/>
        <v>Ryegrass</v>
      </c>
      <c r="D3788">
        <v>33.637500000000003</v>
      </c>
      <c r="E3788">
        <v>36.862499999999997</v>
      </c>
      <c r="N3788">
        <v>0.22425</v>
      </c>
      <c r="O3788">
        <v>0.24575</v>
      </c>
    </row>
    <row r="3789" spans="1:22" x14ac:dyDescent="0.25">
      <c r="A3789" t="s">
        <v>7</v>
      </c>
      <c r="B3789" s="2">
        <v>41572</v>
      </c>
      <c r="C3789" s="2" t="str">
        <f t="shared" si="59"/>
        <v>Ryegrass</v>
      </c>
      <c r="D3789">
        <v>34.537500000000001</v>
      </c>
      <c r="E3789">
        <v>38.212499999999999</v>
      </c>
      <c r="N3789">
        <v>0.23025000000000001</v>
      </c>
      <c r="O3789">
        <v>0.25474999999999998</v>
      </c>
    </row>
    <row r="3790" spans="1:22" x14ac:dyDescent="0.25">
      <c r="A3790" t="s">
        <v>7</v>
      </c>
      <c r="B3790" s="2">
        <v>41573</v>
      </c>
      <c r="C3790" s="2" t="str">
        <f t="shared" si="59"/>
        <v>Ryegrass</v>
      </c>
      <c r="D3790">
        <v>32.4375</v>
      </c>
      <c r="E3790">
        <v>36.9</v>
      </c>
      <c r="N3790">
        <v>0.21625</v>
      </c>
      <c r="O3790">
        <v>0.246</v>
      </c>
    </row>
    <row r="3791" spans="1:22" x14ac:dyDescent="0.25">
      <c r="A3791" t="s">
        <v>7</v>
      </c>
      <c r="B3791" s="2">
        <v>41574</v>
      </c>
      <c r="C3791" s="2" t="str">
        <f t="shared" si="59"/>
        <v>Ryegrass</v>
      </c>
      <c r="D3791">
        <v>30.75</v>
      </c>
      <c r="E3791">
        <v>35.512500000000003</v>
      </c>
      <c r="N3791">
        <v>0.20499999999999999</v>
      </c>
      <c r="O3791">
        <v>0.23674999999999999</v>
      </c>
    </row>
    <row r="3792" spans="1:22" x14ac:dyDescent="0.25">
      <c r="A3792" t="s">
        <v>7</v>
      </c>
      <c r="B3792" s="2">
        <v>41575</v>
      </c>
      <c r="C3792" s="2" t="str">
        <f t="shared" si="59"/>
        <v>Ryegrass</v>
      </c>
      <c r="D3792">
        <v>29.137499999999999</v>
      </c>
      <c r="E3792">
        <v>34.125</v>
      </c>
      <c r="N3792">
        <v>0.19425000000000001</v>
      </c>
      <c r="O3792">
        <v>0.22750000000000001</v>
      </c>
    </row>
    <row r="3793" spans="1:22" x14ac:dyDescent="0.25">
      <c r="A3793" t="s">
        <v>7</v>
      </c>
      <c r="B3793" s="2">
        <v>41576</v>
      </c>
      <c r="C3793" s="2" t="str">
        <f t="shared" si="59"/>
        <v>Ryegrass</v>
      </c>
      <c r="D3793">
        <v>28.05</v>
      </c>
      <c r="E3793">
        <v>32.962499999999999</v>
      </c>
      <c r="N3793">
        <v>0.187</v>
      </c>
      <c r="O3793">
        <v>0.21975</v>
      </c>
    </row>
    <row r="3794" spans="1:22" x14ac:dyDescent="0.25">
      <c r="A3794" t="s">
        <v>7</v>
      </c>
      <c r="B3794" s="2">
        <v>41577</v>
      </c>
      <c r="C3794" s="2" t="str">
        <f t="shared" si="59"/>
        <v>Ryegrass</v>
      </c>
      <c r="D3794">
        <v>26.737500000000001</v>
      </c>
      <c r="E3794">
        <v>31.65</v>
      </c>
      <c r="F3794">
        <v>25.3</v>
      </c>
      <c r="G3794">
        <v>23.3</v>
      </c>
      <c r="H3794">
        <v>19.149999999999999</v>
      </c>
      <c r="I3794">
        <v>19.636090200000002</v>
      </c>
      <c r="J3794">
        <v>20.9</v>
      </c>
      <c r="K3794">
        <v>22.4</v>
      </c>
      <c r="L3794">
        <v>24.05</v>
      </c>
      <c r="M3794">
        <v>213.1235902</v>
      </c>
      <c r="N3794">
        <v>0.17824999999999999</v>
      </c>
      <c r="O3794">
        <v>0.21099999999999999</v>
      </c>
      <c r="P3794">
        <v>0.253</v>
      </c>
      <c r="Q3794">
        <v>0.11650000000000001</v>
      </c>
      <c r="R3794">
        <v>9.5750000000000002E-2</v>
      </c>
      <c r="S3794">
        <v>9.8180451000000002E-2</v>
      </c>
      <c r="T3794">
        <v>0.1045</v>
      </c>
      <c r="U3794">
        <v>0.112</v>
      </c>
      <c r="V3794">
        <v>0.12025</v>
      </c>
    </row>
    <row r="3795" spans="1:22" x14ac:dyDescent="0.25">
      <c r="A3795" t="s">
        <v>7</v>
      </c>
      <c r="B3795" s="2">
        <v>41578</v>
      </c>
      <c r="C3795" s="2" t="str">
        <f t="shared" si="59"/>
        <v>Ryegrass</v>
      </c>
      <c r="D3795">
        <v>26.1</v>
      </c>
      <c r="E3795">
        <v>30.75</v>
      </c>
      <c r="N3795">
        <v>0.17399999999999999</v>
      </c>
      <c r="O3795">
        <v>0.20499999999999999</v>
      </c>
    </row>
    <row r="3796" spans="1:22" x14ac:dyDescent="0.25">
      <c r="A3796" t="s">
        <v>7</v>
      </c>
      <c r="B3796" s="2">
        <v>41579</v>
      </c>
      <c r="C3796" s="2" t="str">
        <f t="shared" si="59"/>
        <v>Ryegrass</v>
      </c>
      <c r="D3796">
        <v>25.2</v>
      </c>
      <c r="E3796">
        <v>29.7</v>
      </c>
      <c r="N3796">
        <v>0.16800000000000001</v>
      </c>
      <c r="O3796">
        <v>0.19800000000000001</v>
      </c>
    </row>
    <row r="3797" spans="1:22" x14ac:dyDescent="0.25">
      <c r="A3797" t="s">
        <v>7</v>
      </c>
      <c r="B3797" s="2">
        <v>41580</v>
      </c>
      <c r="C3797" s="2" t="str">
        <f t="shared" si="59"/>
        <v>Ryegrass</v>
      </c>
      <c r="D3797">
        <v>27.074999999999999</v>
      </c>
      <c r="E3797">
        <v>30.637499999999999</v>
      </c>
      <c r="N3797">
        <v>0.18049999999999999</v>
      </c>
      <c r="O3797">
        <v>0.20424999999999999</v>
      </c>
    </row>
    <row r="3798" spans="1:22" x14ac:dyDescent="0.25">
      <c r="A3798" t="s">
        <v>7</v>
      </c>
      <c r="B3798" s="2">
        <v>41581</v>
      </c>
      <c r="C3798" s="2" t="str">
        <f t="shared" si="59"/>
        <v>Ryegrass</v>
      </c>
      <c r="D3798">
        <v>26.475000000000001</v>
      </c>
      <c r="E3798">
        <v>30.1875</v>
      </c>
      <c r="N3798">
        <v>0.17649999999999999</v>
      </c>
      <c r="O3798">
        <v>0.20125000000000001</v>
      </c>
    </row>
    <row r="3799" spans="1:22" x14ac:dyDescent="0.25">
      <c r="A3799" t="s">
        <v>7</v>
      </c>
      <c r="B3799" s="2">
        <v>41582</v>
      </c>
      <c r="C3799" s="2" t="str">
        <f t="shared" si="59"/>
        <v>Ryegrass</v>
      </c>
      <c r="D3799">
        <v>25.574999999999999</v>
      </c>
      <c r="E3799">
        <v>29.55</v>
      </c>
      <c r="N3799">
        <v>0.17050000000000001</v>
      </c>
      <c r="O3799">
        <v>0.19700000000000001</v>
      </c>
    </row>
    <row r="3800" spans="1:22" x14ac:dyDescent="0.25">
      <c r="A3800" t="s">
        <v>7</v>
      </c>
      <c r="B3800" s="2">
        <v>41583</v>
      </c>
      <c r="C3800" s="2" t="str">
        <f t="shared" si="59"/>
        <v>Ryegrass</v>
      </c>
      <c r="D3800">
        <v>24.1875</v>
      </c>
      <c r="E3800">
        <v>28.3125</v>
      </c>
      <c r="N3800">
        <v>0.16125</v>
      </c>
      <c r="O3800">
        <v>0.18875</v>
      </c>
    </row>
    <row r="3801" spans="1:22" x14ac:dyDescent="0.25">
      <c r="A3801" t="s">
        <v>7</v>
      </c>
      <c r="B3801" s="2">
        <v>41584</v>
      </c>
      <c r="C3801" s="2" t="str">
        <f t="shared" si="59"/>
        <v>Ryegrass</v>
      </c>
      <c r="D3801">
        <v>22.762499999999999</v>
      </c>
      <c r="E3801">
        <v>26.85</v>
      </c>
      <c r="N3801">
        <v>0.15175</v>
      </c>
      <c r="O3801">
        <v>0.17899999999999999</v>
      </c>
    </row>
    <row r="3802" spans="1:22" x14ac:dyDescent="0.25">
      <c r="A3802" t="s">
        <v>7</v>
      </c>
      <c r="B3802" s="2">
        <v>41585</v>
      </c>
      <c r="C3802" s="2" t="str">
        <f t="shared" si="59"/>
        <v>Ryegrass</v>
      </c>
      <c r="D3802">
        <v>22.537500000000001</v>
      </c>
      <c r="E3802">
        <v>26.512499999999999</v>
      </c>
      <c r="N3802">
        <v>0.15024999999999999</v>
      </c>
      <c r="O3802">
        <v>0.17674999999999999</v>
      </c>
    </row>
    <row r="3803" spans="1:22" x14ac:dyDescent="0.25">
      <c r="A3803" t="s">
        <v>7</v>
      </c>
      <c r="B3803" s="2">
        <v>41586</v>
      </c>
      <c r="C3803" s="2" t="str">
        <f t="shared" si="59"/>
        <v>Ryegrass</v>
      </c>
      <c r="D3803">
        <v>28.725000000000001</v>
      </c>
      <c r="E3803">
        <v>32.962499999999999</v>
      </c>
      <c r="N3803">
        <v>0.1915</v>
      </c>
      <c r="O3803">
        <v>0.21975</v>
      </c>
    </row>
    <row r="3804" spans="1:22" x14ac:dyDescent="0.25">
      <c r="A3804" t="s">
        <v>7</v>
      </c>
      <c r="B3804" s="2">
        <v>41587</v>
      </c>
      <c r="C3804" s="2" t="str">
        <f t="shared" si="59"/>
        <v>Ryegrass</v>
      </c>
      <c r="D3804">
        <v>27.45</v>
      </c>
      <c r="E3804">
        <v>32.25</v>
      </c>
      <c r="N3804">
        <v>0.183</v>
      </c>
      <c r="O3804">
        <v>0.215</v>
      </c>
    </row>
    <row r="3805" spans="1:22" x14ac:dyDescent="0.25">
      <c r="A3805" t="s">
        <v>7</v>
      </c>
      <c r="B3805" s="2">
        <v>41588</v>
      </c>
      <c r="C3805" s="2" t="str">
        <f t="shared" si="59"/>
        <v>Ryegrass</v>
      </c>
      <c r="D3805">
        <v>27.037500000000001</v>
      </c>
      <c r="E3805">
        <v>31.762499999999999</v>
      </c>
      <c r="N3805">
        <v>0.18024999999999999</v>
      </c>
      <c r="O3805">
        <v>0.21174999999999999</v>
      </c>
    </row>
    <row r="3806" spans="1:22" x14ac:dyDescent="0.25">
      <c r="A3806" t="s">
        <v>7</v>
      </c>
      <c r="B3806" s="2">
        <v>41589</v>
      </c>
      <c r="C3806" s="2" t="str">
        <f t="shared" si="59"/>
        <v>Ryegrass</v>
      </c>
      <c r="D3806">
        <v>25.537500000000001</v>
      </c>
      <c r="E3806">
        <v>30.487500000000001</v>
      </c>
      <c r="N3806">
        <v>0.17025000000000001</v>
      </c>
      <c r="O3806">
        <v>0.20324999999999999</v>
      </c>
    </row>
    <row r="3807" spans="1:22" x14ac:dyDescent="0.25">
      <c r="A3807" t="s">
        <v>7</v>
      </c>
      <c r="B3807" s="2">
        <v>41590</v>
      </c>
      <c r="C3807" s="2" t="str">
        <f t="shared" si="59"/>
        <v>Ryegrass</v>
      </c>
      <c r="D3807">
        <v>25.012499999999999</v>
      </c>
      <c r="E3807">
        <v>29.8125</v>
      </c>
      <c r="F3807">
        <v>25.263819210000001</v>
      </c>
      <c r="G3807">
        <v>22.75</v>
      </c>
      <c r="H3807">
        <v>19.2</v>
      </c>
      <c r="I3807">
        <v>19.100000000000001</v>
      </c>
      <c r="J3807">
        <v>20.3</v>
      </c>
      <c r="K3807">
        <v>21.9</v>
      </c>
      <c r="L3807">
        <v>23.7</v>
      </c>
      <c r="M3807">
        <v>207.03881920000001</v>
      </c>
      <c r="N3807">
        <v>0.16675000000000001</v>
      </c>
      <c r="O3807">
        <v>0.19875000000000001</v>
      </c>
      <c r="P3807">
        <v>0.25263819199999998</v>
      </c>
      <c r="Q3807">
        <v>0.11375</v>
      </c>
      <c r="R3807">
        <v>9.6000000000000002E-2</v>
      </c>
      <c r="S3807">
        <v>9.5500000000000002E-2</v>
      </c>
      <c r="T3807">
        <v>0.10150000000000001</v>
      </c>
      <c r="U3807">
        <v>0.1095</v>
      </c>
      <c r="V3807">
        <v>0.11849999999999999</v>
      </c>
    </row>
    <row r="3808" spans="1:22" x14ac:dyDescent="0.25">
      <c r="A3808" t="s">
        <v>7</v>
      </c>
      <c r="B3808" s="2">
        <v>41591</v>
      </c>
      <c r="C3808" s="2" t="str">
        <f t="shared" si="59"/>
        <v>Ryegrass</v>
      </c>
      <c r="D3808">
        <v>24.262499999999999</v>
      </c>
      <c r="E3808">
        <v>29.024999999999999</v>
      </c>
      <c r="N3808">
        <v>0.16175</v>
      </c>
      <c r="O3808">
        <v>0.19350000000000001</v>
      </c>
    </row>
    <row r="3809" spans="1:22" x14ac:dyDescent="0.25">
      <c r="A3809" t="s">
        <v>7</v>
      </c>
      <c r="B3809" s="2">
        <v>41592</v>
      </c>
      <c r="C3809" s="2" t="str">
        <f t="shared" si="59"/>
        <v>Ryegrass</v>
      </c>
      <c r="D3809">
        <v>23.1</v>
      </c>
      <c r="E3809">
        <v>27.787500000000001</v>
      </c>
      <c r="N3809">
        <v>0.154</v>
      </c>
      <c r="O3809">
        <v>0.18525</v>
      </c>
    </row>
    <row r="3810" spans="1:22" x14ac:dyDescent="0.25">
      <c r="A3810" t="s">
        <v>7</v>
      </c>
      <c r="B3810" s="2">
        <v>41593</v>
      </c>
      <c r="C3810" s="2" t="str">
        <f t="shared" si="59"/>
        <v>Ryegrass</v>
      </c>
      <c r="D3810">
        <v>21.975000000000001</v>
      </c>
      <c r="E3810">
        <v>26.4</v>
      </c>
      <c r="N3810">
        <v>0.14649999999999999</v>
      </c>
      <c r="O3810">
        <v>0.17599999999999999</v>
      </c>
    </row>
    <row r="3811" spans="1:22" x14ac:dyDescent="0.25">
      <c r="A3811" t="s">
        <v>7</v>
      </c>
      <c r="B3811" s="2">
        <v>41594</v>
      </c>
      <c r="C3811" s="2" t="str">
        <f t="shared" si="59"/>
        <v>Ryegrass</v>
      </c>
      <c r="D3811">
        <v>21.15</v>
      </c>
      <c r="E3811">
        <v>25.3125</v>
      </c>
      <c r="N3811">
        <v>0.14099999999999999</v>
      </c>
      <c r="O3811">
        <v>0.16875000000000001</v>
      </c>
    </row>
    <row r="3812" spans="1:22" x14ac:dyDescent="0.25">
      <c r="A3812" t="s">
        <v>7</v>
      </c>
      <c r="B3812" s="2">
        <v>41595</v>
      </c>
      <c r="C3812" s="2" t="str">
        <f t="shared" si="59"/>
        <v>Ryegrass</v>
      </c>
      <c r="D3812">
        <v>20.137499999999999</v>
      </c>
      <c r="E3812">
        <v>24.037500000000001</v>
      </c>
      <c r="N3812">
        <v>0.13425000000000001</v>
      </c>
      <c r="O3812">
        <v>0.16025</v>
      </c>
    </row>
    <row r="3813" spans="1:22" x14ac:dyDescent="0.25">
      <c r="A3813" t="s">
        <v>7</v>
      </c>
      <c r="B3813" s="2">
        <v>41596</v>
      </c>
      <c r="C3813" s="2" t="str">
        <f t="shared" si="59"/>
        <v>Ryegrass</v>
      </c>
      <c r="D3813">
        <v>19.462499999999999</v>
      </c>
      <c r="E3813">
        <v>23.287500000000001</v>
      </c>
      <c r="N3813">
        <v>0.12975</v>
      </c>
      <c r="O3813">
        <v>0.15525</v>
      </c>
    </row>
    <row r="3814" spans="1:22" x14ac:dyDescent="0.25">
      <c r="A3814" t="s">
        <v>7</v>
      </c>
      <c r="B3814" s="2">
        <v>41597</v>
      </c>
      <c r="C3814" s="2" t="str">
        <f t="shared" si="59"/>
        <v>Ryegrass</v>
      </c>
      <c r="D3814">
        <v>18.862500000000001</v>
      </c>
      <c r="E3814">
        <v>22.387499999999999</v>
      </c>
      <c r="N3814">
        <v>0.12575</v>
      </c>
      <c r="O3814">
        <v>0.14924999999999999</v>
      </c>
    </row>
    <row r="3815" spans="1:22" x14ac:dyDescent="0.25">
      <c r="A3815" t="s">
        <v>7</v>
      </c>
      <c r="B3815" s="2">
        <v>41598</v>
      </c>
      <c r="C3815" s="2" t="str">
        <f t="shared" si="59"/>
        <v>Ryegrass</v>
      </c>
      <c r="D3815">
        <v>18.112500000000001</v>
      </c>
      <c r="E3815">
        <v>21.6</v>
      </c>
      <c r="N3815">
        <v>0.12075</v>
      </c>
      <c r="O3815">
        <v>0.14399999999999999</v>
      </c>
    </row>
    <row r="3816" spans="1:22" x14ac:dyDescent="0.25">
      <c r="A3816" t="s">
        <v>7</v>
      </c>
      <c r="B3816" s="2">
        <v>41599</v>
      </c>
      <c r="C3816" s="2" t="str">
        <f t="shared" si="59"/>
        <v>Ryegrass</v>
      </c>
      <c r="D3816">
        <v>18.375</v>
      </c>
      <c r="E3816">
        <v>21.862500000000001</v>
      </c>
      <c r="N3816">
        <v>0.1225</v>
      </c>
      <c r="O3816">
        <v>0.14574999999999999</v>
      </c>
    </row>
    <row r="3817" spans="1:22" x14ac:dyDescent="0.25">
      <c r="A3817" t="s">
        <v>7</v>
      </c>
      <c r="B3817" s="2">
        <v>41600</v>
      </c>
      <c r="C3817" s="2" t="str">
        <f t="shared" si="59"/>
        <v>Ryegrass</v>
      </c>
      <c r="D3817">
        <v>27.9</v>
      </c>
      <c r="E3817">
        <v>32.625</v>
      </c>
      <c r="N3817">
        <v>0.186</v>
      </c>
      <c r="O3817">
        <v>0.2175</v>
      </c>
    </row>
    <row r="3818" spans="1:22" x14ac:dyDescent="0.25">
      <c r="A3818" t="s">
        <v>7</v>
      </c>
      <c r="B3818" s="2">
        <v>41601</v>
      </c>
      <c r="C3818" s="2" t="str">
        <f t="shared" si="59"/>
        <v>Ryegrass</v>
      </c>
      <c r="D3818">
        <v>27.225000000000001</v>
      </c>
      <c r="E3818">
        <v>32.1</v>
      </c>
      <c r="N3818">
        <v>0.18149999999999999</v>
      </c>
      <c r="O3818">
        <v>0.214</v>
      </c>
    </row>
    <row r="3819" spans="1:22" x14ac:dyDescent="0.25">
      <c r="A3819" t="s">
        <v>7</v>
      </c>
      <c r="B3819" s="2">
        <v>41602</v>
      </c>
      <c r="C3819" s="2" t="str">
        <f t="shared" si="59"/>
        <v>Ryegrass</v>
      </c>
      <c r="D3819">
        <v>26.512499999999999</v>
      </c>
      <c r="E3819">
        <v>31.462499999999999</v>
      </c>
      <c r="N3819">
        <v>0.17674999999999999</v>
      </c>
      <c r="O3819">
        <v>0.20974999999999999</v>
      </c>
    </row>
    <row r="3820" spans="1:22" x14ac:dyDescent="0.25">
      <c r="A3820" t="s">
        <v>7</v>
      </c>
      <c r="B3820" s="2">
        <v>41603</v>
      </c>
      <c r="C3820" s="2" t="str">
        <f t="shared" si="59"/>
        <v>Ryegrass</v>
      </c>
      <c r="D3820">
        <v>25.35</v>
      </c>
      <c r="E3820">
        <v>30.75</v>
      </c>
      <c r="N3820">
        <v>0.16900000000000001</v>
      </c>
      <c r="O3820">
        <v>0.20499999999999999</v>
      </c>
    </row>
    <row r="3821" spans="1:22" x14ac:dyDescent="0.25">
      <c r="A3821" t="s">
        <v>7</v>
      </c>
      <c r="B3821" s="2">
        <v>41604</v>
      </c>
      <c r="C3821" s="2" t="str">
        <f t="shared" si="59"/>
        <v>Ryegrass</v>
      </c>
      <c r="D3821">
        <v>28.6875</v>
      </c>
      <c r="E3821">
        <v>31.987500000000001</v>
      </c>
      <c r="F3821">
        <v>27.132151610000001</v>
      </c>
      <c r="G3821">
        <v>23.5</v>
      </c>
      <c r="H3821">
        <v>18.75496021</v>
      </c>
      <c r="I3821">
        <v>19.149999999999999</v>
      </c>
      <c r="J3821">
        <v>20.149999999999999</v>
      </c>
      <c r="K3821">
        <v>21.65</v>
      </c>
      <c r="L3821">
        <v>23.7</v>
      </c>
      <c r="M3821">
        <v>214.7121118</v>
      </c>
      <c r="N3821">
        <v>0.19125</v>
      </c>
      <c r="O3821">
        <v>0.21325</v>
      </c>
      <c r="P3821">
        <v>0.27132151599999998</v>
      </c>
      <c r="Q3821">
        <v>0.11749999999999999</v>
      </c>
      <c r="R3821">
        <v>9.3774801000000005E-2</v>
      </c>
      <c r="S3821">
        <v>9.5750000000000002E-2</v>
      </c>
      <c r="T3821">
        <v>0.10075000000000001</v>
      </c>
      <c r="U3821">
        <v>0.10825</v>
      </c>
      <c r="V3821">
        <v>0.11849999999999999</v>
      </c>
    </row>
    <row r="3822" spans="1:22" x14ac:dyDescent="0.25">
      <c r="A3822" t="s">
        <v>7</v>
      </c>
      <c r="B3822" s="2">
        <v>41605</v>
      </c>
      <c r="C3822" s="2" t="str">
        <f t="shared" si="59"/>
        <v>Ryegrass</v>
      </c>
      <c r="D3822">
        <v>28.387499999999999</v>
      </c>
      <c r="E3822">
        <v>31.875</v>
      </c>
      <c r="N3822">
        <v>0.18925</v>
      </c>
      <c r="O3822">
        <v>0.21249999999999999</v>
      </c>
    </row>
    <row r="3823" spans="1:22" x14ac:dyDescent="0.25">
      <c r="A3823" t="s">
        <v>7</v>
      </c>
      <c r="B3823" s="2">
        <v>41606</v>
      </c>
      <c r="C3823" s="2" t="str">
        <f t="shared" si="59"/>
        <v>Ryegrass</v>
      </c>
      <c r="D3823">
        <v>28.387499999999999</v>
      </c>
      <c r="E3823">
        <v>31.875</v>
      </c>
      <c r="N3823">
        <v>0.18925</v>
      </c>
      <c r="O3823">
        <v>0.21249999999999999</v>
      </c>
    </row>
    <row r="3824" spans="1:22" x14ac:dyDescent="0.25">
      <c r="A3824" t="s">
        <v>7</v>
      </c>
      <c r="B3824" s="2">
        <v>41607</v>
      </c>
      <c r="C3824" s="2" t="str">
        <f t="shared" si="59"/>
        <v>Ryegrass</v>
      </c>
      <c r="D3824">
        <v>27.862500000000001</v>
      </c>
      <c r="E3824">
        <v>31.537500000000001</v>
      </c>
      <c r="N3824">
        <v>0.18575</v>
      </c>
      <c r="O3824">
        <v>0.21024999999999999</v>
      </c>
    </row>
    <row r="3825" spans="1:22" x14ac:dyDescent="0.25">
      <c r="A3825" t="s">
        <v>7</v>
      </c>
      <c r="B3825" s="2">
        <v>41608</v>
      </c>
      <c r="C3825" s="2" t="str">
        <f t="shared" si="59"/>
        <v>Ryegrass</v>
      </c>
      <c r="D3825">
        <v>26.8125</v>
      </c>
      <c r="E3825">
        <v>30.9375</v>
      </c>
      <c r="N3825">
        <v>0.17874999999999999</v>
      </c>
      <c r="O3825">
        <v>0.20624999999999999</v>
      </c>
    </row>
    <row r="3826" spans="1:22" x14ac:dyDescent="0.25">
      <c r="A3826" t="s">
        <v>7</v>
      </c>
      <c r="B3826" s="2">
        <v>41609</v>
      </c>
      <c r="C3826" s="2" t="str">
        <f t="shared" si="59"/>
        <v>Ryegrass</v>
      </c>
      <c r="D3826">
        <v>25.425000000000001</v>
      </c>
      <c r="E3826">
        <v>30</v>
      </c>
      <c r="N3826">
        <v>0.16950000000000001</v>
      </c>
      <c r="O3826">
        <v>0.2</v>
      </c>
    </row>
    <row r="3827" spans="1:22" x14ac:dyDescent="0.25">
      <c r="A3827" t="s">
        <v>7</v>
      </c>
      <c r="B3827" s="2">
        <v>41610</v>
      </c>
      <c r="C3827" s="2" t="str">
        <f t="shared" si="59"/>
        <v>Ryegrass</v>
      </c>
      <c r="D3827">
        <v>24.1875</v>
      </c>
      <c r="E3827">
        <v>29.0625</v>
      </c>
      <c r="N3827">
        <v>0.16125</v>
      </c>
      <c r="O3827">
        <v>0.19375000000000001</v>
      </c>
    </row>
    <row r="3828" spans="1:22" x14ac:dyDescent="0.25">
      <c r="A3828" t="s">
        <v>7</v>
      </c>
      <c r="B3828" s="2">
        <v>41611</v>
      </c>
      <c r="C3828" s="2" t="str">
        <f t="shared" si="59"/>
        <v>Ryegrass</v>
      </c>
      <c r="D3828">
        <v>22.762499999999999</v>
      </c>
      <c r="E3828">
        <v>27.824999999999999</v>
      </c>
      <c r="N3828">
        <v>0.15175</v>
      </c>
      <c r="O3828">
        <v>0.1855</v>
      </c>
    </row>
    <row r="3829" spans="1:22" x14ac:dyDescent="0.25">
      <c r="A3829" t="s">
        <v>7</v>
      </c>
      <c r="B3829" s="2">
        <v>41612</v>
      </c>
      <c r="C3829" s="2" t="str">
        <f t="shared" si="59"/>
        <v>Ryegrass</v>
      </c>
      <c r="D3829">
        <v>21.45</v>
      </c>
      <c r="E3829">
        <v>26.55</v>
      </c>
      <c r="N3829">
        <v>0.14299999999999999</v>
      </c>
      <c r="O3829">
        <v>0.17699999999999999</v>
      </c>
    </row>
    <row r="3830" spans="1:22" x14ac:dyDescent="0.25">
      <c r="A3830" t="s">
        <v>7</v>
      </c>
      <c r="B3830" s="2">
        <v>41613</v>
      </c>
      <c r="C3830" s="2" t="str">
        <f t="shared" si="59"/>
        <v>Ryegrass</v>
      </c>
      <c r="D3830">
        <v>20.324999999999999</v>
      </c>
      <c r="E3830">
        <v>25.3125</v>
      </c>
      <c r="N3830">
        <v>0.13550000000000001</v>
      </c>
      <c r="O3830">
        <v>0.16875000000000001</v>
      </c>
    </row>
    <row r="3831" spans="1:22" x14ac:dyDescent="0.25">
      <c r="A3831" t="s">
        <v>7</v>
      </c>
      <c r="B3831" s="2">
        <v>41614</v>
      </c>
      <c r="C3831" s="2" t="str">
        <f t="shared" si="59"/>
        <v>Ryegrass</v>
      </c>
      <c r="D3831">
        <v>26.1</v>
      </c>
      <c r="E3831">
        <v>32.625</v>
      </c>
      <c r="N3831">
        <v>0.17399999999999999</v>
      </c>
      <c r="O3831">
        <v>0.2175</v>
      </c>
    </row>
    <row r="3832" spans="1:22" x14ac:dyDescent="0.25">
      <c r="A3832" t="s">
        <v>7</v>
      </c>
      <c r="B3832" s="2">
        <v>41615</v>
      </c>
      <c r="C3832" s="2" t="str">
        <f t="shared" si="59"/>
        <v>Ryegrass</v>
      </c>
      <c r="D3832">
        <v>24.112500000000001</v>
      </c>
      <c r="E3832">
        <v>30.675000000000001</v>
      </c>
      <c r="N3832">
        <v>0.16075</v>
      </c>
      <c r="O3832">
        <v>0.20449999999999999</v>
      </c>
    </row>
    <row r="3833" spans="1:22" x14ac:dyDescent="0.25">
      <c r="A3833" t="s">
        <v>7</v>
      </c>
      <c r="B3833" s="2">
        <v>41616</v>
      </c>
      <c r="C3833" s="2" t="str">
        <f t="shared" si="59"/>
        <v>Ryegrass</v>
      </c>
      <c r="D3833">
        <v>22.5</v>
      </c>
      <c r="E3833">
        <v>28.762499999999999</v>
      </c>
      <c r="N3833">
        <v>0.15</v>
      </c>
      <c r="O3833">
        <v>0.19175</v>
      </c>
    </row>
    <row r="3834" spans="1:22" x14ac:dyDescent="0.25">
      <c r="A3834" t="s">
        <v>7</v>
      </c>
      <c r="B3834" s="2">
        <v>41617</v>
      </c>
      <c r="C3834" s="2" t="str">
        <f t="shared" si="59"/>
        <v>Ryegrass</v>
      </c>
      <c r="D3834">
        <v>24.5625</v>
      </c>
      <c r="E3834">
        <v>31.274999999999999</v>
      </c>
      <c r="N3834">
        <v>0.16375000000000001</v>
      </c>
      <c r="O3834">
        <v>0.20849999999999999</v>
      </c>
    </row>
    <row r="3835" spans="1:22" x14ac:dyDescent="0.25">
      <c r="A3835" t="s">
        <v>7</v>
      </c>
      <c r="B3835" s="2">
        <v>41618</v>
      </c>
      <c r="C3835" s="2" t="str">
        <f t="shared" si="59"/>
        <v>Ryegrass</v>
      </c>
      <c r="D3835">
        <v>23.737500000000001</v>
      </c>
      <c r="E3835">
        <v>29.7</v>
      </c>
      <c r="F3835">
        <v>24.85</v>
      </c>
      <c r="G3835">
        <v>22.4</v>
      </c>
      <c r="H3835">
        <v>19.05</v>
      </c>
      <c r="I3835">
        <v>19.350000000000001</v>
      </c>
      <c r="J3835">
        <v>20.75</v>
      </c>
      <c r="K3835">
        <v>21.75</v>
      </c>
      <c r="L3835">
        <v>24</v>
      </c>
      <c r="M3835">
        <v>205.58750000000001</v>
      </c>
      <c r="N3835">
        <v>0.15825</v>
      </c>
      <c r="O3835">
        <v>0.19800000000000001</v>
      </c>
      <c r="P3835">
        <v>0.2485</v>
      </c>
      <c r="Q3835">
        <v>0.112</v>
      </c>
      <c r="R3835">
        <v>9.5250000000000001E-2</v>
      </c>
      <c r="S3835">
        <v>9.6750000000000003E-2</v>
      </c>
      <c r="T3835">
        <v>0.10375</v>
      </c>
      <c r="U3835">
        <v>0.10875</v>
      </c>
      <c r="V3835">
        <v>0.12</v>
      </c>
    </row>
    <row r="3836" spans="1:22" x14ac:dyDescent="0.25">
      <c r="A3836" t="s">
        <v>7</v>
      </c>
      <c r="B3836" s="2">
        <v>41619</v>
      </c>
      <c r="C3836" s="2" t="str">
        <f t="shared" si="59"/>
        <v>Ryegrass</v>
      </c>
      <c r="D3836">
        <v>22.95</v>
      </c>
      <c r="E3836">
        <v>28.725000000000001</v>
      </c>
      <c r="N3836">
        <v>0.153</v>
      </c>
      <c r="O3836">
        <v>0.1915</v>
      </c>
    </row>
    <row r="3837" spans="1:22" x14ac:dyDescent="0.25">
      <c r="A3837" t="s">
        <v>7</v>
      </c>
      <c r="B3837" s="2">
        <v>41620</v>
      </c>
      <c r="C3837" s="2" t="str">
        <f t="shared" si="59"/>
        <v>Ryegrass</v>
      </c>
      <c r="D3837">
        <v>21.9375</v>
      </c>
      <c r="E3837">
        <v>27.45</v>
      </c>
      <c r="N3837">
        <v>0.14624999999999999</v>
      </c>
      <c r="O3837">
        <v>0.183</v>
      </c>
    </row>
    <row r="3838" spans="1:22" x14ac:dyDescent="0.25">
      <c r="A3838" t="s">
        <v>7</v>
      </c>
      <c r="B3838" s="2">
        <v>41621</v>
      </c>
      <c r="C3838" s="2" t="str">
        <f t="shared" si="59"/>
        <v>Ryegrass</v>
      </c>
      <c r="D3838">
        <v>20.887499999999999</v>
      </c>
      <c r="E3838">
        <v>26.1</v>
      </c>
      <c r="N3838">
        <v>0.13925000000000001</v>
      </c>
      <c r="O3838">
        <v>0.17399999999999999</v>
      </c>
    </row>
    <row r="3839" spans="1:22" x14ac:dyDescent="0.25">
      <c r="A3839" t="s">
        <v>7</v>
      </c>
      <c r="B3839" s="2">
        <v>41622</v>
      </c>
      <c r="C3839" s="2" t="str">
        <f t="shared" si="59"/>
        <v>Ryegrass</v>
      </c>
      <c r="D3839">
        <v>19.987500000000001</v>
      </c>
      <c r="E3839">
        <v>24.9</v>
      </c>
      <c r="N3839">
        <v>0.13325000000000001</v>
      </c>
      <c r="O3839">
        <v>0.16600000000000001</v>
      </c>
    </row>
    <row r="3840" spans="1:22" x14ac:dyDescent="0.25">
      <c r="A3840" t="s">
        <v>7</v>
      </c>
      <c r="B3840" s="2">
        <v>41623</v>
      </c>
      <c r="C3840" s="2" t="str">
        <f t="shared" si="59"/>
        <v>Ryegrass</v>
      </c>
      <c r="D3840">
        <v>18.899999999999999</v>
      </c>
      <c r="E3840">
        <v>23.4</v>
      </c>
      <c r="N3840">
        <v>0.126</v>
      </c>
      <c r="O3840">
        <v>0.156</v>
      </c>
    </row>
    <row r="3841" spans="1:22" x14ac:dyDescent="0.25">
      <c r="A3841" t="s">
        <v>7</v>
      </c>
      <c r="B3841" s="2">
        <v>41624</v>
      </c>
      <c r="C3841" s="2" t="str">
        <f t="shared" si="59"/>
        <v>Ryegrass</v>
      </c>
      <c r="D3841">
        <v>18.225000000000001</v>
      </c>
      <c r="E3841">
        <v>22.387499999999999</v>
      </c>
      <c r="N3841">
        <v>0.1215</v>
      </c>
      <c r="O3841">
        <v>0.14924999999999999</v>
      </c>
    </row>
    <row r="3842" spans="1:22" x14ac:dyDescent="0.25">
      <c r="A3842" t="s">
        <v>7</v>
      </c>
      <c r="B3842" s="2">
        <v>41625</v>
      </c>
      <c r="C3842" s="2" t="str">
        <f t="shared" si="59"/>
        <v>Ryegrass</v>
      </c>
      <c r="D3842">
        <v>18.45</v>
      </c>
      <c r="E3842">
        <v>22.537500000000001</v>
      </c>
      <c r="N3842">
        <v>0.123</v>
      </c>
      <c r="O3842">
        <v>0.15024999999999999</v>
      </c>
    </row>
    <row r="3843" spans="1:22" x14ac:dyDescent="0.25">
      <c r="A3843" t="s">
        <v>7</v>
      </c>
      <c r="B3843" s="2">
        <v>41626</v>
      </c>
      <c r="C3843" s="2" t="str">
        <f t="shared" ref="C3843:C3906" si="60">IF(ISNUMBER(SEARCH("Lucerne", A3843)),"Lucerne","Ryegrass")</f>
        <v>Ryegrass</v>
      </c>
      <c r="D3843">
        <v>19.387499999999999</v>
      </c>
      <c r="E3843">
        <v>22.95</v>
      </c>
      <c r="N3843">
        <v>0.12925</v>
      </c>
      <c r="O3843">
        <v>0.153</v>
      </c>
    </row>
    <row r="3844" spans="1:22" x14ac:dyDescent="0.25">
      <c r="A3844" t="s">
        <v>7</v>
      </c>
      <c r="B3844" s="2">
        <v>41627</v>
      </c>
      <c r="C3844" s="2" t="str">
        <f t="shared" si="60"/>
        <v>Ryegrass</v>
      </c>
      <c r="D3844">
        <v>19.425000000000001</v>
      </c>
      <c r="E3844">
        <v>22.8</v>
      </c>
      <c r="N3844">
        <v>0.1295</v>
      </c>
      <c r="O3844">
        <v>0.152</v>
      </c>
    </row>
    <row r="3845" spans="1:22" x14ac:dyDescent="0.25">
      <c r="A3845" t="s">
        <v>7</v>
      </c>
      <c r="B3845" s="2">
        <v>41628</v>
      </c>
      <c r="C3845" s="2" t="str">
        <f t="shared" si="60"/>
        <v>Ryegrass</v>
      </c>
      <c r="D3845">
        <v>23.324999999999999</v>
      </c>
      <c r="E3845">
        <v>27.524999999999999</v>
      </c>
      <c r="N3845">
        <v>0.1555</v>
      </c>
      <c r="O3845">
        <v>0.1835</v>
      </c>
    </row>
    <row r="3846" spans="1:22" x14ac:dyDescent="0.25">
      <c r="A3846" t="s">
        <v>7</v>
      </c>
      <c r="B3846" s="2">
        <v>41629</v>
      </c>
      <c r="C3846" s="2" t="str">
        <f t="shared" si="60"/>
        <v>Ryegrass</v>
      </c>
      <c r="D3846">
        <v>22.3125</v>
      </c>
      <c r="E3846">
        <v>26.737500000000001</v>
      </c>
      <c r="N3846">
        <v>0.14874999999999999</v>
      </c>
      <c r="O3846">
        <v>0.17824999999999999</v>
      </c>
    </row>
    <row r="3847" spans="1:22" x14ac:dyDescent="0.25">
      <c r="A3847" t="s">
        <v>7</v>
      </c>
      <c r="B3847" s="2">
        <v>41630</v>
      </c>
      <c r="C3847" s="2" t="str">
        <f t="shared" si="60"/>
        <v>Ryegrass</v>
      </c>
      <c r="D3847">
        <v>22.3125</v>
      </c>
      <c r="E3847">
        <v>26.587499999999999</v>
      </c>
      <c r="N3847">
        <v>0.14874999999999999</v>
      </c>
      <c r="O3847">
        <v>0.17724999999999999</v>
      </c>
    </row>
    <row r="3848" spans="1:22" x14ac:dyDescent="0.25">
      <c r="A3848" t="s">
        <v>7</v>
      </c>
      <c r="B3848" s="2">
        <v>41631</v>
      </c>
      <c r="C3848" s="2" t="str">
        <f t="shared" si="60"/>
        <v>Ryegrass</v>
      </c>
      <c r="D3848">
        <v>21.862500000000001</v>
      </c>
      <c r="E3848">
        <v>25.875</v>
      </c>
      <c r="N3848">
        <v>0.14574999999999999</v>
      </c>
      <c r="O3848">
        <v>0.17249999999999999</v>
      </c>
    </row>
    <row r="3849" spans="1:22" x14ac:dyDescent="0.25">
      <c r="A3849" t="s">
        <v>7</v>
      </c>
      <c r="B3849" s="2">
        <v>41632</v>
      </c>
      <c r="C3849" s="2" t="str">
        <f t="shared" si="60"/>
        <v>Ryegrass</v>
      </c>
      <c r="D3849">
        <v>21</v>
      </c>
      <c r="E3849">
        <v>25.012499999999999</v>
      </c>
      <c r="F3849">
        <v>22.151192819999999</v>
      </c>
      <c r="G3849">
        <v>19.55</v>
      </c>
      <c r="H3849">
        <v>18.100000000000001</v>
      </c>
      <c r="I3849">
        <v>18.123607639999999</v>
      </c>
      <c r="J3849">
        <v>19.55</v>
      </c>
      <c r="K3849">
        <v>20.75</v>
      </c>
      <c r="L3849">
        <v>23.05</v>
      </c>
      <c r="M3849">
        <v>187.28730049999999</v>
      </c>
      <c r="N3849">
        <v>0.14000000000000001</v>
      </c>
      <c r="O3849">
        <v>0.16675000000000001</v>
      </c>
      <c r="P3849">
        <v>0.221511928</v>
      </c>
      <c r="Q3849">
        <v>9.7750000000000004E-2</v>
      </c>
      <c r="R3849">
        <v>9.0499999999999997E-2</v>
      </c>
      <c r="S3849">
        <v>9.0618037999999998E-2</v>
      </c>
      <c r="T3849">
        <v>9.7750000000000004E-2</v>
      </c>
      <c r="U3849">
        <v>0.10375</v>
      </c>
      <c r="V3849">
        <v>0.11525000000000001</v>
      </c>
    </row>
    <row r="3850" spans="1:22" x14ac:dyDescent="0.25">
      <c r="A3850" t="s">
        <v>7</v>
      </c>
      <c r="B3850" s="2">
        <v>41633</v>
      </c>
      <c r="C3850" s="2" t="str">
        <f t="shared" si="60"/>
        <v>Ryegrass</v>
      </c>
      <c r="D3850">
        <v>20.287500000000001</v>
      </c>
      <c r="E3850">
        <v>24.15</v>
      </c>
      <c r="N3850">
        <v>0.13525000000000001</v>
      </c>
      <c r="O3850">
        <v>0.161</v>
      </c>
    </row>
    <row r="3851" spans="1:22" x14ac:dyDescent="0.25">
      <c r="A3851" t="s">
        <v>7</v>
      </c>
      <c r="B3851" s="2">
        <v>41634</v>
      </c>
      <c r="C3851" s="2" t="str">
        <f t="shared" si="60"/>
        <v>Ryegrass</v>
      </c>
      <c r="D3851">
        <v>25.3125</v>
      </c>
      <c r="E3851">
        <v>30.112500000000001</v>
      </c>
      <c r="N3851">
        <v>0.16875000000000001</v>
      </c>
      <c r="O3851">
        <v>0.20075000000000001</v>
      </c>
    </row>
    <row r="3852" spans="1:22" x14ac:dyDescent="0.25">
      <c r="A3852" t="s">
        <v>7</v>
      </c>
      <c r="B3852" s="2">
        <v>41635</v>
      </c>
      <c r="C3852" s="2" t="str">
        <f t="shared" si="60"/>
        <v>Ryegrass</v>
      </c>
      <c r="D3852">
        <v>25.612500000000001</v>
      </c>
      <c r="E3852">
        <v>30</v>
      </c>
      <c r="N3852">
        <v>0.17075000000000001</v>
      </c>
      <c r="O3852">
        <v>0.2</v>
      </c>
    </row>
    <row r="3853" spans="1:22" x14ac:dyDescent="0.25">
      <c r="A3853" t="s">
        <v>7</v>
      </c>
      <c r="B3853" s="2">
        <v>41636</v>
      </c>
      <c r="C3853" s="2" t="str">
        <f t="shared" si="60"/>
        <v>Ryegrass</v>
      </c>
      <c r="D3853">
        <v>27.337499999999999</v>
      </c>
      <c r="E3853">
        <v>30.75</v>
      </c>
      <c r="N3853">
        <v>0.18225</v>
      </c>
      <c r="O3853">
        <v>0.20499999999999999</v>
      </c>
    </row>
    <row r="3854" spans="1:22" x14ac:dyDescent="0.25">
      <c r="A3854" t="s">
        <v>7</v>
      </c>
      <c r="B3854" s="2">
        <v>41637</v>
      </c>
      <c r="C3854" s="2" t="str">
        <f t="shared" si="60"/>
        <v>Ryegrass</v>
      </c>
      <c r="D3854">
        <v>30.45</v>
      </c>
      <c r="E3854">
        <v>34.387500000000003</v>
      </c>
      <c r="N3854">
        <v>0.20300000000000001</v>
      </c>
      <c r="O3854">
        <v>0.22925000000000001</v>
      </c>
    </row>
    <row r="3855" spans="1:22" x14ac:dyDescent="0.25">
      <c r="A3855" t="s">
        <v>7</v>
      </c>
      <c r="B3855" s="2">
        <v>41638</v>
      </c>
      <c r="C3855" s="2" t="str">
        <f t="shared" si="60"/>
        <v>Ryegrass</v>
      </c>
      <c r="D3855">
        <v>32.024999999999999</v>
      </c>
      <c r="E3855">
        <v>35.212499999999999</v>
      </c>
      <c r="N3855">
        <v>0.2135</v>
      </c>
      <c r="O3855">
        <v>0.23474999999999999</v>
      </c>
    </row>
    <row r="3856" spans="1:22" x14ac:dyDescent="0.25">
      <c r="A3856" t="s">
        <v>7</v>
      </c>
      <c r="B3856" s="2">
        <v>41639</v>
      </c>
      <c r="C3856" s="2" t="str">
        <f t="shared" si="60"/>
        <v>Ryegrass</v>
      </c>
      <c r="D3856">
        <v>31.05</v>
      </c>
      <c r="E3856">
        <v>34.875</v>
      </c>
      <c r="N3856">
        <v>0.20699999999999999</v>
      </c>
      <c r="O3856">
        <v>0.23250000000000001</v>
      </c>
    </row>
    <row r="3857" spans="1:22" x14ac:dyDescent="0.25">
      <c r="A3857" t="s">
        <v>7</v>
      </c>
      <c r="B3857" s="2">
        <v>41640</v>
      </c>
      <c r="C3857" s="2" t="str">
        <f t="shared" si="60"/>
        <v>Ryegrass</v>
      </c>
      <c r="D3857">
        <v>29.625</v>
      </c>
      <c r="E3857">
        <v>33.862499999999997</v>
      </c>
      <c r="N3857">
        <v>0.19750000000000001</v>
      </c>
      <c r="O3857">
        <v>0.22575000000000001</v>
      </c>
    </row>
    <row r="3858" spans="1:22" x14ac:dyDescent="0.25">
      <c r="A3858" t="s">
        <v>7</v>
      </c>
      <c r="B3858" s="2">
        <v>41641</v>
      </c>
      <c r="C3858" s="2" t="str">
        <f t="shared" si="60"/>
        <v>Ryegrass</v>
      </c>
      <c r="D3858">
        <v>28.425000000000001</v>
      </c>
      <c r="E3858">
        <v>32.8125</v>
      </c>
      <c r="N3858">
        <v>0.1895</v>
      </c>
      <c r="O3858">
        <v>0.21875</v>
      </c>
    </row>
    <row r="3859" spans="1:22" x14ac:dyDescent="0.25">
      <c r="A3859" t="s">
        <v>7</v>
      </c>
      <c r="B3859" s="2">
        <v>41642</v>
      </c>
      <c r="C3859" s="2" t="str">
        <f t="shared" si="60"/>
        <v>Ryegrass</v>
      </c>
      <c r="D3859">
        <v>29.962499999999999</v>
      </c>
      <c r="E3859">
        <v>34.612499999999997</v>
      </c>
      <c r="N3859">
        <v>0.19975000000000001</v>
      </c>
      <c r="O3859">
        <v>0.23075000000000001</v>
      </c>
    </row>
    <row r="3860" spans="1:22" x14ac:dyDescent="0.25">
      <c r="A3860" t="s">
        <v>7</v>
      </c>
      <c r="B3860" s="2">
        <v>41643</v>
      </c>
      <c r="C3860" s="2" t="str">
        <f t="shared" si="60"/>
        <v>Ryegrass</v>
      </c>
      <c r="D3860">
        <v>27.9375</v>
      </c>
      <c r="E3860">
        <v>33.15</v>
      </c>
      <c r="N3860">
        <v>0.18625</v>
      </c>
      <c r="O3860">
        <v>0.221</v>
      </c>
    </row>
    <row r="3861" spans="1:22" x14ac:dyDescent="0.25">
      <c r="A3861" t="s">
        <v>7</v>
      </c>
      <c r="B3861" s="2">
        <v>41644</v>
      </c>
      <c r="C3861" s="2" t="str">
        <f t="shared" si="60"/>
        <v>Ryegrass</v>
      </c>
      <c r="D3861">
        <v>26.625</v>
      </c>
      <c r="E3861">
        <v>31.912500000000001</v>
      </c>
      <c r="N3861">
        <v>0.17749999999999999</v>
      </c>
      <c r="O3861">
        <v>0.21274999999999999</v>
      </c>
    </row>
    <row r="3862" spans="1:22" x14ac:dyDescent="0.25">
      <c r="A3862" t="s">
        <v>7</v>
      </c>
      <c r="B3862" s="2">
        <v>41645</v>
      </c>
      <c r="C3862" s="2" t="str">
        <f t="shared" si="60"/>
        <v>Ryegrass</v>
      </c>
      <c r="D3862">
        <v>25.05</v>
      </c>
      <c r="E3862">
        <v>30.45</v>
      </c>
      <c r="N3862">
        <v>0.16700000000000001</v>
      </c>
      <c r="O3862">
        <v>0.20300000000000001</v>
      </c>
    </row>
    <row r="3863" spans="1:22" x14ac:dyDescent="0.25">
      <c r="A3863" t="s">
        <v>7</v>
      </c>
      <c r="B3863" s="2">
        <v>41646</v>
      </c>
      <c r="C3863" s="2" t="str">
        <f t="shared" si="60"/>
        <v>Ryegrass</v>
      </c>
      <c r="D3863">
        <v>23.55</v>
      </c>
      <c r="E3863">
        <v>29.024999999999999</v>
      </c>
      <c r="F3863">
        <v>23.9</v>
      </c>
      <c r="G3863">
        <v>22.15</v>
      </c>
      <c r="H3863">
        <v>18.850000000000001</v>
      </c>
      <c r="I3863">
        <v>19.45</v>
      </c>
      <c r="J3863">
        <v>20.350000000000001</v>
      </c>
      <c r="K3863">
        <v>21.75</v>
      </c>
      <c r="L3863">
        <v>23.6</v>
      </c>
      <c r="M3863">
        <v>202.625</v>
      </c>
      <c r="N3863">
        <v>0.157</v>
      </c>
      <c r="O3863">
        <v>0.19350000000000001</v>
      </c>
      <c r="P3863">
        <v>0.23899999999999999</v>
      </c>
      <c r="Q3863">
        <v>0.11075</v>
      </c>
      <c r="R3863">
        <v>9.425E-2</v>
      </c>
      <c r="S3863">
        <v>9.7250000000000003E-2</v>
      </c>
      <c r="T3863">
        <v>0.10174999999999999</v>
      </c>
      <c r="U3863">
        <v>0.10875</v>
      </c>
      <c r="V3863">
        <v>0.11799999999999999</v>
      </c>
    </row>
    <row r="3864" spans="1:22" x14ac:dyDescent="0.25">
      <c r="A3864" t="s">
        <v>7</v>
      </c>
      <c r="B3864" s="2">
        <v>41647</v>
      </c>
      <c r="C3864" s="2" t="str">
        <f t="shared" si="60"/>
        <v>Ryegrass</v>
      </c>
      <c r="D3864">
        <v>22.5</v>
      </c>
      <c r="E3864">
        <v>27.824999999999999</v>
      </c>
      <c r="N3864">
        <v>0.15</v>
      </c>
      <c r="O3864">
        <v>0.1855</v>
      </c>
    </row>
    <row r="3865" spans="1:22" x14ac:dyDescent="0.25">
      <c r="A3865" t="s">
        <v>7</v>
      </c>
      <c r="B3865" s="2">
        <v>41648</v>
      </c>
      <c r="C3865" s="2" t="str">
        <f t="shared" si="60"/>
        <v>Ryegrass</v>
      </c>
      <c r="D3865">
        <v>21.375</v>
      </c>
      <c r="E3865">
        <v>26.324999999999999</v>
      </c>
      <c r="N3865">
        <v>0.14249999999999999</v>
      </c>
      <c r="O3865">
        <v>0.17549999999999999</v>
      </c>
    </row>
    <row r="3866" spans="1:22" x14ac:dyDescent="0.25">
      <c r="A3866" t="s">
        <v>7</v>
      </c>
      <c r="B3866" s="2">
        <v>41649</v>
      </c>
      <c r="C3866" s="2" t="str">
        <f t="shared" si="60"/>
        <v>Ryegrass</v>
      </c>
      <c r="D3866">
        <v>20.4375</v>
      </c>
      <c r="E3866">
        <v>25.087499999999999</v>
      </c>
      <c r="N3866">
        <v>0.13625000000000001</v>
      </c>
      <c r="O3866">
        <v>0.16725000000000001</v>
      </c>
    </row>
    <row r="3867" spans="1:22" x14ac:dyDescent="0.25">
      <c r="A3867" t="s">
        <v>7</v>
      </c>
      <c r="B3867" s="2">
        <v>41650</v>
      </c>
      <c r="C3867" s="2" t="str">
        <f t="shared" si="60"/>
        <v>Ryegrass</v>
      </c>
      <c r="D3867">
        <v>19.5</v>
      </c>
      <c r="E3867">
        <v>23.8125</v>
      </c>
      <c r="N3867">
        <v>0.13</v>
      </c>
      <c r="O3867">
        <v>0.15875</v>
      </c>
    </row>
    <row r="3868" spans="1:22" x14ac:dyDescent="0.25">
      <c r="A3868" t="s">
        <v>7</v>
      </c>
      <c r="B3868" s="2">
        <v>41651</v>
      </c>
      <c r="C3868" s="2" t="str">
        <f t="shared" si="60"/>
        <v>Ryegrass</v>
      </c>
      <c r="D3868">
        <v>18.787500000000001</v>
      </c>
      <c r="E3868">
        <v>22.725000000000001</v>
      </c>
      <c r="N3868">
        <v>0.12525</v>
      </c>
      <c r="O3868">
        <v>0.1515</v>
      </c>
    </row>
    <row r="3869" spans="1:22" x14ac:dyDescent="0.25">
      <c r="A3869" t="s">
        <v>7</v>
      </c>
      <c r="B3869" s="2">
        <v>41652</v>
      </c>
      <c r="C3869" s="2" t="str">
        <f t="shared" si="60"/>
        <v>Ryegrass</v>
      </c>
      <c r="D3869">
        <v>18</v>
      </c>
      <c r="E3869">
        <v>21.862500000000001</v>
      </c>
      <c r="N3869">
        <v>0.12</v>
      </c>
      <c r="O3869">
        <v>0.14574999999999999</v>
      </c>
    </row>
    <row r="3870" spans="1:22" x14ac:dyDescent="0.25">
      <c r="A3870" t="s">
        <v>7</v>
      </c>
      <c r="B3870" s="2">
        <v>41653</v>
      </c>
      <c r="C3870" s="2" t="str">
        <f t="shared" si="60"/>
        <v>Ryegrass</v>
      </c>
      <c r="D3870">
        <v>17.287500000000001</v>
      </c>
      <c r="E3870">
        <v>20.887499999999999</v>
      </c>
      <c r="N3870">
        <v>0.11525000000000001</v>
      </c>
      <c r="O3870">
        <v>0.13925000000000001</v>
      </c>
    </row>
    <row r="3871" spans="1:22" x14ac:dyDescent="0.25">
      <c r="A3871" t="s">
        <v>7</v>
      </c>
      <c r="B3871" s="2">
        <v>41654</v>
      </c>
      <c r="C3871" s="2" t="str">
        <f t="shared" si="60"/>
        <v>Ryegrass</v>
      </c>
      <c r="D3871">
        <v>16.725000000000001</v>
      </c>
      <c r="E3871">
        <v>20.100000000000001</v>
      </c>
      <c r="N3871">
        <v>0.1115</v>
      </c>
      <c r="O3871">
        <v>0.13400000000000001</v>
      </c>
    </row>
    <row r="3872" spans="1:22" x14ac:dyDescent="0.25">
      <c r="A3872" t="s">
        <v>7</v>
      </c>
      <c r="B3872" s="2">
        <v>41655</v>
      </c>
      <c r="C3872" s="2" t="str">
        <f t="shared" si="60"/>
        <v>Ryegrass</v>
      </c>
      <c r="D3872">
        <v>16.2</v>
      </c>
      <c r="E3872">
        <v>19.237500000000001</v>
      </c>
      <c r="N3872">
        <v>0.108</v>
      </c>
      <c r="O3872">
        <v>0.12825</v>
      </c>
    </row>
    <row r="3873" spans="1:22" x14ac:dyDescent="0.25">
      <c r="A3873" t="s">
        <v>7</v>
      </c>
      <c r="B3873" s="2">
        <v>41656</v>
      </c>
      <c r="C3873" s="2" t="str">
        <f t="shared" si="60"/>
        <v>Ryegrass</v>
      </c>
      <c r="D3873">
        <v>25.05</v>
      </c>
      <c r="E3873">
        <v>30.487500000000001</v>
      </c>
      <c r="N3873">
        <v>0.16700000000000001</v>
      </c>
      <c r="O3873">
        <v>0.20324999999999999</v>
      </c>
    </row>
    <row r="3874" spans="1:22" x14ac:dyDescent="0.25">
      <c r="A3874" t="s">
        <v>7</v>
      </c>
      <c r="B3874" s="2">
        <v>41657</v>
      </c>
      <c r="C3874" s="2" t="str">
        <f t="shared" si="60"/>
        <v>Ryegrass</v>
      </c>
      <c r="D3874">
        <v>23.0625</v>
      </c>
      <c r="E3874">
        <v>28.725000000000001</v>
      </c>
      <c r="N3874">
        <v>0.15375</v>
      </c>
      <c r="O3874">
        <v>0.1915</v>
      </c>
    </row>
    <row r="3875" spans="1:22" x14ac:dyDescent="0.25">
      <c r="A3875" t="s">
        <v>7</v>
      </c>
      <c r="B3875" s="2">
        <v>41658</v>
      </c>
      <c r="C3875" s="2" t="str">
        <f t="shared" si="60"/>
        <v>Ryegrass</v>
      </c>
      <c r="D3875">
        <v>22.05</v>
      </c>
      <c r="E3875">
        <v>27.6</v>
      </c>
      <c r="N3875">
        <v>0.14699999999999999</v>
      </c>
      <c r="O3875">
        <v>0.184</v>
      </c>
    </row>
    <row r="3876" spans="1:22" x14ac:dyDescent="0.25">
      <c r="A3876" t="s">
        <v>7</v>
      </c>
      <c r="B3876" s="2">
        <v>41659</v>
      </c>
      <c r="C3876" s="2" t="str">
        <f t="shared" si="60"/>
        <v>Ryegrass</v>
      </c>
      <c r="D3876">
        <v>20.737500000000001</v>
      </c>
      <c r="E3876">
        <v>26.287500000000001</v>
      </c>
      <c r="N3876">
        <v>0.13825000000000001</v>
      </c>
      <c r="O3876">
        <v>0.17524999999999999</v>
      </c>
    </row>
    <row r="3877" spans="1:22" x14ac:dyDescent="0.25">
      <c r="A3877" t="s">
        <v>7</v>
      </c>
      <c r="B3877" s="2">
        <v>41660</v>
      </c>
      <c r="C3877" s="2" t="str">
        <f t="shared" si="60"/>
        <v>Ryegrass</v>
      </c>
      <c r="D3877">
        <v>20.0625</v>
      </c>
      <c r="E3877">
        <v>25.35</v>
      </c>
      <c r="F3877">
        <v>21.917164320000001</v>
      </c>
      <c r="G3877">
        <v>20.45</v>
      </c>
      <c r="H3877">
        <v>18.900210189999999</v>
      </c>
      <c r="I3877">
        <v>19.05</v>
      </c>
      <c r="J3877">
        <v>20.05</v>
      </c>
      <c r="K3877">
        <v>21.25</v>
      </c>
      <c r="L3877">
        <v>23.75</v>
      </c>
      <c r="M3877">
        <v>190.77987450000001</v>
      </c>
      <c r="N3877">
        <v>0.13375000000000001</v>
      </c>
      <c r="O3877">
        <v>0.16900000000000001</v>
      </c>
      <c r="P3877">
        <v>0.219171643</v>
      </c>
      <c r="Q3877">
        <v>0.10224999999999999</v>
      </c>
      <c r="R3877">
        <v>9.4501051000000003E-2</v>
      </c>
      <c r="S3877">
        <v>9.5250000000000001E-2</v>
      </c>
      <c r="T3877">
        <v>0.10025000000000001</v>
      </c>
      <c r="U3877">
        <v>0.10625</v>
      </c>
      <c r="V3877">
        <v>0.11874999999999999</v>
      </c>
    </row>
    <row r="3878" spans="1:22" x14ac:dyDescent="0.25">
      <c r="A3878" t="s">
        <v>7</v>
      </c>
      <c r="B3878" s="2">
        <v>41661</v>
      </c>
      <c r="C3878" s="2" t="str">
        <f t="shared" si="60"/>
        <v>Ryegrass</v>
      </c>
      <c r="D3878">
        <v>19.912500000000001</v>
      </c>
      <c r="E3878">
        <v>25.087499999999999</v>
      </c>
      <c r="N3878">
        <v>0.13275000000000001</v>
      </c>
      <c r="O3878">
        <v>0.16725000000000001</v>
      </c>
    </row>
    <row r="3879" spans="1:22" x14ac:dyDescent="0.25">
      <c r="A3879" t="s">
        <v>7</v>
      </c>
      <c r="B3879" s="2">
        <v>41662</v>
      </c>
      <c r="C3879" s="2" t="str">
        <f t="shared" si="60"/>
        <v>Ryegrass</v>
      </c>
      <c r="D3879">
        <v>20.774999999999999</v>
      </c>
      <c r="E3879">
        <v>25.3125</v>
      </c>
      <c r="N3879">
        <v>0.13850000000000001</v>
      </c>
      <c r="O3879">
        <v>0.16875000000000001</v>
      </c>
    </row>
    <row r="3880" spans="1:22" x14ac:dyDescent="0.25">
      <c r="A3880" t="s">
        <v>7</v>
      </c>
      <c r="B3880" s="2">
        <v>41663</v>
      </c>
      <c r="C3880" s="2" t="str">
        <f t="shared" si="60"/>
        <v>Ryegrass</v>
      </c>
      <c r="D3880">
        <v>20.137499999999999</v>
      </c>
      <c r="E3880">
        <v>25.012499999999999</v>
      </c>
      <c r="N3880">
        <v>0.13425000000000001</v>
      </c>
      <c r="O3880">
        <v>0.16675000000000001</v>
      </c>
    </row>
    <row r="3881" spans="1:22" x14ac:dyDescent="0.25">
      <c r="A3881" t="s">
        <v>7</v>
      </c>
      <c r="B3881" s="2">
        <v>41664</v>
      </c>
      <c r="C3881" s="2" t="str">
        <f t="shared" si="60"/>
        <v>Ryegrass</v>
      </c>
      <c r="D3881">
        <v>19.574999999999999</v>
      </c>
      <c r="E3881">
        <v>24.5625</v>
      </c>
      <c r="N3881">
        <v>0.1305</v>
      </c>
      <c r="O3881">
        <v>0.16375000000000001</v>
      </c>
    </row>
    <row r="3882" spans="1:22" x14ac:dyDescent="0.25">
      <c r="A3882" t="s">
        <v>7</v>
      </c>
      <c r="B3882" s="2">
        <v>41665</v>
      </c>
      <c r="C3882" s="2" t="str">
        <f t="shared" si="60"/>
        <v>Ryegrass</v>
      </c>
      <c r="D3882">
        <v>18.899999999999999</v>
      </c>
      <c r="E3882">
        <v>23.925000000000001</v>
      </c>
      <c r="N3882">
        <v>0.126</v>
      </c>
      <c r="O3882">
        <v>0.1595</v>
      </c>
    </row>
    <row r="3883" spans="1:22" x14ac:dyDescent="0.25">
      <c r="A3883" t="s">
        <v>7</v>
      </c>
      <c r="B3883" s="2">
        <v>41666</v>
      </c>
      <c r="C3883" s="2" t="str">
        <f t="shared" si="60"/>
        <v>Ryegrass</v>
      </c>
      <c r="D3883">
        <v>19.612500000000001</v>
      </c>
      <c r="E3883">
        <v>24.412500000000001</v>
      </c>
      <c r="N3883">
        <v>0.13075000000000001</v>
      </c>
      <c r="O3883">
        <v>0.16275000000000001</v>
      </c>
    </row>
    <row r="3884" spans="1:22" x14ac:dyDescent="0.25">
      <c r="A3884" t="s">
        <v>7</v>
      </c>
      <c r="B3884" s="2">
        <v>41667</v>
      </c>
      <c r="C3884" s="2" t="str">
        <f t="shared" si="60"/>
        <v>Ryegrass</v>
      </c>
      <c r="D3884">
        <v>19.6875</v>
      </c>
      <c r="E3884">
        <v>24.074999999999999</v>
      </c>
      <c r="N3884">
        <v>0.13125000000000001</v>
      </c>
      <c r="O3884">
        <v>0.1605</v>
      </c>
    </row>
    <row r="3885" spans="1:22" x14ac:dyDescent="0.25">
      <c r="A3885" t="s">
        <v>7</v>
      </c>
      <c r="B3885" s="2">
        <v>41668</v>
      </c>
      <c r="C3885" s="2" t="str">
        <f t="shared" si="60"/>
        <v>Ryegrass</v>
      </c>
      <c r="D3885">
        <v>19.425000000000001</v>
      </c>
      <c r="E3885">
        <v>23.737500000000001</v>
      </c>
      <c r="N3885">
        <v>0.1295</v>
      </c>
      <c r="O3885">
        <v>0.15825</v>
      </c>
    </row>
    <row r="3886" spans="1:22" x14ac:dyDescent="0.25">
      <c r="A3886" t="s">
        <v>7</v>
      </c>
      <c r="B3886" s="2">
        <v>41669</v>
      </c>
      <c r="C3886" s="2" t="str">
        <f t="shared" si="60"/>
        <v>Ryegrass</v>
      </c>
      <c r="D3886">
        <v>18.862500000000001</v>
      </c>
      <c r="E3886">
        <v>23.175000000000001</v>
      </c>
      <c r="N3886">
        <v>0.12575</v>
      </c>
      <c r="O3886">
        <v>0.1545</v>
      </c>
    </row>
    <row r="3887" spans="1:22" x14ac:dyDescent="0.25">
      <c r="A3887" t="s">
        <v>7</v>
      </c>
      <c r="B3887" s="2">
        <v>41670</v>
      </c>
      <c r="C3887" s="2" t="str">
        <f t="shared" si="60"/>
        <v>Ryegrass</v>
      </c>
      <c r="D3887">
        <v>26.887499999999999</v>
      </c>
      <c r="E3887">
        <v>32.174999999999997</v>
      </c>
      <c r="N3887">
        <v>0.17924999999999999</v>
      </c>
      <c r="O3887">
        <v>0.2145</v>
      </c>
    </row>
    <row r="3888" spans="1:22" x14ac:dyDescent="0.25">
      <c r="A3888" t="s">
        <v>7</v>
      </c>
      <c r="B3888" s="2">
        <v>41671</v>
      </c>
      <c r="C3888" s="2" t="str">
        <f t="shared" si="60"/>
        <v>Ryegrass</v>
      </c>
      <c r="D3888">
        <v>25.387499999999999</v>
      </c>
      <c r="E3888">
        <v>31.35</v>
      </c>
      <c r="N3888">
        <v>0.16925000000000001</v>
      </c>
      <c r="O3888">
        <v>0.20899999999999999</v>
      </c>
    </row>
    <row r="3889" spans="1:22" x14ac:dyDescent="0.25">
      <c r="A3889" t="s">
        <v>7</v>
      </c>
      <c r="B3889" s="2">
        <v>41672</v>
      </c>
      <c r="C3889" s="2" t="str">
        <f t="shared" si="60"/>
        <v>Ryegrass</v>
      </c>
      <c r="D3889">
        <v>24.6</v>
      </c>
      <c r="E3889">
        <v>30.524999999999999</v>
      </c>
      <c r="N3889">
        <v>0.16400000000000001</v>
      </c>
      <c r="O3889">
        <v>0.20349999999999999</v>
      </c>
    </row>
    <row r="3890" spans="1:22" x14ac:dyDescent="0.25">
      <c r="A3890" t="s">
        <v>7</v>
      </c>
      <c r="B3890" s="2">
        <v>41673</v>
      </c>
      <c r="C3890" s="2" t="str">
        <f t="shared" si="60"/>
        <v>Ryegrass</v>
      </c>
      <c r="D3890">
        <v>23.7</v>
      </c>
      <c r="E3890">
        <v>29.662500000000001</v>
      </c>
      <c r="N3890">
        <v>0.158</v>
      </c>
      <c r="O3890">
        <v>0.19775000000000001</v>
      </c>
    </row>
    <row r="3891" spans="1:22" x14ac:dyDescent="0.25">
      <c r="A3891" t="s">
        <v>7</v>
      </c>
      <c r="B3891" s="2">
        <v>41674</v>
      </c>
      <c r="C3891" s="2" t="str">
        <f t="shared" si="60"/>
        <v>Ryegrass</v>
      </c>
      <c r="D3891">
        <v>22.65</v>
      </c>
      <c r="E3891">
        <v>28.762499999999999</v>
      </c>
      <c r="F3891">
        <v>24.25</v>
      </c>
      <c r="G3891">
        <v>21.65</v>
      </c>
      <c r="H3891">
        <v>18.95</v>
      </c>
      <c r="I3891">
        <v>19.45</v>
      </c>
      <c r="J3891">
        <v>20.663613519999998</v>
      </c>
      <c r="K3891">
        <v>22.1</v>
      </c>
      <c r="L3891">
        <v>24.4</v>
      </c>
      <c r="M3891">
        <v>202.8761135</v>
      </c>
      <c r="N3891">
        <v>0.151</v>
      </c>
      <c r="O3891">
        <v>0.19175</v>
      </c>
      <c r="P3891">
        <v>0.24249999999999999</v>
      </c>
      <c r="Q3891">
        <v>0.10825</v>
      </c>
      <c r="R3891">
        <v>9.4750000000000001E-2</v>
      </c>
      <c r="S3891">
        <v>9.7250000000000003E-2</v>
      </c>
      <c r="T3891">
        <v>0.103318068</v>
      </c>
      <c r="U3891">
        <v>0.1105</v>
      </c>
      <c r="V3891">
        <v>0.122</v>
      </c>
    </row>
    <row r="3892" spans="1:22" x14ac:dyDescent="0.25">
      <c r="A3892" t="s">
        <v>7</v>
      </c>
      <c r="B3892" s="2">
        <v>41675</v>
      </c>
      <c r="C3892" s="2" t="str">
        <f t="shared" si="60"/>
        <v>Ryegrass</v>
      </c>
      <c r="D3892">
        <v>21.524999999999999</v>
      </c>
      <c r="E3892">
        <v>27.75</v>
      </c>
      <c r="N3892">
        <v>0.14349999999999999</v>
      </c>
      <c r="O3892">
        <v>0.185</v>
      </c>
    </row>
    <row r="3893" spans="1:22" x14ac:dyDescent="0.25">
      <c r="A3893" t="s">
        <v>7</v>
      </c>
      <c r="B3893" s="2">
        <v>41676</v>
      </c>
      <c r="C3893" s="2" t="str">
        <f t="shared" si="60"/>
        <v>Ryegrass</v>
      </c>
      <c r="D3893">
        <v>21.15</v>
      </c>
      <c r="E3893">
        <v>27.337499999999999</v>
      </c>
      <c r="N3893">
        <v>0.14099999999999999</v>
      </c>
      <c r="O3893">
        <v>0.18225</v>
      </c>
    </row>
    <row r="3894" spans="1:22" x14ac:dyDescent="0.25">
      <c r="A3894" t="s">
        <v>7</v>
      </c>
      <c r="B3894" s="2">
        <v>41677</v>
      </c>
      <c r="C3894" s="2" t="str">
        <f t="shared" si="60"/>
        <v>Ryegrass</v>
      </c>
      <c r="D3894">
        <v>20.55</v>
      </c>
      <c r="E3894">
        <v>26.587499999999999</v>
      </c>
      <c r="N3894">
        <v>0.13700000000000001</v>
      </c>
      <c r="O3894">
        <v>0.17724999999999999</v>
      </c>
    </row>
    <row r="3895" spans="1:22" x14ac:dyDescent="0.25">
      <c r="A3895" t="s">
        <v>7</v>
      </c>
      <c r="B3895" s="2">
        <v>41678</v>
      </c>
      <c r="C3895" s="2" t="str">
        <f t="shared" si="60"/>
        <v>Ryegrass</v>
      </c>
      <c r="D3895">
        <v>20.024999999999999</v>
      </c>
      <c r="E3895">
        <v>25.875</v>
      </c>
      <c r="N3895">
        <v>0.13350000000000001</v>
      </c>
      <c r="O3895">
        <v>0.17249999999999999</v>
      </c>
    </row>
    <row r="3896" spans="1:22" x14ac:dyDescent="0.25">
      <c r="A3896" t="s">
        <v>7</v>
      </c>
      <c r="B3896" s="2">
        <v>41679</v>
      </c>
      <c r="C3896" s="2" t="str">
        <f t="shared" si="60"/>
        <v>Ryegrass</v>
      </c>
      <c r="D3896">
        <v>20.25</v>
      </c>
      <c r="E3896">
        <v>25.387499999999999</v>
      </c>
      <c r="N3896">
        <v>0.13500000000000001</v>
      </c>
      <c r="O3896">
        <v>0.16925000000000001</v>
      </c>
    </row>
    <row r="3897" spans="1:22" x14ac:dyDescent="0.25">
      <c r="A3897" t="s">
        <v>7</v>
      </c>
      <c r="B3897" s="2">
        <v>41680</v>
      </c>
      <c r="C3897" s="2" t="str">
        <f t="shared" si="60"/>
        <v>Ryegrass</v>
      </c>
      <c r="D3897">
        <v>20.475000000000001</v>
      </c>
      <c r="E3897">
        <v>25.237500000000001</v>
      </c>
      <c r="N3897">
        <v>0.13650000000000001</v>
      </c>
      <c r="O3897">
        <v>0.16825000000000001</v>
      </c>
    </row>
    <row r="3898" spans="1:22" x14ac:dyDescent="0.25">
      <c r="A3898" t="s">
        <v>7</v>
      </c>
      <c r="B3898" s="2">
        <v>41681</v>
      </c>
      <c r="C3898" s="2" t="str">
        <f t="shared" si="60"/>
        <v>Ryegrass</v>
      </c>
      <c r="D3898">
        <v>20.175000000000001</v>
      </c>
      <c r="E3898">
        <v>24.9</v>
      </c>
      <c r="N3898">
        <v>0.13450000000000001</v>
      </c>
      <c r="O3898">
        <v>0.16600000000000001</v>
      </c>
    </row>
    <row r="3899" spans="1:22" x14ac:dyDescent="0.25">
      <c r="A3899" t="s">
        <v>7</v>
      </c>
      <c r="B3899" s="2">
        <v>41682</v>
      </c>
      <c r="C3899" s="2" t="str">
        <f t="shared" si="60"/>
        <v>Ryegrass</v>
      </c>
      <c r="D3899">
        <v>19.574999999999999</v>
      </c>
      <c r="E3899">
        <v>24.3</v>
      </c>
      <c r="N3899">
        <v>0.1305</v>
      </c>
      <c r="O3899">
        <v>0.16200000000000001</v>
      </c>
    </row>
    <row r="3900" spans="1:22" x14ac:dyDescent="0.25">
      <c r="A3900" t="s">
        <v>7</v>
      </c>
      <c r="B3900" s="2">
        <v>41683</v>
      </c>
      <c r="C3900" s="2" t="str">
        <f t="shared" si="60"/>
        <v>Ryegrass</v>
      </c>
      <c r="D3900">
        <v>20.287500000000001</v>
      </c>
      <c r="E3900">
        <v>24.1875</v>
      </c>
      <c r="N3900">
        <v>0.13525000000000001</v>
      </c>
      <c r="O3900">
        <v>0.16125</v>
      </c>
    </row>
    <row r="3901" spans="1:22" x14ac:dyDescent="0.25">
      <c r="A3901" t="s">
        <v>7</v>
      </c>
      <c r="B3901" s="2">
        <v>41684</v>
      </c>
      <c r="C3901" s="2" t="str">
        <f t="shared" si="60"/>
        <v>Ryegrass</v>
      </c>
      <c r="D3901">
        <v>27.375</v>
      </c>
      <c r="E3901">
        <v>29.324999999999999</v>
      </c>
      <c r="N3901">
        <v>0.1825</v>
      </c>
      <c r="O3901">
        <v>0.19550000000000001</v>
      </c>
    </row>
    <row r="3902" spans="1:22" x14ac:dyDescent="0.25">
      <c r="A3902" t="s">
        <v>7</v>
      </c>
      <c r="B3902" s="2">
        <v>41685</v>
      </c>
      <c r="C3902" s="2" t="str">
        <f t="shared" si="60"/>
        <v>Ryegrass</v>
      </c>
      <c r="D3902">
        <v>26.512499999999999</v>
      </c>
      <c r="E3902">
        <v>29.4</v>
      </c>
      <c r="N3902">
        <v>0.17674999999999999</v>
      </c>
      <c r="O3902">
        <v>0.19600000000000001</v>
      </c>
    </row>
    <row r="3903" spans="1:22" x14ac:dyDescent="0.25">
      <c r="A3903" t="s">
        <v>7</v>
      </c>
      <c r="B3903" s="2">
        <v>41686</v>
      </c>
      <c r="C3903" s="2" t="str">
        <f t="shared" si="60"/>
        <v>Ryegrass</v>
      </c>
      <c r="D3903">
        <v>25.537500000000001</v>
      </c>
      <c r="E3903">
        <v>29.137499999999999</v>
      </c>
      <c r="N3903">
        <v>0.17025000000000001</v>
      </c>
      <c r="O3903">
        <v>0.19425000000000001</v>
      </c>
    </row>
    <row r="3904" spans="1:22" x14ac:dyDescent="0.25">
      <c r="A3904" t="s">
        <v>7</v>
      </c>
      <c r="B3904" s="2">
        <v>41687</v>
      </c>
      <c r="C3904" s="2" t="str">
        <f t="shared" si="60"/>
        <v>Ryegrass</v>
      </c>
      <c r="D3904">
        <v>24.375</v>
      </c>
      <c r="E3904">
        <v>28.612500000000001</v>
      </c>
      <c r="N3904">
        <v>0.16250000000000001</v>
      </c>
      <c r="O3904">
        <v>0.19075</v>
      </c>
    </row>
    <row r="3905" spans="1:22" x14ac:dyDescent="0.25">
      <c r="A3905" t="s">
        <v>7</v>
      </c>
      <c r="B3905" s="2">
        <v>41688</v>
      </c>
      <c r="C3905" s="2" t="str">
        <f t="shared" si="60"/>
        <v>Ryegrass</v>
      </c>
      <c r="D3905">
        <v>23.512499999999999</v>
      </c>
      <c r="E3905">
        <v>28.125</v>
      </c>
      <c r="F3905">
        <v>22.626644030000001</v>
      </c>
      <c r="G3905">
        <v>20.45</v>
      </c>
      <c r="H3905">
        <v>18.436823700000001</v>
      </c>
      <c r="I3905">
        <v>18.45</v>
      </c>
      <c r="J3905">
        <v>19.75</v>
      </c>
      <c r="K3905">
        <v>21.05</v>
      </c>
      <c r="L3905">
        <v>22.9</v>
      </c>
      <c r="M3905">
        <v>195.3009677</v>
      </c>
      <c r="N3905">
        <v>0.15675</v>
      </c>
      <c r="O3905">
        <v>0.1875</v>
      </c>
      <c r="P3905">
        <v>0.22626644000000001</v>
      </c>
      <c r="Q3905">
        <v>0.10224999999999999</v>
      </c>
      <c r="R3905">
        <v>9.2184117999999995E-2</v>
      </c>
      <c r="S3905">
        <v>9.2249999999999999E-2</v>
      </c>
      <c r="T3905">
        <v>9.8750000000000004E-2</v>
      </c>
      <c r="U3905">
        <v>0.10525</v>
      </c>
      <c r="V3905">
        <v>0.1145</v>
      </c>
    </row>
    <row r="3906" spans="1:22" x14ac:dyDescent="0.25">
      <c r="A3906" t="s">
        <v>7</v>
      </c>
      <c r="B3906" s="2">
        <v>41689</v>
      </c>
      <c r="C3906" s="2" t="str">
        <f t="shared" si="60"/>
        <v>Ryegrass</v>
      </c>
      <c r="D3906">
        <v>22.387499999999999</v>
      </c>
      <c r="E3906">
        <v>27.412500000000001</v>
      </c>
      <c r="N3906">
        <v>0.14924999999999999</v>
      </c>
      <c r="O3906">
        <v>0.18275</v>
      </c>
    </row>
    <row r="3907" spans="1:22" x14ac:dyDescent="0.25">
      <c r="A3907" t="s">
        <v>7</v>
      </c>
      <c r="B3907" s="2">
        <v>41690</v>
      </c>
      <c r="C3907" s="2" t="str">
        <f t="shared" ref="C3907:C3970" si="61">IF(ISNUMBER(SEARCH("Lucerne", A3907)),"Lucerne","Ryegrass")</f>
        <v>Ryegrass</v>
      </c>
      <c r="D3907">
        <v>21.6</v>
      </c>
      <c r="E3907">
        <v>26.774999999999999</v>
      </c>
      <c r="N3907">
        <v>0.14399999999999999</v>
      </c>
      <c r="O3907">
        <v>0.17849999999999999</v>
      </c>
    </row>
    <row r="3908" spans="1:22" x14ac:dyDescent="0.25">
      <c r="A3908" t="s">
        <v>7</v>
      </c>
      <c r="B3908" s="2">
        <v>41691</v>
      </c>
      <c r="C3908" s="2" t="str">
        <f t="shared" si="61"/>
        <v>Ryegrass</v>
      </c>
      <c r="D3908">
        <v>20.85</v>
      </c>
      <c r="E3908">
        <v>26.175000000000001</v>
      </c>
      <c r="N3908">
        <v>0.13900000000000001</v>
      </c>
      <c r="O3908">
        <v>0.17449999999999999</v>
      </c>
    </row>
    <row r="3909" spans="1:22" x14ac:dyDescent="0.25">
      <c r="A3909" t="s">
        <v>7</v>
      </c>
      <c r="B3909" s="2">
        <v>41692</v>
      </c>
      <c r="C3909" s="2" t="str">
        <f t="shared" si="61"/>
        <v>Ryegrass</v>
      </c>
      <c r="D3909">
        <v>20.137499999999999</v>
      </c>
      <c r="E3909">
        <v>25.462499999999999</v>
      </c>
      <c r="N3909">
        <v>0.13425000000000001</v>
      </c>
      <c r="O3909">
        <v>0.16975000000000001</v>
      </c>
    </row>
    <row r="3910" spans="1:22" x14ac:dyDescent="0.25">
      <c r="A3910" t="s">
        <v>7</v>
      </c>
      <c r="B3910" s="2">
        <v>41693</v>
      </c>
      <c r="C3910" s="2" t="str">
        <f t="shared" si="61"/>
        <v>Ryegrass</v>
      </c>
      <c r="D3910">
        <v>20.925000000000001</v>
      </c>
      <c r="E3910">
        <v>25.8</v>
      </c>
      <c r="N3910">
        <v>0.13950000000000001</v>
      </c>
      <c r="O3910">
        <v>0.17199999999999999</v>
      </c>
    </row>
    <row r="3911" spans="1:22" x14ac:dyDescent="0.25">
      <c r="A3911" t="s">
        <v>7</v>
      </c>
      <c r="B3911" s="2">
        <v>41694</v>
      </c>
      <c r="C3911" s="2" t="str">
        <f t="shared" si="61"/>
        <v>Ryegrass</v>
      </c>
      <c r="D3911">
        <v>23.737500000000001</v>
      </c>
      <c r="E3911">
        <v>28.387499999999999</v>
      </c>
      <c r="N3911">
        <v>0.15825</v>
      </c>
      <c r="O3911">
        <v>0.18925</v>
      </c>
    </row>
    <row r="3912" spans="1:22" x14ac:dyDescent="0.25">
      <c r="A3912" t="s">
        <v>7</v>
      </c>
      <c r="B3912" s="2">
        <v>41695</v>
      </c>
      <c r="C3912" s="2" t="str">
        <f t="shared" si="61"/>
        <v>Ryegrass</v>
      </c>
      <c r="D3912">
        <v>23.137499999999999</v>
      </c>
      <c r="E3912">
        <v>27.9375</v>
      </c>
      <c r="N3912">
        <v>0.15425</v>
      </c>
      <c r="O3912">
        <v>0.18625</v>
      </c>
    </row>
    <row r="3913" spans="1:22" x14ac:dyDescent="0.25">
      <c r="A3913" t="s">
        <v>7</v>
      </c>
      <c r="B3913" s="2">
        <v>41696</v>
      </c>
      <c r="C3913" s="2" t="str">
        <f t="shared" si="61"/>
        <v>Ryegrass</v>
      </c>
      <c r="D3913">
        <v>22.537500000000001</v>
      </c>
      <c r="E3913">
        <v>27.5625</v>
      </c>
      <c r="N3913">
        <v>0.15024999999999999</v>
      </c>
      <c r="O3913">
        <v>0.18375</v>
      </c>
    </row>
    <row r="3914" spans="1:22" x14ac:dyDescent="0.25">
      <c r="A3914" t="s">
        <v>7</v>
      </c>
      <c r="B3914" s="2">
        <v>41697</v>
      </c>
      <c r="C3914" s="2" t="str">
        <f t="shared" si="61"/>
        <v>Ryegrass</v>
      </c>
      <c r="D3914">
        <v>21.787500000000001</v>
      </c>
      <c r="E3914">
        <v>31.912500000000001</v>
      </c>
      <c r="N3914">
        <v>0.14524999999999999</v>
      </c>
      <c r="O3914">
        <v>0.21274999999999999</v>
      </c>
    </row>
    <row r="3915" spans="1:22" x14ac:dyDescent="0.25">
      <c r="A3915" t="s">
        <v>7</v>
      </c>
      <c r="B3915" s="2">
        <v>41698</v>
      </c>
      <c r="C3915" s="2" t="str">
        <f t="shared" si="61"/>
        <v>Ryegrass</v>
      </c>
      <c r="D3915">
        <v>28.012499999999999</v>
      </c>
      <c r="E3915">
        <v>34.612499999999997</v>
      </c>
      <c r="N3915">
        <v>0.18675</v>
      </c>
      <c r="O3915">
        <v>0.23075000000000001</v>
      </c>
    </row>
    <row r="3916" spans="1:22" x14ac:dyDescent="0.25">
      <c r="A3916" t="s">
        <v>7</v>
      </c>
      <c r="B3916" s="2">
        <v>41699</v>
      </c>
      <c r="C3916" s="2" t="str">
        <f t="shared" si="61"/>
        <v>Ryegrass</v>
      </c>
      <c r="D3916">
        <v>31.5</v>
      </c>
      <c r="E3916">
        <v>36.487499999999997</v>
      </c>
      <c r="N3916">
        <v>0.21</v>
      </c>
      <c r="O3916">
        <v>0.24324999999999999</v>
      </c>
    </row>
    <row r="3917" spans="1:22" x14ac:dyDescent="0.25">
      <c r="A3917" t="s">
        <v>7</v>
      </c>
      <c r="B3917" s="2">
        <v>41700</v>
      </c>
      <c r="C3917" s="2" t="str">
        <f t="shared" si="61"/>
        <v>Ryegrass</v>
      </c>
      <c r="D3917">
        <v>30.15</v>
      </c>
      <c r="E3917">
        <v>35.549999999999997</v>
      </c>
      <c r="N3917">
        <v>0.20100000000000001</v>
      </c>
      <c r="O3917">
        <v>0.23699999999999999</v>
      </c>
    </row>
    <row r="3918" spans="1:22" x14ac:dyDescent="0.25">
      <c r="A3918" t="s">
        <v>7</v>
      </c>
      <c r="B3918" s="2">
        <v>41701</v>
      </c>
      <c r="C3918" s="2" t="str">
        <f t="shared" si="61"/>
        <v>Ryegrass</v>
      </c>
      <c r="D3918">
        <v>31.462499999999999</v>
      </c>
      <c r="E3918">
        <v>36.6</v>
      </c>
      <c r="N3918">
        <v>0.20974999999999999</v>
      </c>
      <c r="O3918">
        <v>0.24399999999999999</v>
      </c>
    </row>
    <row r="3919" spans="1:22" x14ac:dyDescent="0.25">
      <c r="A3919" t="s">
        <v>7</v>
      </c>
      <c r="B3919" s="2">
        <v>41702</v>
      </c>
      <c r="C3919" s="2" t="str">
        <f t="shared" si="61"/>
        <v>Ryegrass</v>
      </c>
      <c r="D3919">
        <v>32.512500000000003</v>
      </c>
      <c r="E3919">
        <v>36.5625</v>
      </c>
      <c r="N3919">
        <v>0.21675</v>
      </c>
      <c r="O3919">
        <v>0.24374999999999999</v>
      </c>
    </row>
    <row r="3920" spans="1:22" x14ac:dyDescent="0.25">
      <c r="A3920" t="s">
        <v>7</v>
      </c>
      <c r="B3920" s="2">
        <v>41703</v>
      </c>
      <c r="C3920" s="2" t="str">
        <f t="shared" si="61"/>
        <v>Ryegrass</v>
      </c>
      <c r="D3920">
        <v>39.712499999999999</v>
      </c>
      <c r="E3920">
        <v>42.1875</v>
      </c>
      <c r="N3920">
        <v>0.26474999999999999</v>
      </c>
      <c r="O3920">
        <v>0.28125</v>
      </c>
    </row>
    <row r="3921" spans="1:15" x14ac:dyDescent="0.25">
      <c r="A3921" t="s">
        <v>7</v>
      </c>
      <c r="B3921" s="2">
        <v>41704</v>
      </c>
      <c r="C3921" s="2" t="str">
        <f t="shared" si="61"/>
        <v>Ryegrass</v>
      </c>
      <c r="D3921">
        <v>36.674999999999997</v>
      </c>
      <c r="E3921">
        <v>39.375</v>
      </c>
      <c r="N3921">
        <v>0.2445</v>
      </c>
      <c r="O3921">
        <v>0.26250000000000001</v>
      </c>
    </row>
    <row r="3922" spans="1:15" x14ac:dyDescent="0.25">
      <c r="A3922" t="s">
        <v>7</v>
      </c>
      <c r="B3922" s="2">
        <v>41705</v>
      </c>
      <c r="C3922" s="2" t="str">
        <f t="shared" si="61"/>
        <v>Ryegrass</v>
      </c>
      <c r="D3922">
        <v>35.0625</v>
      </c>
      <c r="E3922">
        <v>38.325000000000003</v>
      </c>
      <c r="N3922">
        <v>0.23375000000000001</v>
      </c>
      <c r="O3922">
        <v>0.2555</v>
      </c>
    </row>
    <row r="3923" spans="1:15" x14ac:dyDescent="0.25">
      <c r="A3923" t="s">
        <v>7</v>
      </c>
      <c r="B3923" s="2">
        <v>41706</v>
      </c>
      <c r="C3923" s="2" t="str">
        <f t="shared" si="61"/>
        <v>Ryegrass</v>
      </c>
      <c r="D3923">
        <v>33.712499999999999</v>
      </c>
      <c r="E3923">
        <v>37.537500000000001</v>
      </c>
      <c r="N3923">
        <v>0.22475000000000001</v>
      </c>
      <c r="O3923">
        <v>0.25024999999999997</v>
      </c>
    </row>
    <row r="3924" spans="1:15" x14ac:dyDescent="0.25">
      <c r="A3924" t="s">
        <v>7</v>
      </c>
      <c r="B3924" s="2">
        <v>41707</v>
      </c>
      <c r="C3924" s="2" t="str">
        <f t="shared" si="61"/>
        <v>Ryegrass</v>
      </c>
      <c r="D3924">
        <v>32.587499999999999</v>
      </c>
      <c r="E3924">
        <v>36.712499999999999</v>
      </c>
      <c r="N3924">
        <v>0.21725</v>
      </c>
      <c r="O3924">
        <v>0.24475</v>
      </c>
    </row>
    <row r="3925" spans="1:15" x14ac:dyDescent="0.25">
      <c r="A3925" t="s">
        <v>7</v>
      </c>
      <c r="B3925" s="2">
        <v>41708</v>
      </c>
      <c r="C3925" s="2" t="str">
        <f t="shared" si="61"/>
        <v>Ryegrass</v>
      </c>
      <c r="D3925">
        <v>31.65</v>
      </c>
      <c r="E3925">
        <v>36</v>
      </c>
      <c r="N3925">
        <v>0.21099999999999999</v>
      </c>
      <c r="O3925">
        <v>0.24</v>
      </c>
    </row>
    <row r="3926" spans="1:15" x14ac:dyDescent="0.25">
      <c r="A3926" t="s">
        <v>7</v>
      </c>
      <c r="B3926" s="2">
        <v>41709</v>
      </c>
      <c r="C3926" s="2" t="str">
        <f t="shared" si="61"/>
        <v>Ryegrass</v>
      </c>
      <c r="D3926">
        <v>30.824999999999999</v>
      </c>
      <c r="E3926">
        <v>35.362499999999997</v>
      </c>
      <c r="N3926">
        <v>0.20549999999999999</v>
      </c>
      <c r="O3926">
        <v>0.23574999999999999</v>
      </c>
    </row>
    <row r="3927" spans="1:15" x14ac:dyDescent="0.25">
      <c r="A3927" t="s">
        <v>7</v>
      </c>
      <c r="B3927" s="2">
        <v>41710</v>
      </c>
      <c r="C3927" s="2" t="str">
        <f t="shared" si="61"/>
        <v>Ryegrass</v>
      </c>
      <c r="D3927">
        <v>30.1875</v>
      </c>
      <c r="E3927">
        <v>34.875</v>
      </c>
      <c r="N3927">
        <v>0.20125000000000001</v>
      </c>
      <c r="O3927">
        <v>0.23250000000000001</v>
      </c>
    </row>
    <row r="3928" spans="1:15" x14ac:dyDescent="0.25">
      <c r="A3928" t="s">
        <v>7</v>
      </c>
      <c r="B3928" s="2">
        <v>41711</v>
      </c>
      <c r="C3928" s="2" t="str">
        <f t="shared" si="61"/>
        <v>Ryegrass</v>
      </c>
      <c r="D3928">
        <v>29.287500000000001</v>
      </c>
      <c r="E3928">
        <v>34.162500000000001</v>
      </c>
      <c r="N3928">
        <v>0.19525000000000001</v>
      </c>
      <c r="O3928">
        <v>0.22775000000000001</v>
      </c>
    </row>
    <row r="3929" spans="1:15" x14ac:dyDescent="0.25">
      <c r="A3929" t="s">
        <v>7</v>
      </c>
      <c r="B3929" s="2">
        <v>41712</v>
      </c>
      <c r="C3929" s="2" t="str">
        <f t="shared" si="61"/>
        <v>Ryegrass</v>
      </c>
      <c r="D3929">
        <v>28.425000000000001</v>
      </c>
      <c r="E3929">
        <v>33.524999999999999</v>
      </c>
      <c r="N3929">
        <v>0.1895</v>
      </c>
      <c r="O3929">
        <v>0.2235</v>
      </c>
    </row>
    <row r="3930" spans="1:15" x14ac:dyDescent="0.25">
      <c r="A3930" t="s">
        <v>7</v>
      </c>
      <c r="B3930" s="2">
        <v>41713</v>
      </c>
      <c r="C3930" s="2" t="str">
        <f t="shared" si="61"/>
        <v>Ryegrass</v>
      </c>
      <c r="D3930">
        <v>27.487500000000001</v>
      </c>
      <c r="E3930">
        <v>32.85</v>
      </c>
      <c r="N3930">
        <v>0.18325</v>
      </c>
      <c r="O3930">
        <v>0.219</v>
      </c>
    </row>
    <row r="3931" spans="1:15" x14ac:dyDescent="0.25">
      <c r="A3931" t="s">
        <v>7</v>
      </c>
      <c r="B3931" s="2">
        <v>41714</v>
      </c>
      <c r="C3931" s="2" t="str">
        <f t="shared" si="61"/>
        <v>Ryegrass</v>
      </c>
      <c r="D3931">
        <v>28.3125</v>
      </c>
      <c r="E3931">
        <v>32.85</v>
      </c>
      <c r="N3931">
        <v>0.18875</v>
      </c>
      <c r="O3931">
        <v>0.219</v>
      </c>
    </row>
    <row r="3932" spans="1:15" x14ac:dyDescent="0.25">
      <c r="A3932" t="s">
        <v>7</v>
      </c>
      <c r="B3932" s="2">
        <v>41715</v>
      </c>
      <c r="C3932" s="2" t="str">
        <f t="shared" si="61"/>
        <v>Ryegrass</v>
      </c>
      <c r="D3932">
        <v>35.1</v>
      </c>
      <c r="E3932">
        <v>36.524999999999999</v>
      </c>
      <c r="N3932">
        <v>0.23400000000000001</v>
      </c>
      <c r="O3932">
        <v>0.24349999999999999</v>
      </c>
    </row>
    <row r="3933" spans="1:15" x14ac:dyDescent="0.25">
      <c r="A3933" t="s">
        <v>7</v>
      </c>
      <c r="B3933" s="2">
        <v>41716</v>
      </c>
      <c r="C3933" s="2" t="str">
        <f t="shared" si="61"/>
        <v>Ryegrass</v>
      </c>
      <c r="D3933">
        <v>33.6</v>
      </c>
      <c r="E3933">
        <v>36.112499999999997</v>
      </c>
      <c r="N3933">
        <v>0.224</v>
      </c>
      <c r="O3933">
        <v>0.24074999999999999</v>
      </c>
    </row>
    <row r="3934" spans="1:15" x14ac:dyDescent="0.25">
      <c r="A3934" t="s">
        <v>7</v>
      </c>
      <c r="B3934" s="2">
        <v>41717</v>
      </c>
      <c r="C3934" s="2" t="str">
        <f t="shared" si="61"/>
        <v>Ryegrass</v>
      </c>
      <c r="D3934">
        <v>32.924999999999997</v>
      </c>
      <c r="E3934">
        <v>35.8125</v>
      </c>
      <c r="N3934">
        <v>0.2195</v>
      </c>
      <c r="O3934">
        <v>0.23874999999999999</v>
      </c>
    </row>
    <row r="3935" spans="1:15" x14ac:dyDescent="0.25">
      <c r="A3935" t="s">
        <v>7</v>
      </c>
      <c r="B3935" s="2">
        <v>41718</v>
      </c>
      <c r="C3935" s="2" t="str">
        <f t="shared" si="61"/>
        <v>Ryegrass</v>
      </c>
      <c r="D3935">
        <v>31.912500000000001</v>
      </c>
      <c r="E3935">
        <v>35.362499999999997</v>
      </c>
      <c r="N3935">
        <v>0.21274999999999999</v>
      </c>
      <c r="O3935">
        <v>0.23574999999999999</v>
      </c>
    </row>
    <row r="3936" spans="1:15" x14ac:dyDescent="0.25">
      <c r="A3936" t="s">
        <v>7</v>
      </c>
      <c r="B3936" s="2">
        <v>41719</v>
      </c>
      <c r="C3936" s="2" t="str">
        <f t="shared" si="61"/>
        <v>Ryegrass</v>
      </c>
      <c r="D3936">
        <v>30.824999999999999</v>
      </c>
      <c r="E3936">
        <v>34.612499999999997</v>
      </c>
      <c r="N3936">
        <v>0.20549999999999999</v>
      </c>
      <c r="O3936">
        <v>0.23075000000000001</v>
      </c>
    </row>
    <row r="3937" spans="1:22" x14ac:dyDescent="0.25">
      <c r="A3937" t="s">
        <v>7</v>
      </c>
      <c r="B3937" s="2">
        <v>41720</v>
      </c>
      <c r="C3937" s="2" t="str">
        <f t="shared" si="61"/>
        <v>Ryegrass</v>
      </c>
      <c r="D3937">
        <v>29.774999999999999</v>
      </c>
      <c r="E3937">
        <v>34.012500000000003</v>
      </c>
      <c r="N3937">
        <v>0.19850000000000001</v>
      </c>
      <c r="O3937">
        <v>0.22675000000000001</v>
      </c>
    </row>
    <row r="3938" spans="1:22" x14ac:dyDescent="0.25">
      <c r="A3938" t="s">
        <v>7</v>
      </c>
      <c r="B3938" s="2">
        <v>41721</v>
      </c>
      <c r="C3938" s="2" t="str">
        <f t="shared" si="61"/>
        <v>Ryegrass</v>
      </c>
      <c r="D3938">
        <v>28.912500000000001</v>
      </c>
      <c r="E3938">
        <v>33.375</v>
      </c>
      <c r="N3938">
        <v>0.19275</v>
      </c>
      <c r="O3938">
        <v>0.2225</v>
      </c>
    </row>
    <row r="3939" spans="1:22" x14ac:dyDescent="0.25">
      <c r="A3939" t="s">
        <v>7</v>
      </c>
      <c r="B3939" s="2">
        <v>41722</v>
      </c>
      <c r="C3939" s="2" t="str">
        <f t="shared" si="61"/>
        <v>Ryegrass</v>
      </c>
      <c r="D3939">
        <v>28.012499999999999</v>
      </c>
      <c r="E3939">
        <v>32.774999999999999</v>
      </c>
      <c r="N3939">
        <v>0.18675</v>
      </c>
      <c r="O3939">
        <v>0.2185</v>
      </c>
    </row>
    <row r="3940" spans="1:22" x14ac:dyDescent="0.25">
      <c r="A3940" t="s">
        <v>7</v>
      </c>
      <c r="B3940" s="2">
        <v>41723</v>
      </c>
      <c r="C3940" s="2" t="str">
        <f t="shared" si="61"/>
        <v>Ryegrass</v>
      </c>
      <c r="D3940">
        <v>27.1875</v>
      </c>
      <c r="E3940">
        <v>32.174999999999997</v>
      </c>
      <c r="N3940">
        <v>0.18124999999999999</v>
      </c>
      <c r="O3940">
        <v>0.2145</v>
      </c>
    </row>
    <row r="3941" spans="1:22" x14ac:dyDescent="0.25">
      <c r="A3941" t="s">
        <v>7</v>
      </c>
      <c r="B3941" s="2">
        <v>41724</v>
      </c>
      <c r="C3941" s="2" t="str">
        <f t="shared" si="61"/>
        <v>Ryegrass</v>
      </c>
      <c r="D3941">
        <v>31.012499999999999</v>
      </c>
      <c r="E3941">
        <v>37.162500000000001</v>
      </c>
      <c r="F3941">
        <v>24.61</v>
      </c>
      <c r="G3941">
        <v>19.760000000000002</v>
      </c>
      <c r="H3941">
        <v>14.014763759999999</v>
      </c>
      <c r="I3941">
        <v>13.07321454</v>
      </c>
      <c r="J3941">
        <v>13.94</v>
      </c>
      <c r="K3941">
        <v>15.94910662</v>
      </c>
      <c r="L3941">
        <v>17.54</v>
      </c>
      <c r="M3941">
        <v>187.0620849</v>
      </c>
      <c r="N3941">
        <v>0.20674999999999999</v>
      </c>
      <c r="O3941">
        <v>0.24775</v>
      </c>
      <c r="P3941">
        <v>0.24610000000000001</v>
      </c>
      <c r="Q3941">
        <v>9.8799999999999999E-2</v>
      </c>
      <c r="R3941">
        <v>7.0073818999999996E-2</v>
      </c>
      <c r="S3941">
        <v>6.5366072999999997E-2</v>
      </c>
      <c r="T3941">
        <v>6.9699999999999998E-2</v>
      </c>
      <c r="U3941">
        <v>7.9745532999999993E-2</v>
      </c>
      <c r="V3941">
        <v>8.77E-2</v>
      </c>
    </row>
    <row r="3942" spans="1:22" x14ac:dyDescent="0.25">
      <c r="A3942" t="s">
        <v>7</v>
      </c>
      <c r="B3942" s="2">
        <v>41725</v>
      </c>
      <c r="C3942" s="2" t="str">
        <f t="shared" si="61"/>
        <v>Ryegrass</v>
      </c>
      <c r="D3942">
        <v>30.824999999999999</v>
      </c>
      <c r="E3942">
        <v>36.5625</v>
      </c>
      <c r="N3942">
        <v>0.20549999999999999</v>
      </c>
      <c r="O3942">
        <v>0.24374999999999999</v>
      </c>
    </row>
    <row r="3943" spans="1:22" x14ac:dyDescent="0.25">
      <c r="A3943" t="s">
        <v>7</v>
      </c>
      <c r="B3943" s="2">
        <v>41726</v>
      </c>
      <c r="C3943" s="2" t="str">
        <f t="shared" si="61"/>
        <v>Ryegrass</v>
      </c>
      <c r="D3943">
        <v>30.412500000000001</v>
      </c>
      <c r="E3943">
        <v>35.962499999999999</v>
      </c>
      <c r="N3943">
        <v>0.20275000000000001</v>
      </c>
      <c r="O3943">
        <v>0.23974999999999999</v>
      </c>
    </row>
    <row r="3944" spans="1:22" x14ac:dyDescent="0.25">
      <c r="A3944" t="s">
        <v>7</v>
      </c>
      <c r="B3944" s="2">
        <v>41727</v>
      </c>
      <c r="C3944" s="2" t="str">
        <f t="shared" si="61"/>
        <v>Ryegrass</v>
      </c>
      <c r="D3944">
        <v>29.962499999999999</v>
      </c>
      <c r="E3944">
        <v>35.475000000000001</v>
      </c>
      <c r="N3944">
        <v>0.19975000000000001</v>
      </c>
      <c r="O3944">
        <v>0.23649999999999999</v>
      </c>
    </row>
    <row r="3945" spans="1:22" x14ac:dyDescent="0.25">
      <c r="A3945" t="s">
        <v>7</v>
      </c>
      <c r="B3945" s="2">
        <v>41728</v>
      </c>
      <c r="C3945" s="2" t="str">
        <f t="shared" si="61"/>
        <v>Ryegrass</v>
      </c>
      <c r="D3945">
        <v>29.7</v>
      </c>
      <c r="E3945">
        <v>34.987499999999997</v>
      </c>
      <c r="N3945">
        <v>0.19800000000000001</v>
      </c>
      <c r="O3945">
        <v>0.23325000000000001</v>
      </c>
    </row>
    <row r="3946" spans="1:22" x14ac:dyDescent="0.25">
      <c r="A3946" t="s">
        <v>7</v>
      </c>
      <c r="B3946" s="2">
        <v>41729</v>
      </c>
      <c r="C3946" s="2" t="str">
        <f t="shared" si="61"/>
        <v>Ryegrass</v>
      </c>
      <c r="D3946">
        <v>29.362500000000001</v>
      </c>
      <c r="E3946">
        <v>34.575000000000003</v>
      </c>
      <c r="N3946">
        <v>0.19575000000000001</v>
      </c>
      <c r="O3946">
        <v>0.23050000000000001</v>
      </c>
    </row>
    <row r="3947" spans="1:22" x14ac:dyDescent="0.25">
      <c r="A3947" t="s">
        <v>7</v>
      </c>
      <c r="B3947" s="2">
        <v>41730</v>
      </c>
      <c r="C3947" s="2" t="str">
        <f t="shared" si="61"/>
        <v>Ryegrass</v>
      </c>
      <c r="D3947">
        <v>28.95</v>
      </c>
      <c r="E3947">
        <v>34.087499999999999</v>
      </c>
      <c r="N3947">
        <v>0.193</v>
      </c>
      <c r="O3947">
        <v>0.22725000000000001</v>
      </c>
    </row>
    <row r="3948" spans="1:22" x14ac:dyDescent="0.25">
      <c r="A3948" t="s">
        <v>7</v>
      </c>
      <c r="B3948" s="2">
        <v>41731</v>
      </c>
      <c r="C3948" s="2" t="str">
        <f t="shared" si="61"/>
        <v>Ryegrass</v>
      </c>
      <c r="D3948">
        <v>28.6875</v>
      </c>
      <c r="E3948">
        <v>33.712499999999999</v>
      </c>
      <c r="N3948">
        <v>0.19125</v>
      </c>
      <c r="O3948">
        <v>0.22475000000000001</v>
      </c>
    </row>
    <row r="3949" spans="1:22" x14ac:dyDescent="0.25">
      <c r="A3949" t="s">
        <v>7</v>
      </c>
      <c r="B3949" s="2">
        <v>41732</v>
      </c>
      <c r="C3949" s="2" t="str">
        <f t="shared" si="61"/>
        <v>Ryegrass</v>
      </c>
      <c r="D3949">
        <v>28.237500000000001</v>
      </c>
      <c r="E3949">
        <v>33.262500000000003</v>
      </c>
      <c r="N3949">
        <v>0.18825</v>
      </c>
      <c r="O3949">
        <v>0.22175</v>
      </c>
    </row>
    <row r="3950" spans="1:22" x14ac:dyDescent="0.25">
      <c r="A3950" t="s">
        <v>7</v>
      </c>
      <c r="B3950" s="2">
        <v>41733</v>
      </c>
      <c r="C3950" s="2" t="str">
        <f t="shared" si="61"/>
        <v>Ryegrass</v>
      </c>
      <c r="D3950">
        <v>27.75</v>
      </c>
      <c r="E3950">
        <v>32.85</v>
      </c>
      <c r="N3950">
        <v>0.185</v>
      </c>
      <c r="O3950">
        <v>0.219</v>
      </c>
    </row>
    <row r="3951" spans="1:22" x14ac:dyDescent="0.25">
      <c r="A3951" t="s">
        <v>7</v>
      </c>
      <c r="B3951" s="2">
        <v>41734</v>
      </c>
      <c r="C3951" s="2" t="str">
        <f t="shared" si="61"/>
        <v>Ryegrass</v>
      </c>
      <c r="D3951">
        <v>27.1875</v>
      </c>
      <c r="E3951">
        <v>32.4</v>
      </c>
      <c r="N3951">
        <v>0.18124999999999999</v>
      </c>
      <c r="O3951">
        <v>0.216</v>
      </c>
    </row>
    <row r="3952" spans="1:22" x14ac:dyDescent="0.25">
      <c r="A3952" t="s">
        <v>7</v>
      </c>
      <c r="B3952" s="2">
        <v>41735</v>
      </c>
      <c r="C3952" s="2" t="str">
        <f t="shared" si="61"/>
        <v>Ryegrass</v>
      </c>
      <c r="D3952">
        <v>27.1875</v>
      </c>
      <c r="E3952">
        <v>32.137500000000003</v>
      </c>
      <c r="N3952">
        <v>0.18124999999999999</v>
      </c>
      <c r="O3952">
        <v>0.21425</v>
      </c>
    </row>
    <row r="3953" spans="1:22" x14ac:dyDescent="0.25">
      <c r="A3953" t="s">
        <v>7</v>
      </c>
      <c r="B3953" s="2">
        <v>41736</v>
      </c>
      <c r="C3953" s="2" t="str">
        <f t="shared" si="61"/>
        <v>Ryegrass</v>
      </c>
      <c r="D3953">
        <v>27.3</v>
      </c>
      <c r="E3953">
        <v>32.0625</v>
      </c>
      <c r="N3953">
        <v>0.182</v>
      </c>
      <c r="O3953">
        <v>0.21375</v>
      </c>
    </row>
    <row r="3954" spans="1:22" x14ac:dyDescent="0.25">
      <c r="A3954" t="s">
        <v>7</v>
      </c>
      <c r="B3954" s="2">
        <v>41737</v>
      </c>
      <c r="C3954" s="2" t="str">
        <f t="shared" si="61"/>
        <v>Ryegrass</v>
      </c>
      <c r="D3954">
        <v>41.212499999999999</v>
      </c>
      <c r="E3954">
        <v>43.875</v>
      </c>
      <c r="N3954">
        <v>0.27474999999999999</v>
      </c>
      <c r="O3954">
        <v>0.29249999999999998</v>
      </c>
    </row>
    <row r="3955" spans="1:22" x14ac:dyDescent="0.25">
      <c r="A3955" t="s">
        <v>7</v>
      </c>
      <c r="B3955" s="2">
        <v>41738</v>
      </c>
      <c r="C3955" s="2" t="str">
        <f t="shared" si="61"/>
        <v>Ryegrass</v>
      </c>
      <c r="D3955">
        <v>38.549999999999997</v>
      </c>
      <c r="E3955">
        <v>40.35</v>
      </c>
      <c r="N3955">
        <v>0.25700000000000001</v>
      </c>
      <c r="O3955">
        <v>0.26900000000000002</v>
      </c>
    </row>
    <row r="3956" spans="1:22" x14ac:dyDescent="0.25">
      <c r="A3956" t="s">
        <v>7</v>
      </c>
      <c r="B3956" s="2">
        <v>41739</v>
      </c>
      <c r="C3956" s="2" t="str">
        <f t="shared" si="61"/>
        <v>Ryegrass</v>
      </c>
      <c r="D3956">
        <v>41.325000000000003</v>
      </c>
      <c r="E3956">
        <v>41.362499999999997</v>
      </c>
      <c r="N3956">
        <v>0.27550000000000002</v>
      </c>
      <c r="O3956">
        <v>0.27575</v>
      </c>
    </row>
    <row r="3957" spans="1:22" x14ac:dyDescent="0.25">
      <c r="A3957" t="s">
        <v>7</v>
      </c>
      <c r="B3957" s="2">
        <v>41740</v>
      </c>
      <c r="C3957" s="2" t="str">
        <f t="shared" si="61"/>
        <v>Ryegrass</v>
      </c>
      <c r="D3957">
        <v>39.637500000000003</v>
      </c>
      <c r="E3957">
        <v>40.575000000000003</v>
      </c>
      <c r="N3957">
        <v>0.26424999999999998</v>
      </c>
      <c r="O3957">
        <v>0.27050000000000002</v>
      </c>
    </row>
    <row r="3958" spans="1:22" x14ac:dyDescent="0.25">
      <c r="A3958" t="s">
        <v>7</v>
      </c>
      <c r="B3958" s="2">
        <v>41741</v>
      </c>
      <c r="C3958" s="2" t="str">
        <f t="shared" si="61"/>
        <v>Ryegrass</v>
      </c>
      <c r="D3958">
        <v>39.450000000000003</v>
      </c>
      <c r="E3958">
        <v>40.387500000000003</v>
      </c>
      <c r="N3958">
        <v>0.26300000000000001</v>
      </c>
      <c r="O3958">
        <v>0.26924999999999999</v>
      </c>
    </row>
    <row r="3959" spans="1:22" x14ac:dyDescent="0.25">
      <c r="A3959" t="s">
        <v>7</v>
      </c>
      <c r="B3959" s="2">
        <v>41742</v>
      </c>
      <c r="C3959" s="2" t="str">
        <f t="shared" si="61"/>
        <v>Ryegrass</v>
      </c>
      <c r="D3959">
        <v>42.45</v>
      </c>
      <c r="E3959">
        <v>42.524999999999999</v>
      </c>
      <c r="N3959">
        <v>0.28299999999999997</v>
      </c>
      <c r="O3959">
        <v>0.28349999999999997</v>
      </c>
    </row>
    <row r="3960" spans="1:22" x14ac:dyDescent="0.25">
      <c r="A3960" t="s">
        <v>7</v>
      </c>
      <c r="B3960" s="2">
        <v>41743</v>
      </c>
      <c r="C3960" s="2" t="str">
        <f t="shared" si="61"/>
        <v>Ryegrass</v>
      </c>
      <c r="D3960">
        <v>40.274999999999999</v>
      </c>
      <c r="E3960">
        <v>40.987499999999997</v>
      </c>
      <c r="N3960">
        <v>0.26850000000000002</v>
      </c>
      <c r="O3960">
        <v>0.27324999999999999</v>
      </c>
    </row>
    <row r="3961" spans="1:22" x14ac:dyDescent="0.25">
      <c r="A3961" t="s">
        <v>7</v>
      </c>
      <c r="B3961" s="2">
        <v>41744</v>
      </c>
      <c r="C3961" s="2" t="str">
        <f t="shared" si="61"/>
        <v>Ryegrass</v>
      </c>
      <c r="D3961">
        <v>39.299999999999997</v>
      </c>
      <c r="E3961">
        <v>40.387500000000003</v>
      </c>
      <c r="F3961">
        <v>25.33</v>
      </c>
      <c r="G3961">
        <v>20.66</v>
      </c>
      <c r="H3961">
        <v>14.78</v>
      </c>
      <c r="I3961">
        <v>14.72</v>
      </c>
      <c r="J3961">
        <v>16.16</v>
      </c>
      <c r="K3961">
        <v>19.658043459999998</v>
      </c>
      <c r="L3961">
        <v>20.18</v>
      </c>
      <c r="M3961">
        <v>211.1755435</v>
      </c>
      <c r="N3961">
        <v>0.26200000000000001</v>
      </c>
      <c r="O3961">
        <v>0.26924999999999999</v>
      </c>
      <c r="P3961">
        <v>0.25330000000000003</v>
      </c>
      <c r="Q3961">
        <v>0.1033</v>
      </c>
      <c r="R3961">
        <v>7.3899999999999993E-2</v>
      </c>
      <c r="S3961">
        <v>7.3599999999999999E-2</v>
      </c>
      <c r="T3961">
        <v>8.0799999999999997E-2</v>
      </c>
      <c r="U3961">
        <v>9.8290216999999999E-2</v>
      </c>
      <c r="V3961">
        <v>0.1009</v>
      </c>
    </row>
    <row r="3962" spans="1:22" x14ac:dyDescent="0.25">
      <c r="A3962" t="s">
        <v>7</v>
      </c>
      <c r="B3962" s="2">
        <v>41745</v>
      </c>
      <c r="C3962" s="2" t="str">
        <f t="shared" si="61"/>
        <v>Ryegrass</v>
      </c>
      <c r="D3962">
        <v>38.8125</v>
      </c>
      <c r="E3962">
        <v>39.9</v>
      </c>
      <c r="N3962">
        <v>0.25874999999999998</v>
      </c>
      <c r="O3962">
        <v>0.26600000000000001</v>
      </c>
    </row>
    <row r="3963" spans="1:22" x14ac:dyDescent="0.25">
      <c r="A3963" t="s">
        <v>7</v>
      </c>
      <c r="B3963" s="2">
        <v>41746</v>
      </c>
      <c r="C3963" s="2" t="str">
        <f t="shared" si="61"/>
        <v>Ryegrass</v>
      </c>
      <c r="D3963">
        <v>41.887500000000003</v>
      </c>
      <c r="E3963">
        <v>41.8125</v>
      </c>
      <c r="N3963">
        <v>0.27925</v>
      </c>
      <c r="O3963">
        <v>0.27875</v>
      </c>
    </row>
    <row r="3964" spans="1:22" x14ac:dyDescent="0.25">
      <c r="A3964" t="s">
        <v>7</v>
      </c>
      <c r="B3964" s="2">
        <v>41747</v>
      </c>
      <c r="C3964" s="2" t="str">
        <f t="shared" si="61"/>
        <v>Ryegrass</v>
      </c>
      <c r="D3964">
        <v>45.75</v>
      </c>
      <c r="E3964">
        <v>44.8125</v>
      </c>
      <c r="N3964">
        <v>0.30499999999999999</v>
      </c>
      <c r="O3964">
        <v>0.29875000000000002</v>
      </c>
    </row>
    <row r="3965" spans="1:22" x14ac:dyDescent="0.25">
      <c r="A3965" t="s">
        <v>7</v>
      </c>
      <c r="B3965" s="2">
        <v>41748</v>
      </c>
      <c r="C3965" s="2" t="str">
        <f t="shared" si="61"/>
        <v>Ryegrass</v>
      </c>
      <c r="D3965">
        <v>43.012500000000003</v>
      </c>
      <c r="E3965">
        <v>42.787500000000001</v>
      </c>
      <c r="N3965">
        <v>0.28675</v>
      </c>
      <c r="O3965">
        <v>0.28525</v>
      </c>
    </row>
    <row r="3966" spans="1:22" x14ac:dyDescent="0.25">
      <c r="A3966" t="s">
        <v>7</v>
      </c>
      <c r="B3966" s="2">
        <v>41749</v>
      </c>
      <c r="C3966" s="2" t="str">
        <f t="shared" si="61"/>
        <v>Ryegrass</v>
      </c>
      <c r="D3966">
        <v>40.875</v>
      </c>
      <c r="E3966">
        <v>41.325000000000003</v>
      </c>
      <c r="N3966">
        <v>0.27250000000000002</v>
      </c>
      <c r="O3966">
        <v>0.27550000000000002</v>
      </c>
    </row>
    <row r="3967" spans="1:22" x14ac:dyDescent="0.25">
      <c r="A3967" t="s">
        <v>7</v>
      </c>
      <c r="B3967" s="2">
        <v>41750</v>
      </c>
      <c r="C3967" s="2" t="str">
        <f t="shared" si="61"/>
        <v>Ryegrass</v>
      </c>
      <c r="D3967">
        <v>39.412500000000001</v>
      </c>
      <c r="E3967">
        <v>40.5</v>
      </c>
      <c r="N3967">
        <v>0.26274999999999998</v>
      </c>
      <c r="O3967">
        <v>0.27</v>
      </c>
    </row>
    <row r="3968" spans="1:22" x14ac:dyDescent="0.25">
      <c r="A3968" t="s">
        <v>7</v>
      </c>
      <c r="B3968" s="2">
        <v>41751</v>
      </c>
      <c r="C3968" s="2" t="str">
        <f t="shared" si="61"/>
        <v>Ryegrass</v>
      </c>
      <c r="D3968">
        <v>38.549999999999997</v>
      </c>
      <c r="E3968">
        <v>39.9</v>
      </c>
      <c r="N3968">
        <v>0.25700000000000001</v>
      </c>
      <c r="O3968">
        <v>0.26600000000000001</v>
      </c>
    </row>
    <row r="3969" spans="1:15" x14ac:dyDescent="0.25">
      <c r="A3969" t="s">
        <v>7</v>
      </c>
      <c r="B3969" s="2">
        <v>41752</v>
      </c>
      <c r="C3969" s="2" t="str">
        <f t="shared" si="61"/>
        <v>Ryegrass</v>
      </c>
      <c r="D3969">
        <v>39.9375</v>
      </c>
      <c r="E3969">
        <v>40.200000000000003</v>
      </c>
      <c r="N3969">
        <v>0.26624999999999999</v>
      </c>
      <c r="O3969">
        <v>0.26800000000000002</v>
      </c>
    </row>
    <row r="3970" spans="1:15" x14ac:dyDescent="0.25">
      <c r="A3970" t="s">
        <v>7</v>
      </c>
      <c r="B3970" s="2">
        <v>41753</v>
      </c>
      <c r="C3970" s="2" t="str">
        <f t="shared" si="61"/>
        <v>Ryegrass</v>
      </c>
      <c r="D3970">
        <v>39.674999999999997</v>
      </c>
      <c r="E3970">
        <v>40.049999999999997</v>
      </c>
      <c r="N3970">
        <v>0.26450000000000001</v>
      </c>
      <c r="O3970">
        <v>0.26700000000000002</v>
      </c>
    </row>
    <row r="3971" spans="1:15" x14ac:dyDescent="0.25">
      <c r="A3971" t="s">
        <v>7</v>
      </c>
      <c r="B3971" s="2">
        <v>41754</v>
      </c>
      <c r="C3971" s="2" t="str">
        <f t="shared" ref="C3971:C4034" si="62">IF(ISNUMBER(SEARCH("Lucerne", A3971)),"Lucerne","Ryegrass")</f>
        <v>Ryegrass</v>
      </c>
      <c r="D3971">
        <v>39.075000000000003</v>
      </c>
      <c r="E3971">
        <v>39.787500000000001</v>
      </c>
      <c r="N3971">
        <v>0.26050000000000001</v>
      </c>
      <c r="O3971">
        <v>0.26524999999999999</v>
      </c>
    </row>
    <row r="3972" spans="1:15" x14ac:dyDescent="0.25">
      <c r="A3972" t="s">
        <v>7</v>
      </c>
      <c r="B3972" s="2">
        <v>41755</v>
      </c>
      <c r="C3972" s="2" t="str">
        <f t="shared" si="62"/>
        <v>Ryegrass</v>
      </c>
      <c r="D3972">
        <v>37.987499999999997</v>
      </c>
      <c r="E3972">
        <v>39.299999999999997</v>
      </c>
      <c r="N3972">
        <v>0.25324999999999998</v>
      </c>
      <c r="O3972">
        <v>0.26200000000000001</v>
      </c>
    </row>
    <row r="3973" spans="1:15" x14ac:dyDescent="0.25">
      <c r="A3973" t="s">
        <v>7</v>
      </c>
      <c r="B3973" s="2">
        <v>41756</v>
      </c>
      <c r="C3973" s="2" t="str">
        <f t="shared" si="62"/>
        <v>Ryegrass</v>
      </c>
      <c r="D3973">
        <v>37.087499999999999</v>
      </c>
      <c r="E3973">
        <v>38.85</v>
      </c>
      <c r="N3973">
        <v>0.24725</v>
      </c>
      <c r="O3973">
        <v>0.25900000000000001</v>
      </c>
    </row>
    <row r="3974" spans="1:15" x14ac:dyDescent="0.25">
      <c r="A3974" t="s">
        <v>7</v>
      </c>
      <c r="B3974" s="2">
        <v>41757</v>
      </c>
      <c r="C3974" s="2" t="str">
        <f t="shared" si="62"/>
        <v>Ryegrass</v>
      </c>
      <c r="D3974">
        <v>36.825000000000003</v>
      </c>
      <c r="E3974">
        <v>38.549999999999997</v>
      </c>
      <c r="N3974">
        <v>0.2455</v>
      </c>
      <c r="O3974">
        <v>0.25700000000000001</v>
      </c>
    </row>
    <row r="3975" spans="1:15" x14ac:dyDescent="0.25">
      <c r="A3975" t="s">
        <v>7</v>
      </c>
      <c r="B3975" s="2">
        <v>41758</v>
      </c>
      <c r="C3975" s="2" t="str">
        <f t="shared" si="62"/>
        <v>Ryegrass</v>
      </c>
      <c r="D3975">
        <v>47.662500000000001</v>
      </c>
      <c r="E3975">
        <v>45.825000000000003</v>
      </c>
      <c r="N3975">
        <v>0.31774999999999998</v>
      </c>
      <c r="O3975">
        <v>0.30549999999999999</v>
      </c>
    </row>
    <row r="3976" spans="1:15" x14ac:dyDescent="0.25">
      <c r="A3976" t="s">
        <v>7</v>
      </c>
      <c r="B3976" s="2">
        <v>41759</v>
      </c>
      <c r="C3976" s="2" t="str">
        <f t="shared" si="62"/>
        <v>Ryegrass</v>
      </c>
      <c r="D3976">
        <v>43.462499999999999</v>
      </c>
      <c r="E3976">
        <v>42.787500000000001</v>
      </c>
      <c r="N3976">
        <v>0.28975000000000001</v>
      </c>
      <c r="O3976">
        <v>0.28525</v>
      </c>
    </row>
    <row r="3977" spans="1:15" x14ac:dyDescent="0.25">
      <c r="A3977" t="s">
        <v>7</v>
      </c>
      <c r="B3977" s="2">
        <v>41760</v>
      </c>
      <c r="C3977" s="2" t="str">
        <f t="shared" si="62"/>
        <v>Ryegrass</v>
      </c>
      <c r="D3977">
        <v>41.737499999999997</v>
      </c>
      <c r="E3977">
        <v>41.625</v>
      </c>
      <c r="N3977">
        <v>0.27825</v>
      </c>
      <c r="O3977">
        <v>0.27750000000000002</v>
      </c>
    </row>
    <row r="3978" spans="1:15" x14ac:dyDescent="0.25">
      <c r="A3978" t="s">
        <v>7</v>
      </c>
      <c r="B3978" s="2">
        <v>41761</v>
      </c>
      <c r="C3978" s="2" t="str">
        <f t="shared" si="62"/>
        <v>Ryegrass</v>
      </c>
      <c r="D3978">
        <v>40.725000000000001</v>
      </c>
      <c r="E3978">
        <v>41.024999999999999</v>
      </c>
      <c r="N3978">
        <v>0.27150000000000002</v>
      </c>
      <c r="O3978">
        <v>0.27350000000000002</v>
      </c>
    </row>
    <row r="3979" spans="1:15" x14ac:dyDescent="0.25">
      <c r="A3979" t="s">
        <v>7</v>
      </c>
      <c r="B3979" s="2">
        <v>41762</v>
      </c>
      <c r="C3979" s="2" t="str">
        <f t="shared" si="62"/>
        <v>Ryegrass</v>
      </c>
      <c r="D3979">
        <v>39.862499999999997</v>
      </c>
      <c r="E3979">
        <v>40.575000000000003</v>
      </c>
      <c r="N3979">
        <v>0.26574999999999999</v>
      </c>
      <c r="O3979">
        <v>0.27050000000000002</v>
      </c>
    </row>
    <row r="3980" spans="1:15" x14ac:dyDescent="0.25">
      <c r="A3980" t="s">
        <v>7</v>
      </c>
      <c r="B3980" s="2">
        <v>41763</v>
      </c>
      <c r="C3980" s="2" t="str">
        <f t="shared" si="62"/>
        <v>Ryegrass</v>
      </c>
      <c r="D3980">
        <v>39.637500000000003</v>
      </c>
      <c r="E3980">
        <v>40.35</v>
      </c>
      <c r="N3980">
        <v>0.26424999999999998</v>
      </c>
      <c r="O3980">
        <v>0.26900000000000002</v>
      </c>
    </row>
    <row r="3981" spans="1:15" x14ac:dyDescent="0.25">
      <c r="A3981" t="s">
        <v>7</v>
      </c>
      <c r="B3981" s="2">
        <v>41764</v>
      </c>
      <c r="C3981" s="2" t="str">
        <f t="shared" si="62"/>
        <v>Ryegrass</v>
      </c>
      <c r="D3981">
        <v>39.375</v>
      </c>
      <c r="E3981">
        <v>40.162500000000001</v>
      </c>
      <c r="N3981">
        <v>0.26250000000000001</v>
      </c>
      <c r="O3981">
        <v>0.26774999999999999</v>
      </c>
    </row>
    <row r="3982" spans="1:15" x14ac:dyDescent="0.25">
      <c r="A3982" t="s">
        <v>7</v>
      </c>
      <c r="B3982" s="2">
        <v>41765</v>
      </c>
      <c r="C3982" s="2" t="str">
        <f t="shared" si="62"/>
        <v>Ryegrass</v>
      </c>
      <c r="D3982">
        <v>38.8125</v>
      </c>
      <c r="E3982">
        <v>39.9375</v>
      </c>
      <c r="N3982">
        <v>0.25874999999999998</v>
      </c>
      <c r="O3982">
        <v>0.26624999999999999</v>
      </c>
    </row>
    <row r="3983" spans="1:15" x14ac:dyDescent="0.25">
      <c r="A3983" t="s">
        <v>7</v>
      </c>
      <c r="B3983" s="2">
        <v>41766</v>
      </c>
      <c r="C3983" s="2" t="str">
        <f t="shared" si="62"/>
        <v>Ryegrass</v>
      </c>
      <c r="D3983">
        <v>37.799999999999997</v>
      </c>
      <c r="E3983">
        <v>39.524999999999999</v>
      </c>
      <c r="N3983">
        <v>0.252</v>
      </c>
      <c r="O3983">
        <v>0.26350000000000001</v>
      </c>
    </row>
    <row r="3984" spans="1:15" x14ac:dyDescent="0.25">
      <c r="A3984" t="s">
        <v>7</v>
      </c>
      <c r="B3984" s="2">
        <v>41767</v>
      </c>
      <c r="C3984" s="2" t="str">
        <f t="shared" si="62"/>
        <v>Ryegrass</v>
      </c>
      <c r="D3984">
        <v>37.424999999999997</v>
      </c>
      <c r="E3984">
        <v>39.299999999999997</v>
      </c>
      <c r="N3984">
        <v>0.2495</v>
      </c>
      <c r="O3984">
        <v>0.26200000000000001</v>
      </c>
    </row>
    <row r="3985" spans="1:15" x14ac:dyDescent="0.25">
      <c r="A3985" t="s">
        <v>7</v>
      </c>
      <c r="B3985" s="2">
        <v>41768</v>
      </c>
      <c r="C3985" s="2" t="str">
        <f t="shared" si="62"/>
        <v>Ryegrass</v>
      </c>
      <c r="D3985">
        <v>41.924999999999997</v>
      </c>
      <c r="E3985">
        <v>40.875</v>
      </c>
      <c r="N3985">
        <v>0.27950000000000003</v>
      </c>
      <c r="O3985">
        <v>0.27250000000000002</v>
      </c>
    </row>
    <row r="3986" spans="1:15" x14ac:dyDescent="0.25">
      <c r="A3986" t="s">
        <v>4</v>
      </c>
      <c r="B3986" s="2">
        <v>40767</v>
      </c>
      <c r="C3986" s="2" t="str">
        <f t="shared" si="62"/>
        <v>Lucerne</v>
      </c>
      <c r="D3986">
        <v>41.512500000000003</v>
      </c>
      <c r="E3986">
        <v>40.34688774</v>
      </c>
      <c r="N3986">
        <v>0.27675</v>
      </c>
      <c r="O3986">
        <v>0.268979252</v>
      </c>
    </row>
    <row r="3987" spans="1:15" x14ac:dyDescent="0.25">
      <c r="A3987" t="s">
        <v>4</v>
      </c>
      <c r="B3987" s="2">
        <v>40768</v>
      </c>
      <c r="C3987" s="2" t="str">
        <f t="shared" si="62"/>
        <v>Lucerne</v>
      </c>
      <c r="D3987">
        <v>42.375</v>
      </c>
      <c r="E3987">
        <v>40.696887740000001</v>
      </c>
      <c r="N3987">
        <v>0.28249999999999997</v>
      </c>
      <c r="O3987">
        <v>0.271312585</v>
      </c>
    </row>
    <row r="3988" spans="1:15" x14ac:dyDescent="0.25">
      <c r="A3988" t="s">
        <v>4</v>
      </c>
      <c r="B3988" s="2">
        <v>40769</v>
      </c>
      <c r="C3988" s="2" t="str">
        <f t="shared" si="62"/>
        <v>Lucerne</v>
      </c>
      <c r="D3988">
        <v>42.112499999999997</v>
      </c>
      <c r="E3988">
        <v>40.796887740000003</v>
      </c>
      <c r="N3988">
        <v>0.28075</v>
      </c>
      <c r="O3988">
        <v>0.271979252</v>
      </c>
    </row>
    <row r="3989" spans="1:15" x14ac:dyDescent="0.25">
      <c r="A3989" t="s">
        <v>4</v>
      </c>
      <c r="B3989" s="2">
        <v>40770</v>
      </c>
      <c r="C3989" s="2" t="str">
        <f t="shared" si="62"/>
        <v>Lucerne</v>
      </c>
      <c r="D3989">
        <v>42</v>
      </c>
      <c r="E3989">
        <v>40.796887740000003</v>
      </c>
      <c r="N3989">
        <v>0.28000000000000003</v>
      </c>
      <c r="O3989">
        <v>0.271979252</v>
      </c>
    </row>
    <row r="3990" spans="1:15" x14ac:dyDescent="0.25">
      <c r="A3990" t="s">
        <v>4</v>
      </c>
      <c r="B3990" s="2">
        <v>40771</v>
      </c>
      <c r="C3990" s="2" t="str">
        <f t="shared" si="62"/>
        <v>Lucerne</v>
      </c>
      <c r="D3990">
        <v>50.024999999999999</v>
      </c>
      <c r="E3990">
        <v>44.196887740000001</v>
      </c>
      <c r="N3990">
        <v>0.33350000000000002</v>
      </c>
      <c r="O3990">
        <v>0.29464591800000001</v>
      </c>
    </row>
    <row r="3991" spans="1:15" x14ac:dyDescent="0.25">
      <c r="A3991" t="s">
        <v>4</v>
      </c>
      <c r="B3991" s="2">
        <v>40772</v>
      </c>
      <c r="C3991" s="2" t="str">
        <f t="shared" si="62"/>
        <v>Lucerne</v>
      </c>
      <c r="D3991">
        <v>52.762500000000003</v>
      </c>
      <c r="E3991">
        <v>46.496887739999998</v>
      </c>
      <c r="N3991">
        <v>0.35175000000000001</v>
      </c>
      <c r="O3991">
        <v>0.30997925199999998</v>
      </c>
    </row>
    <row r="3992" spans="1:15" x14ac:dyDescent="0.25">
      <c r="A3992" t="s">
        <v>4</v>
      </c>
      <c r="B3992" s="2">
        <v>40773</v>
      </c>
      <c r="C3992" s="2" t="str">
        <f t="shared" si="62"/>
        <v>Lucerne</v>
      </c>
      <c r="D3992">
        <v>53.924999999999997</v>
      </c>
      <c r="E3992">
        <v>46.696887740000001</v>
      </c>
      <c r="N3992">
        <v>0.35949999999999999</v>
      </c>
      <c r="O3992">
        <v>0.31131258499999998</v>
      </c>
    </row>
    <row r="3993" spans="1:15" x14ac:dyDescent="0.25">
      <c r="A3993" t="s">
        <v>4</v>
      </c>
      <c r="B3993" s="2">
        <v>40774</v>
      </c>
      <c r="C3993" s="2" t="str">
        <f t="shared" si="62"/>
        <v>Lucerne</v>
      </c>
      <c r="D3993">
        <v>51.9375</v>
      </c>
      <c r="E3993">
        <v>45.496887739999998</v>
      </c>
      <c r="N3993">
        <v>0.34625</v>
      </c>
      <c r="O3993">
        <v>0.30331258500000002</v>
      </c>
    </row>
    <row r="3994" spans="1:15" x14ac:dyDescent="0.25">
      <c r="A3994" t="s">
        <v>4</v>
      </c>
      <c r="B3994" s="2">
        <v>40775</v>
      </c>
      <c r="C3994" s="2" t="str">
        <f t="shared" si="62"/>
        <v>Lucerne</v>
      </c>
      <c r="D3994">
        <v>48.975000000000001</v>
      </c>
      <c r="E3994">
        <v>44.546887740000003</v>
      </c>
      <c r="N3994">
        <v>0.32650000000000001</v>
      </c>
      <c r="O3994">
        <v>0.29697925200000003</v>
      </c>
    </row>
    <row r="3995" spans="1:15" x14ac:dyDescent="0.25">
      <c r="A3995" t="s">
        <v>4</v>
      </c>
      <c r="B3995" s="2">
        <v>40776</v>
      </c>
      <c r="C3995" s="2" t="str">
        <f t="shared" si="62"/>
        <v>Lucerne</v>
      </c>
      <c r="D3995">
        <v>47.8125</v>
      </c>
      <c r="E3995">
        <v>43.84688774</v>
      </c>
      <c r="N3995">
        <v>0.31874999999999998</v>
      </c>
      <c r="O3995">
        <v>0.29231258500000001</v>
      </c>
    </row>
    <row r="3996" spans="1:15" x14ac:dyDescent="0.25">
      <c r="A3996" t="s">
        <v>4</v>
      </c>
      <c r="B3996" s="2">
        <v>40777</v>
      </c>
      <c r="C3996" s="2" t="str">
        <f t="shared" si="62"/>
        <v>Lucerne</v>
      </c>
      <c r="D3996">
        <v>46.837499999999999</v>
      </c>
      <c r="E3996">
        <v>43.396887739999997</v>
      </c>
      <c r="N3996">
        <v>0.31225000000000003</v>
      </c>
      <c r="O3996">
        <v>0.28931258500000001</v>
      </c>
    </row>
    <row r="3997" spans="1:15" x14ac:dyDescent="0.25">
      <c r="A3997" t="s">
        <v>4</v>
      </c>
      <c r="B3997" s="2">
        <v>40778</v>
      </c>
      <c r="C3997" s="2" t="str">
        <f t="shared" si="62"/>
        <v>Lucerne</v>
      </c>
      <c r="D3997">
        <v>45.975000000000001</v>
      </c>
      <c r="E3997">
        <v>42.996887739999998</v>
      </c>
      <c r="N3997">
        <v>0.30649999999999999</v>
      </c>
      <c r="O3997">
        <v>0.286645918</v>
      </c>
    </row>
    <row r="3998" spans="1:15" x14ac:dyDescent="0.25">
      <c r="A3998" t="s">
        <v>4</v>
      </c>
      <c r="B3998" s="2">
        <v>40779</v>
      </c>
      <c r="C3998" s="2" t="str">
        <f t="shared" si="62"/>
        <v>Lucerne</v>
      </c>
      <c r="D3998">
        <v>45.037500000000001</v>
      </c>
      <c r="E3998">
        <v>42.546887740000003</v>
      </c>
      <c r="N3998">
        <v>0.30025000000000002</v>
      </c>
      <c r="O3998">
        <v>0.283645918</v>
      </c>
    </row>
    <row r="3999" spans="1:15" x14ac:dyDescent="0.25">
      <c r="A3999" t="s">
        <v>4</v>
      </c>
      <c r="B3999" s="2">
        <v>40780</v>
      </c>
      <c r="C3999" s="2" t="str">
        <f t="shared" si="62"/>
        <v>Lucerne</v>
      </c>
      <c r="D3999">
        <v>43.95</v>
      </c>
      <c r="E3999">
        <v>42.09688774</v>
      </c>
      <c r="N3999">
        <v>0.29299999999999998</v>
      </c>
      <c r="O3999">
        <v>0.28064591799999999</v>
      </c>
    </row>
    <row r="4000" spans="1:15" x14ac:dyDescent="0.25">
      <c r="A4000" t="s">
        <v>4</v>
      </c>
      <c r="B4000" s="2">
        <v>40781</v>
      </c>
      <c r="C4000" s="2" t="str">
        <f t="shared" si="62"/>
        <v>Lucerne</v>
      </c>
      <c r="D4000">
        <v>43.237499999999997</v>
      </c>
      <c r="E4000">
        <v>41.362499999999997</v>
      </c>
      <c r="N4000">
        <v>0.28825000000000001</v>
      </c>
      <c r="O4000">
        <v>0.27575</v>
      </c>
    </row>
    <row r="4001" spans="1:15" x14ac:dyDescent="0.25">
      <c r="A4001" t="s">
        <v>4</v>
      </c>
      <c r="B4001" s="2">
        <v>40782</v>
      </c>
      <c r="C4001" s="2" t="str">
        <f t="shared" si="62"/>
        <v>Lucerne</v>
      </c>
      <c r="D4001">
        <v>42.524999999999999</v>
      </c>
      <c r="E4001">
        <v>40.987499999999997</v>
      </c>
      <c r="N4001">
        <v>0.28349999999999997</v>
      </c>
      <c r="O4001">
        <v>0.27324999999999999</v>
      </c>
    </row>
    <row r="4002" spans="1:15" x14ac:dyDescent="0.25">
      <c r="A4002" t="s">
        <v>4</v>
      </c>
      <c r="B4002" s="2">
        <v>40783</v>
      </c>
      <c r="C4002" s="2" t="str">
        <f t="shared" si="62"/>
        <v>Lucerne</v>
      </c>
      <c r="D4002">
        <v>41.7</v>
      </c>
      <c r="E4002">
        <v>40.612499999999997</v>
      </c>
      <c r="N4002">
        <v>0.27800000000000002</v>
      </c>
      <c r="O4002">
        <v>0.27074999999999999</v>
      </c>
    </row>
    <row r="4003" spans="1:15" x14ac:dyDescent="0.25">
      <c r="A4003" t="s">
        <v>4</v>
      </c>
      <c r="B4003" s="2">
        <v>40784</v>
      </c>
      <c r="C4003" s="2" t="str">
        <f t="shared" si="62"/>
        <v>Lucerne</v>
      </c>
      <c r="D4003">
        <v>41.4</v>
      </c>
      <c r="E4003">
        <v>40.35</v>
      </c>
      <c r="N4003">
        <v>0.27600000000000002</v>
      </c>
      <c r="O4003">
        <v>0.26900000000000002</v>
      </c>
    </row>
    <row r="4004" spans="1:15" x14ac:dyDescent="0.25">
      <c r="A4004" t="s">
        <v>4</v>
      </c>
      <c r="B4004" s="2">
        <v>40785</v>
      </c>
      <c r="C4004" s="2" t="str">
        <f t="shared" si="62"/>
        <v>Lucerne</v>
      </c>
      <c r="D4004">
        <v>41.325000000000003</v>
      </c>
      <c r="E4004">
        <v>40.125</v>
      </c>
      <c r="N4004">
        <v>0.27550000000000002</v>
      </c>
      <c r="O4004">
        <v>0.26750000000000002</v>
      </c>
    </row>
    <row r="4005" spans="1:15" x14ac:dyDescent="0.25">
      <c r="A4005" t="s">
        <v>4</v>
      </c>
      <c r="B4005" s="2">
        <v>40786</v>
      </c>
      <c r="C4005" s="2" t="str">
        <f t="shared" si="62"/>
        <v>Lucerne</v>
      </c>
      <c r="D4005">
        <v>40.912500000000001</v>
      </c>
      <c r="E4005">
        <v>39.9</v>
      </c>
      <c r="N4005">
        <v>0.27274999999999999</v>
      </c>
      <c r="O4005">
        <v>0.26600000000000001</v>
      </c>
    </row>
    <row r="4006" spans="1:15" x14ac:dyDescent="0.25">
      <c r="A4006" t="s">
        <v>4</v>
      </c>
      <c r="B4006" s="2">
        <v>40787</v>
      </c>
      <c r="C4006" s="2" t="str">
        <f t="shared" si="62"/>
        <v>Lucerne</v>
      </c>
      <c r="D4006">
        <v>40.537500000000001</v>
      </c>
      <c r="E4006">
        <v>39.6</v>
      </c>
      <c r="N4006">
        <v>0.27024999999999999</v>
      </c>
      <c r="O4006">
        <v>0.26400000000000001</v>
      </c>
    </row>
    <row r="4007" spans="1:15" x14ac:dyDescent="0.25">
      <c r="A4007" t="s">
        <v>4</v>
      </c>
      <c r="B4007" s="2">
        <v>40788</v>
      </c>
      <c r="C4007" s="2" t="str">
        <f t="shared" si="62"/>
        <v>Lucerne</v>
      </c>
      <c r="D4007">
        <v>46.95</v>
      </c>
      <c r="E4007">
        <v>40.125</v>
      </c>
      <c r="N4007">
        <v>0.313</v>
      </c>
      <c r="O4007">
        <v>0.26750000000000002</v>
      </c>
    </row>
    <row r="4008" spans="1:15" x14ac:dyDescent="0.25">
      <c r="A4008" t="s">
        <v>4</v>
      </c>
      <c r="B4008" s="2">
        <v>40789</v>
      </c>
      <c r="C4008" s="2" t="str">
        <f t="shared" si="62"/>
        <v>Lucerne</v>
      </c>
      <c r="D4008">
        <v>44.287500000000001</v>
      </c>
      <c r="E4008">
        <v>40.725000000000001</v>
      </c>
      <c r="N4008">
        <v>0.29525000000000001</v>
      </c>
      <c r="O4008">
        <v>0.27150000000000002</v>
      </c>
    </row>
    <row r="4009" spans="1:15" x14ac:dyDescent="0.25">
      <c r="A4009" t="s">
        <v>4</v>
      </c>
      <c r="B4009" s="2">
        <v>40790</v>
      </c>
      <c r="C4009" s="2" t="str">
        <f t="shared" si="62"/>
        <v>Lucerne</v>
      </c>
      <c r="D4009">
        <v>43.537500000000001</v>
      </c>
      <c r="E4009">
        <v>40.725000000000001</v>
      </c>
      <c r="N4009">
        <v>0.29025000000000001</v>
      </c>
      <c r="O4009">
        <v>0.27150000000000002</v>
      </c>
    </row>
    <row r="4010" spans="1:15" x14ac:dyDescent="0.25">
      <c r="A4010" t="s">
        <v>4</v>
      </c>
      <c r="B4010" s="2">
        <v>40791</v>
      </c>
      <c r="C4010" s="2" t="str">
        <f t="shared" si="62"/>
        <v>Lucerne</v>
      </c>
      <c r="D4010">
        <v>42.6</v>
      </c>
      <c r="E4010">
        <v>40.575000000000003</v>
      </c>
      <c r="N4010">
        <v>0.28399999999999997</v>
      </c>
      <c r="O4010">
        <v>0.27050000000000002</v>
      </c>
    </row>
    <row r="4011" spans="1:15" x14ac:dyDescent="0.25">
      <c r="A4011" t="s">
        <v>4</v>
      </c>
      <c r="B4011" s="2">
        <v>40792</v>
      </c>
      <c r="C4011" s="2" t="str">
        <f t="shared" si="62"/>
        <v>Lucerne</v>
      </c>
      <c r="D4011">
        <v>41.625</v>
      </c>
      <c r="E4011">
        <v>40.35</v>
      </c>
      <c r="N4011">
        <v>0.27750000000000002</v>
      </c>
      <c r="O4011">
        <v>0.26900000000000002</v>
      </c>
    </row>
    <row r="4012" spans="1:15" x14ac:dyDescent="0.25">
      <c r="A4012" t="s">
        <v>4</v>
      </c>
      <c r="B4012" s="2">
        <v>40793</v>
      </c>
      <c r="C4012" s="2" t="str">
        <f t="shared" si="62"/>
        <v>Lucerne</v>
      </c>
      <c r="D4012">
        <v>41.174999999999997</v>
      </c>
      <c r="E4012">
        <v>40.087499999999999</v>
      </c>
      <c r="N4012">
        <v>0.27450000000000002</v>
      </c>
      <c r="O4012">
        <v>0.26724999999999999</v>
      </c>
    </row>
    <row r="4013" spans="1:15" x14ac:dyDescent="0.25">
      <c r="A4013" t="s">
        <v>4</v>
      </c>
      <c r="B4013" s="2">
        <v>40794</v>
      </c>
      <c r="C4013" s="2" t="str">
        <f t="shared" si="62"/>
        <v>Lucerne</v>
      </c>
      <c r="D4013">
        <v>40.5</v>
      </c>
      <c r="E4013">
        <v>39.75</v>
      </c>
      <c r="N4013">
        <v>0.27</v>
      </c>
      <c r="O4013">
        <v>0.26500000000000001</v>
      </c>
    </row>
    <row r="4014" spans="1:15" x14ac:dyDescent="0.25">
      <c r="A4014" t="s">
        <v>4</v>
      </c>
      <c r="B4014" s="2">
        <v>40795</v>
      </c>
      <c r="C4014" s="2" t="str">
        <f t="shared" si="62"/>
        <v>Lucerne</v>
      </c>
      <c r="D4014">
        <v>39.825000000000003</v>
      </c>
      <c r="E4014">
        <v>39.412500000000001</v>
      </c>
      <c r="N4014">
        <v>0.26550000000000001</v>
      </c>
      <c r="O4014">
        <v>0.26274999999999998</v>
      </c>
    </row>
    <row r="4015" spans="1:15" x14ac:dyDescent="0.25">
      <c r="A4015" t="s">
        <v>4</v>
      </c>
      <c r="B4015" s="2">
        <v>40796</v>
      </c>
      <c r="C4015" s="2" t="str">
        <f t="shared" si="62"/>
        <v>Lucerne</v>
      </c>
      <c r="D4015">
        <v>39.225000000000001</v>
      </c>
      <c r="E4015">
        <v>39.037500000000001</v>
      </c>
      <c r="N4015">
        <v>0.26150000000000001</v>
      </c>
      <c r="O4015">
        <v>0.26024999999999998</v>
      </c>
    </row>
    <row r="4016" spans="1:15" x14ac:dyDescent="0.25">
      <c r="A4016" t="s">
        <v>4</v>
      </c>
      <c r="B4016" s="2">
        <v>40797</v>
      </c>
      <c r="C4016" s="2" t="str">
        <f t="shared" si="62"/>
        <v>Lucerne</v>
      </c>
      <c r="D4016">
        <v>38.85</v>
      </c>
      <c r="E4016">
        <v>38.662500000000001</v>
      </c>
      <c r="N4016">
        <v>0.25900000000000001</v>
      </c>
      <c r="O4016">
        <v>0.25774999999999998</v>
      </c>
    </row>
    <row r="4017" spans="1:15" x14ac:dyDescent="0.25">
      <c r="A4017" t="s">
        <v>4</v>
      </c>
      <c r="B4017" s="2">
        <v>40798</v>
      </c>
      <c r="C4017" s="2" t="str">
        <f t="shared" si="62"/>
        <v>Lucerne</v>
      </c>
      <c r="D4017">
        <v>38.475000000000001</v>
      </c>
      <c r="E4017">
        <v>38.25</v>
      </c>
      <c r="N4017">
        <v>0.25650000000000001</v>
      </c>
      <c r="O4017">
        <v>0.255</v>
      </c>
    </row>
    <row r="4018" spans="1:15" x14ac:dyDescent="0.25">
      <c r="A4018" t="s">
        <v>4</v>
      </c>
      <c r="B4018" s="2">
        <v>40799</v>
      </c>
      <c r="C4018" s="2" t="str">
        <f t="shared" si="62"/>
        <v>Lucerne</v>
      </c>
      <c r="D4018">
        <v>38.587499999999999</v>
      </c>
      <c r="E4018">
        <v>38.137500000000003</v>
      </c>
      <c r="N4018">
        <v>0.25724999999999998</v>
      </c>
      <c r="O4018">
        <v>0.25424999999999998</v>
      </c>
    </row>
    <row r="4019" spans="1:15" x14ac:dyDescent="0.25">
      <c r="A4019" t="s">
        <v>4</v>
      </c>
      <c r="B4019" s="2">
        <v>40799</v>
      </c>
      <c r="C4019" s="2" t="str">
        <f t="shared" si="62"/>
        <v>Lucerne</v>
      </c>
      <c r="D4019">
        <v>38.587499999999999</v>
      </c>
      <c r="E4019">
        <v>38.137500000000003</v>
      </c>
      <c r="N4019">
        <v>0.25724999999999998</v>
      </c>
      <c r="O4019">
        <v>0.25424999999999998</v>
      </c>
    </row>
    <row r="4020" spans="1:15" x14ac:dyDescent="0.25">
      <c r="A4020" t="s">
        <v>4</v>
      </c>
      <c r="B4020" s="2">
        <v>40800</v>
      </c>
      <c r="C4020" s="2" t="str">
        <f t="shared" si="62"/>
        <v>Lucerne</v>
      </c>
      <c r="D4020">
        <v>42.225000000000001</v>
      </c>
      <c r="E4020">
        <v>38.512500000000003</v>
      </c>
      <c r="N4020">
        <v>0.28149999999999997</v>
      </c>
      <c r="O4020">
        <v>0.25674999999999998</v>
      </c>
    </row>
    <row r="4021" spans="1:15" x14ac:dyDescent="0.25">
      <c r="A4021" t="s">
        <v>4</v>
      </c>
      <c r="B4021" s="2">
        <v>40800</v>
      </c>
      <c r="C4021" s="2" t="str">
        <f t="shared" si="62"/>
        <v>Lucerne</v>
      </c>
      <c r="D4021">
        <v>42.225000000000001</v>
      </c>
      <c r="E4021">
        <v>38.512500000000003</v>
      </c>
      <c r="N4021">
        <v>0.28149999999999997</v>
      </c>
      <c r="O4021">
        <v>0.25674999999999998</v>
      </c>
    </row>
    <row r="4022" spans="1:15" x14ac:dyDescent="0.25">
      <c r="A4022" t="s">
        <v>4</v>
      </c>
      <c r="B4022" s="2">
        <v>40801</v>
      </c>
      <c r="C4022" s="2" t="str">
        <f t="shared" si="62"/>
        <v>Lucerne</v>
      </c>
      <c r="D4022">
        <v>40.987499999999997</v>
      </c>
      <c r="E4022">
        <v>38.737499999999997</v>
      </c>
      <c r="N4022">
        <v>0.27324999999999999</v>
      </c>
      <c r="O4022">
        <v>0.25824999999999998</v>
      </c>
    </row>
    <row r="4023" spans="1:15" x14ac:dyDescent="0.25">
      <c r="A4023" t="s">
        <v>4</v>
      </c>
      <c r="B4023" s="2">
        <v>40802</v>
      </c>
      <c r="C4023" s="2" t="str">
        <f t="shared" si="62"/>
        <v>Lucerne</v>
      </c>
      <c r="D4023">
        <v>41.887500000000003</v>
      </c>
      <c r="E4023">
        <v>38.924999999999997</v>
      </c>
      <c r="N4023">
        <v>0.27925</v>
      </c>
      <c r="O4023">
        <v>0.25950000000000001</v>
      </c>
    </row>
    <row r="4024" spans="1:15" x14ac:dyDescent="0.25">
      <c r="A4024" t="s">
        <v>4</v>
      </c>
      <c r="B4024" s="2">
        <v>40803</v>
      </c>
      <c r="C4024" s="2" t="str">
        <f t="shared" si="62"/>
        <v>Lucerne</v>
      </c>
      <c r="D4024">
        <v>41.325000000000003</v>
      </c>
      <c r="E4024">
        <v>38.962499999999999</v>
      </c>
      <c r="N4024">
        <v>0.27550000000000002</v>
      </c>
      <c r="O4024">
        <v>0.25974999999999998</v>
      </c>
    </row>
    <row r="4025" spans="1:15" x14ac:dyDescent="0.25">
      <c r="A4025" t="s">
        <v>4</v>
      </c>
      <c r="B4025" s="2">
        <v>40804</v>
      </c>
      <c r="C4025" s="2" t="str">
        <f t="shared" si="62"/>
        <v>Lucerne</v>
      </c>
      <c r="D4025">
        <v>40.612499999999997</v>
      </c>
      <c r="E4025">
        <v>38.962499999999999</v>
      </c>
      <c r="N4025">
        <v>0.27074999999999999</v>
      </c>
      <c r="O4025">
        <v>0.25974999999999998</v>
      </c>
    </row>
    <row r="4026" spans="1:15" x14ac:dyDescent="0.25">
      <c r="A4026" t="s">
        <v>4</v>
      </c>
      <c r="B4026" s="2">
        <v>40805</v>
      </c>
      <c r="C4026" s="2" t="str">
        <f t="shared" si="62"/>
        <v>Lucerne</v>
      </c>
      <c r="D4026">
        <v>39.674999999999997</v>
      </c>
      <c r="E4026">
        <v>38.774999999999999</v>
      </c>
      <c r="N4026">
        <v>0.26450000000000001</v>
      </c>
      <c r="O4026">
        <v>0.25850000000000001</v>
      </c>
    </row>
    <row r="4027" spans="1:15" x14ac:dyDescent="0.25">
      <c r="A4027" t="s">
        <v>4</v>
      </c>
      <c r="B4027" s="2">
        <v>40806</v>
      </c>
      <c r="C4027" s="2" t="str">
        <f t="shared" si="62"/>
        <v>Lucerne</v>
      </c>
      <c r="D4027">
        <v>42</v>
      </c>
      <c r="E4027">
        <v>38.85</v>
      </c>
      <c r="N4027">
        <v>0.28000000000000003</v>
      </c>
      <c r="O4027">
        <v>0.25900000000000001</v>
      </c>
    </row>
    <row r="4028" spans="1:15" x14ac:dyDescent="0.25">
      <c r="A4028" t="s">
        <v>4</v>
      </c>
      <c r="B4028" s="2">
        <v>40807</v>
      </c>
      <c r="C4028" s="2" t="str">
        <f t="shared" si="62"/>
        <v>Lucerne</v>
      </c>
      <c r="D4028">
        <v>40.950000000000003</v>
      </c>
      <c r="E4028">
        <v>38.924999999999997</v>
      </c>
      <c r="N4028">
        <v>0.27300000000000002</v>
      </c>
      <c r="O4028">
        <v>0.25950000000000001</v>
      </c>
    </row>
    <row r="4029" spans="1:15" x14ac:dyDescent="0.25">
      <c r="A4029" t="s">
        <v>4</v>
      </c>
      <c r="B4029" s="2">
        <v>40808</v>
      </c>
      <c r="C4029" s="2" t="str">
        <f t="shared" si="62"/>
        <v>Lucerne</v>
      </c>
      <c r="D4029">
        <v>40.049999999999997</v>
      </c>
      <c r="E4029">
        <v>38.887500000000003</v>
      </c>
      <c r="N4029">
        <v>0.26700000000000002</v>
      </c>
      <c r="O4029">
        <v>0.25924999999999998</v>
      </c>
    </row>
    <row r="4030" spans="1:15" x14ac:dyDescent="0.25">
      <c r="A4030" t="s">
        <v>4</v>
      </c>
      <c r="B4030" s="2">
        <v>40809</v>
      </c>
      <c r="C4030" s="2" t="str">
        <f t="shared" si="62"/>
        <v>Lucerne</v>
      </c>
      <c r="D4030">
        <v>39.337499999999999</v>
      </c>
      <c r="E4030">
        <v>38.625</v>
      </c>
      <c r="N4030">
        <v>0.26224999999999998</v>
      </c>
      <c r="O4030">
        <v>0.25750000000000001</v>
      </c>
    </row>
    <row r="4031" spans="1:15" x14ac:dyDescent="0.25">
      <c r="A4031" t="s">
        <v>4</v>
      </c>
      <c r="B4031" s="2">
        <v>40810</v>
      </c>
      <c r="C4031" s="2" t="str">
        <f t="shared" si="62"/>
        <v>Lucerne</v>
      </c>
      <c r="D4031">
        <v>38.587499999999999</v>
      </c>
      <c r="E4031">
        <v>38.325000000000003</v>
      </c>
      <c r="N4031">
        <v>0.25724999999999998</v>
      </c>
      <c r="O4031">
        <v>0.2555</v>
      </c>
    </row>
    <row r="4032" spans="1:15" x14ac:dyDescent="0.25">
      <c r="A4032" t="s">
        <v>4</v>
      </c>
      <c r="B4032" s="2">
        <v>40811</v>
      </c>
      <c r="C4032" s="2" t="str">
        <f t="shared" si="62"/>
        <v>Lucerne</v>
      </c>
      <c r="D4032">
        <v>44.8125</v>
      </c>
      <c r="E4032">
        <v>38.85</v>
      </c>
      <c r="N4032">
        <v>0.29875000000000002</v>
      </c>
      <c r="O4032">
        <v>0.25900000000000001</v>
      </c>
    </row>
    <row r="4033" spans="1:22" x14ac:dyDescent="0.25">
      <c r="A4033" t="s">
        <v>4</v>
      </c>
      <c r="B4033" s="2">
        <v>40812</v>
      </c>
      <c r="C4033" s="2" t="str">
        <f t="shared" si="62"/>
        <v>Lucerne</v>
      </c>
      <c r="D4033">
        <v>42.524999999999999</v>
      </c>
      <c r="E4033">
        <v>39.075000000000003</v>
      </c>
      <c r="N4033">
        <v>0.28349999999999997</v>
      </c>
      <c r="O4033">
        <v>0.26050000000000001</v>
      </c>
    </row>
    <row r="4034" spans="1:22" x14ac:dyDescent="0.25">
      <c r="A4034" t="s">
        <v>4</v>
      </c>
      <c r="B4034" s="2">
        <v>40813</v>
      </c>
      <c r="C4034" s="2" t="str">
        <f t="shared" si="62"/>
        <v>Lucerne</v>
      </c>
      <c r="D4034">
        <v>40.799999999999997</v>
      </c>
      <c r="E4034">
        <v>38.924999999999997</v>
      </c>
      <c r="N4034">
        <v>0.27200000000000002</v>
      </c>
      <c r="O4034">
        <v>0.25950000000000001</v>
      </c>
    </row>
    <row r="4035" spans="1:22" x14ac:dyDescent="0.25">
      <c r="A4035" t="s">
        <v>4</v>
      </c>
      <c r="B4035" s="2">
        <v>40814</v>
      </c>
      <c r="C4035" s="2" t="str">
        <f t="shared" ref="C4035:C4098" si="63">IF(ISNUMBER(SEARCH("Lucerne", A4035)),"Lucerne","Ryegrass")</f>
        <v>Lucerne</v>
      </c>
      <c r="D4035">
        <v>39.262500000000003</v>
      </c>
      <c r="E4035">
        <v>38.662500000000001</v>
      </c>
      <c r="N4035">
        <v>0.26174999999999998</v>
      </c>
      <c r="O4035">
        <v>0.25774999999999998</v>
      </c>
    </row>
    <row r="4036" spans="1:22" x14ac:dyDescent="0.25">
      <c r="A4036" t="s">
        <v>4</v>
      </c>
      <c r="B4036" s="2">
        <v>40815</v>
      </c>
      <c r="C4036" s="2" t="str">
        <f t="shared" si="63"/>
        <v>Lucerne</v>
      </c>
      <c r="D4036">
        <v>38.287500000000001</v>
      </c>
      <c r="E4036">
        <v>38.325000000000003</v>
      </c>
      <c r="N4036">
        <v>0.25524999999999998</v>
      </c>
      <c r="O4036">
        <v>0.2555</v>
      </c>
    </row>
    <row r="4037" spans="1:22" x14ac:dyDescent="0.25">
      <c r="A4037" t="s">
        <v>4</v>
      </c>
      <c r="B4037" s="2">
        <v>40816</v>
      </c>
      <c r="C4037" s="2" t="str">
        <f t="shared" si="63"/>
        <v>Lucerne</v>
      </c>
      <c r="D4037">
        <v>37.612499999999997</v>
      </c>
      <c r="E4037">
        <v>37.912500000000001</v>
      </c>
      <c r="N4037">
        <v>0.25074999999999997</v>
      </c>
      <c r="O4037">
        <v>0.25274999999999997</v>
      </c>
    </row>
    <row r="4038" spans="1:22" x14ac:dyDescent="0.25">
      <c r="A4038" t="s">
        <v>4</v>
      </c>
      <c r="B4038" s="2">
        <v>40817</v>
      </c>
      <c r="C4038" s="2" t="str">
        <f t="shared" si="63"/>
        <v>Lucerne</v>
      </c>
      <c r="D4038">
        <v>36.6</v>
      </c>
      <c r="E4038">
        <v>37.387500000000003</v>
      </c>
      <c r="N4038">
        <v>0.24399999999999999</v>
      </c>
      <c r="O4038">
        <v>0.24925</v>
      </c>
    </row>
    <row r="4039" spans="1:22" x14ac:dyDescent="0.25">
      <c r="A4039" t="s">
        <v>4</v>
      </c>
      <c r="B4039" s="2">
        <v>40818</v>
      </c>
      <c r="C4039" s="2" t="str">
        <f t="shared" si="63"/>
        <v>Lucerne</v>
      </c>
      <c r="D4039">
        <v>35.8125</v>
      </c>
      <c r="E4039">
        <v>36.9</v>
      </c>
      <c r="N4039">
        <v>0.23874999999999999</v>
      </c>
      <c r="O4039">
        <v>0.246</v>
      </c>
    </row>
    <row r="4040" spans="1:22" x14ac:dyDescent="0.25">
      <c r="A4040" t="s">
        <v>4</v>
      </c>
      <c r="B4040" s="2">
        <v>40819</v>
      </c>
      <c r="C4040" s="2" t="str">
        <f t="shared" si="63"/>
        <v>Lucerne</v>
      </c>
      <c r="D4040">
        <v>35.174999999999997</v>
      </c>
      <c r="E4040">
        <v>36.450000000000003</v>
      </c>
      <c r="N4040">
        <v>0.23449999999999999</v>
      </c>
      <c r="O4040">
        <v>0.24299999999999999</v>
      </c>
    </row>
    <row r="4041" spans="1:22" x14ac:dyDescent="0.25">
      <c r="A4041" t="s">
        <v>4</v>
      </c>
      <c r="B4041" s="2">
        <v>40820</v>
      </c>
      <c r="C4041" s="2" t="str">
        <f t="shared" si="63"/>
        <v>Lucerne</v>
      </c>
      <c r="D4041">
        <v>50.962499999999999</v>
      </c>
      <c r="E4041">
        <v>42.337499999999999</v>
      </c>
      <c r="N4041">
        <v>0.33975</v>
      </c>
      <c r="O4041">
        <v>0.28225</v>
      </c>
    </row>
    <row r="4042" spans="1:22" x14ac:dyDescent="0.25">
      <c r="A4042" t="s">
        <v>4</v>
      </c>
      <c r="B4042" s="2">
        <v>40821</v>
      </c>
      <c r="C4042" s="2" t="str">
        <f t="shared" si="63"/>
        <v>Lucerne</v>
      </c>
      <c r="D4042">
        <v>48.262500000000003</v>
      </c>
      <c r="E4042">
        <v>43.987499999999997</v>
      </c>
      <c r="N4042">
        <v>0.32174999999999998</v>
      </c>
      <c r="O4042">
        <v>0.29325000000000001</v>
      </c>
    </row>
    <row r="4043" spans="1:22" x14ac:dyDescent="0.25">
      <c r="A4043" t="s">
        <v>4</v>
      </c>
      <c r="B4043" s="2">
        <v>40822</v>
      </c>
      <c r="C4043" s="2" t="str">
        <f t="shared" si="63"/>
        <v>Lucerne</v>
      </c>
      <c r="D4043">
        <v>46.05</v>
      </c>
      <c r="E4043">
        <v>43.012500000000003</v>
      </c>
      <c r="F4043">
        <v>31.774999999999999</v>
      </c>
      <c r="G4043">
        <v>30.322571700000001</v>
      </c>
      <c r="H4043">
        <v>21</v>
      </c>
      <c r="I4043">
        <v>18.295010040000001</v>
      </c>
      <c r="J4043">
        <v>18.68180388</v>
      </c>
      <c r="K4043">
        <v>24.3</v>
      </c>
      <c r="L4043">
        <v>19.649999999999999</v>
      </c>
      <c r="M4043">
        <v>253.08688559999999</v>
      </c>
      <c r="N4043">
        <v>0.307</v>
      </c>
      <c r="O4043">
        <v>0.28675</v>
      </c>
      <c r="P4043">
        <v>0.31774999999999998</v>
      </c>
      <c r="Q4043">
        <v>0.15161285799999999</v>
      </c>
      <c r="R4043">
        <v>0.105</v>
      </c>
      <c r="S4043">
        <v>9.1475050000000002E-2</v>
      </c>
      <c r="T4043">
        <v>9.3409018999999996E-2</v>
      </c>
      <c r="U4043">
        <v>0.1215</v>
      </c>
      <c r="V4043">
        <v>9.8250000000000004E-2</v>
      </c>
    </row>
    <row r="4044" spans="1:22" x14ac:dyDescent="0.25">
      <c r="A4044" t="s">
        <v>4</v>
      </c>
      <c r="B4044" s="2">
        <v>40823</v>
      </c>
      <c r="C4044" s="2" t="str">
        <f t="shared" si="63"/>
        <v>Lucerne</v>
      </c>
      <c r="D4044">
        <v>44.7</v>
      </c>
      <c r="E4044">
        <v>42.412500000000001</v>
      </c>
      <c r="N4044">
        <v>0.29799999999999999</v>
      </c>
      <c r="O4044">
        <v>0.28275</v>
      </c>
    </row>
    <row r="4045" spans="1:22" x14ac:dyDescent="0.25">
      <c r="A4045" t="s">
        <v>4</v>
      </c>
      <c r="B4045" s="2">
        <v>40824</v>
      </c>
      <c r="C4045" s="2" t="str">
        <f t="shared" si="63"/>
        <v>Lucerne</v>
      </c>
      <c r="D4045">
        <v>45.637500000000003</v>
      </c>
      <c r="E4045">
        <v>41.924999999999997</v>
      </c>
      <c r="N4045">
        <v>0.30425000000000002</v>
      </c>
      <c r="O4045">
        <v>0.27950000000000003</v>
      </c>
    </row>
    <row r="4046" spans="1:22" x14ac:dyDescent="0.25">
      <c r="A4046" t="s">
        <v>4</v>
      </c>
      <c r="B4046" s="2">
        <v>40825</v>
      </c>
      <c r="C4046" s="2" t="str">
        <f t="shared" si="63"/>
        <v>Lucerne</v>
      </c>
      <c r="D4046">
        <v>46.424999999999997</v>
      </c>
      <c r="E4046">
        <v>42.674999999999997</v>
      </c>
      <c r="N4046">
        <v>0.3095</v>
      </c>
      <c r="O4046">
        <v>0.28449999999999998</v>
      </c>
    </row>
    <row r="4047" spans="1:22" x14ac:dyDescent="0.25">
      <c r="A4047" t="s">
        <v>4</v>
      </c>
      <c r="B4047" s="2">
        <v>40826</v>
      </c>
      <c r="C4047" s="2" t="str">
        <f t="shared" si="63"/>
        <v>Lucerne</v>
      </c>
      <c r="D4047">
        <v>44.475000000000001</v>
      </c>
      <c r="E4047">
        <v>42.3</v>
      </c>
      <c r="N4047">
        <v>0.29649999999999999</v>
      </c>
      <c r="O4047">
        <v>0.28199999999999997</v>
      </c>
    </row>
    <row r="4048" spans="1:22" x14ac:dyDescent="0.25">
      <c r="A4048" t="s">
        <v>4</v>
      </c>
      <c r="B4048" s="2">
        <v>40827</v>
      </c>
      <c r="C4048" s="2" t="str">
        <f t="shared" si="63"/>
        <v>Lucerne</v>
      </c>
      <c r="D4048">
        <v>45.1875</v>
      </c>
      <c r="E4048">
        <v>41.962499999999999</v>
      </c>
      <c r="N4048">
        <v>0.30125000000000002</v>
      </c>
      <c r="O4048">
        <v>0.27975</v>
      </c>
    </row>
    <row r="4049" spans="1:22" x14ac:dyDescent="0.25">
      <c r="A4049" t="s">
        <v>4</v>
      </c>
      <c r="B4049" s="2">
        <v>40828</v>
      </c>
      <c r="C4049" s="2" t="str">
        <f t="shared" si="63"/>
        <v>Lucerne</v>
      </c>
      <c r="D4049">
        <v>44.4</v>
      </c>
      <c r="E4049">
        <v>41.962499999999999</v>
      </c>
      <c r="N4049">
        <v>0.29599999999999999</v>
      </c>
      <c r="O4049">
        <v>0.27975</v>
      </c>
    </row>
    <row r="4050" spans="1:22" x14ac:dyDescent="0.25">
      <c r="A4050" t="s">
        <v>4</v>
      </c>
      <c r="B4050" s="2">
        <v>40829</v>
      </c>
      <c r="C4050" s="2" t="str">
        <f t="shared" si="63"/>
        <v>Lucerne</v>
      </c>
      <c r="D4050">
        <v>43.762500000000003</v>
      </c>
      <c r="E4050">
        <v>41.924999999999997</v>
      </c>
      <c r="N4050">
        <v>0.29175000000000001</v>
      </c>
      <c r="O4050">
        <v>0.27950000000000003</v>
      </c>
    </row>
    <row r="4051" spans="1:22" x14ac:dyDescent="0.25">
      <c r="A4051" t="s">
        <v>4</v>
      </c>
      <c r="B4051" s="2">
        <v>40830</v>
      </c>
      <c r="C4051" s="2" t="str">
        <f t="shared" si="63"/>
        <v>Lucerne</v>
      </c>
      <c r="D4051">
        <v>42.1875</v>
      </c>
      <c r="E4051">
        <v>41.325000000000003</v>
      </c>
      <c r="N4051">
        <v>0.28125</v>
      </c>
      <c r="O4051">
        <v>0.27550000000000002</v>
      </c>
    </row>
    <row r="4052" spans="1:22" x14ac:dyDescent="0.25">
      <c r="A4052" t="s">
        <v>4</v>
      </c>
      <c r="B4052" s="2">
        <v>40831</v>
      </c>
      <c r="C4052" s="2" t="str">
        <f t="shared" si="63"/>
        <v>Lucerne</v>
      </c>
      <c r="D4052">
        <v>41.512500000000003</v>
      </c>
      <c r="E4052">
        <v>40.762500000000003</v>
      </c>
      <c r="N4052">
        <v>0.27675</v>
      </c>
      <c r="O4052">
        <v>0.27174999999999999</v>
      </c>
    </row>
    <row r="4053" spans="1:22" x14ac:dyDescent="0.25">
      <c r="A4053" t="s">
        <v>4</v>
      </c>
      <c r="B4053" s="2">
        <v>40832</v>
      </c>
      <c r="C4053" s="2" t="str">
        <f t="shared" si="63"/>
        <v>Lucerne</v>
      </c>
      <c r="D4053">
        <v>40.65</v>
      </c>
      <c r="E4053">
        <v>40.200000000000003</v>
      </c>
      <c r="N4053">
        <v>0.27100000000000002</v>
      </c>
      <c r="O4053">
        <v>0.26800000000000002</v>
      </c>
    </row>
    <row r="4054" spans="1:22" x14ac:dyDescent="0.25">
      <c r="A4054" t="s">
        <v>4</v>
      </c>
      <c r="B4054" s="2">
        <v>40833</v>
      </c>
      <c r="C4054" s="2" t="str">
        <f t="shared" si="63"/>
        <v>Lucerne</v>
      </c>
      <c r="D4054">
        <v>39.637500000000003</v>
      </c>
      <c r="E4054">
        <v>39.637500000000003</v>
      </c>
      <c r="N4054">
        <v>0.26424999999999998</v>
      </c>
      <c r="O4054">
        <v>0.26424999999999998</v>
      </c>
    </row>
    <row r="4055" spans="1:22" x14ac:dyDescent="0.25">
      <c r="A4055" t="s">
        <v>4</v>
      </c>
      <c r="B4055" s="2">
        <v>40834</v>
      </c>
      <c r="C4055" s="2" t="str">
        <f t="shared" si="63"/>
        <v>Lucerne</v>
      </c>
      <c r="D4055">
        <v>38.4</v>
      </c>
      <c r="E4055">
        <v>38.962499999999999</v>
      </c>
      <c r="N4055">
        <v>0.25600000000000001</v>
      </c>
      <c r="O4055">
        <v>0.25974999999999998</v>
      </c>
    </row>
    <row r="4056" spans="1:22" x14ac:dyDescent="0.25">
      <c r="A4056" t="s">
        <v>4</v>
      </c>
      <c r="B4056" s="2">
        <v>40835</v>
      </c>
      <c r="C4056" s="2" t="str">
        <f t="shared" si="63"/>
        <v>Lucerne</v>
      </c>
      <c r="D4056">
        <v>53.1</v>
      </c>
      <c r="E4056">
        <v>47.024999999999999</v>
      </c>
      <c r="N4056">
        <v>0.35399999999999998</v>
      </c>
      <c r="O4056">
        <v>0.3135</v>
      </c>
    </row>
    <row r="4057" spans="1:22" x14ac:dyDescent="0.25">
      <c r="A4057" t="s">
        <v>4</v>
      </c>
      <c r="B4057" s="2">
        <v>40836</v>
      </c>
      <c r="C4057" s="2" t="str">
        <f t="shared" si="63"/>
        <v>Lucerne</v>
      </c>
      <c r="D4057">
        <v>48.262500000000003</v>
      </c>
      <c r="E4057">
        <v>44.024999999999999</v>
      </c>
      <c r="F4057">
        <v>32.450000000000003</v>
      </c>
      <c r="G4057">
        <v>31</v>
      </c>
      <c r="H4057">
        <v>22.7</v>
      </c>
      <c r="I4057">
        <v>22.2</v>
      </c>
      <c r="J4057">
        <v>23.4</v>
      </c>
      <c r="K4057">
        <v>26.957358119999999</v>
      </c>
      <c r="L4057">
        <v>25.2</v>
      </c>
      <c r="M4057">
        <v>276.19485809999998</v>
      </c>
      <c r="N4057">
        <v>0.32174999999999998</v>
      </c>
      <c r="O4057">
        <v>0.29349999999999998</v>
      </c>
      <c r="P4057">
        <v>0.32450000000000001</v>
      </c>
      <c r="Q4057">
        <v>0.155</v>
      </c>
      <c r="R4057">
        <v>0.1135</v>
      </c>
      <c r="S4057">
        <v>0.111</v>
      </c>
      <c r="T4057">
        <v>0.11700000000000001</v>
      </c>
      <c r="U4057">
        <v>0.13478679099999999</v>
      </c>
      <c r="V4057">
        <v>0.126</v>
      </c>
    </row>
    <row r="4058" spans="1:22" x14ac:dyDescent="0.25">
      <c r="A4058" t="s">
        <v>4</v>
      </c>
      <c r="B4058" s="2">
        <v>40837</v>
      </c>
      <c r="C4058" s="2" t="str">
        <f t="shared" si="63"/>
        <v>Lucerne</v>
      </c>
      <c r="D4058">
        <v>46.424999999999997</v>
      </c>
      <c r="E4058">
        <v>43.2</v>
      </c>
      <c r="N4058">
        <v>0.3095</v>
      </c>
      <c r="O4058">
        <v>0.28799999999999998</v>
      </c>
    </row>
    <row r="4059" spans="1:22" x14ac:dyDescent="0.25">
      <c r="A4059" t="s">
        <v>4</v>
      </c>
      <c r="B4059" s="2">
        <v>40838</v>
      </c>
      <c r="C4059" s="2" t="str">
        <f t="shared" si="63"/>
        <v>Lucerne</v>
      </c>
      <c r="D4059">
        <v>49.424999999999997</v>
      </c>
      <c r="E4059">
        <v>44.774999999999999</v>
      </c>
      <c r="N4059">
        <v>0.32950000000000002</v>
      </c>
      <c r="O4059">
        <v>0.29849999999999999</v>
      </c>
    </row>
    <row r="4060" spans="1:22" x14ac:dyDescent="0.25">
      <c r="A4060" t="s">
        <v>4</v>
      </c>
      <c r="B4060" s="2">
        <v>40839</v>
      </c>
      <c r="C4060" s="2" t="str">
        <f t="shared" si="63"/>
        <v>Lucerne</v>
      </c>
      <c r="D4060">
        <v>46.65</v>
      </c>
      <c r="E4060">
        <v>43.575000000000003</v>
      </c>
      <c r="N4060">
        <v>0.311</v>
      </c>
      <c r="O4060">
        <v>0.29049999999999998</v>
      </c>
    </row>
    <row r="4061" spans="1:22" x14ac:dyDescent="0.25">
      <c r="A4061" t="s">
        <v>4</v>
      </c>
      <c r="B4061" s="2">
        <v>40840</v>
      </c>
      <c r="C4061" s="2" t="str">
        <f t="shared" si="63"/>
        <v>Lucerne</v>
      </c>
      <c r="D4061">
        <v>44.362499999999997</v>
      </c>
      <c r="E4061">
        <v>42.674999999999997</v>
      </c>
      <c r="N4061">
        <v>0.29575000000000001</v>
      </c>
      <c r="O4061">
        <v>0.28449999999999998</v>
      </c>
    </row>
    <row r="4062" spans="1:22" x14ac:dyDescent="0.25">
      <c r="A4062" t="s">
        <v>4</v>
      </c>
      <c r="B4062" s="2">
        <v>40841</v>
      </c>
      <c r="C4062" s="2" t="str">
        <f t="shared" si="63"/>
        <v>Lucerne</v>
      </c>
      <c r="D4062">
        <v>41.55</v>
      </c>
      <c r="E4062">
        <v>41.625</v>
      </c>
      <c r="N4062">
        <v>0.27700000000000002</v>
      </c>
      <c r="O4062">
        <v>0.27750000000000002</v>
      </c>
    </row>
    <row r="4063" spans="1:22" x14ac:dyDescent="0.25">
      <c r="A4063" t="s">
        <v>4</v>
      </c>
      <c r="B4063" s="2">
        <v>40842</v>
      </c>
      <c r="C4063" s="2" t="str">
        <f t="shared" si="63"/>
        <v>Lucerne</v>
      </c>
      <c r="D4063">
        <v>40.35</v>
      </c>
      <c r="E4063">
        <v>40.612499999999997</v>
      </c>
      <c r="F4063">
        <v>26.55</v>
      </c>
      <c r="G4063">
        <v>24.754333169999999</v>
      </c>
      <c r="H4063">
        <v>19.55</v>
      </c>
      <c r="I4063">
        <v>19.350000000000001</v>
      </c>
      <c r="J4063">
        <v>20.25</v>
      </c>
      <c r="K4063">
        <v>26.05</v>
      </c>
      <c r="L4063">
        <v>21.1</v>
      </c>
      <c r="M4063">
        <v>238.56683319999999</v>
      </c>
      <c r="N4063">
        <v>0.26900000000000002</v>
      </c>
      <c r="O4063">
        <v>0.27074999999999999</v>
      </c>
      <c r="P4063">
        <v>0.26550000000000001</v>
      </c>
      <c r="Q4063">
        <v>0.123771666</v>
      </c>
      <c r="R4063">
        <v>9.7750000000000004E-2</v>
      </c>
      <c r="S4063">
        <v>9.6750000000000003E-2</v>
      </c>
      <c r="T4063">
        <v>0.10125000000000001</v>
      </c>
      <c r="U4063">
        <v>0.13025</v>
      </c>
      <c r="V4063">
        <v>0.1055</v>
      </c>
    </row>
    <row r="4064" spans="1:22" x14ac:dyDescent="0.25">
      <c r="A4064" t="s">
        <v>4</v>
      </c>
      <c r="B4064" s="2">
        <v>40843</v>
      </c>
      <c r="C4064" s="2" t="str">
        <f t="shared" si="63"/>
        <v>Lucerne</v>
      </c>
      <c r="D4064">
        <v>40.387500000000003</v>
      </c>
      <c r="E4064">
        <v>40.087499999999999</v>
      </c>
      <c r="N4064">
        <v>0.26924999999999999</v>
      </c>
      <c r="O4064">
        <v>0.26724999999999999</v>
      </c>
    </row>
    <row r="4065" spans="1:22" x14ac:dyDescent="0.25">
      <c r="A4065" t="s">
        <v>4</v>
      </c>
      <c r="B4065" s="2">
        <v>40844</v>
      </c>
      <c r="C4065" s="2" t="str">
        <f t="shared" si="63"/>
        <v>Lucerne</v>
      </c>
      <c r="D4065">
        <v>39.112499999999997</v>
      </c>
      <c r="E4065">
        <v>39.375</v>
      </c>
      <c r="N4065">
        <v>0.26074999999999998</v>
      </c>
      <c r="O4065">
        <v>0.26250000000000001</v>
      </c>
    </row>
    <row r="4066" spans="1:22" x14ac:dyDescent="0.25">
      <c r="A4066" t="s">
        <v>4</v>
      </c>
      <c r="B4066" s="2">
        <v>40845</v>
      </c>
      <c r="C4066" s="2" t="str">
        <f t="shared" si="63"/>
        <v>Lucerne</v>
      </c>
      <c r="D4066">
        <v>37.912500000000001</v>
      </c>
      <c r="E4066">
        <v>38.625</v>
      </c>
      <c r="N4066">
        <v>0.25274999999999997</v>
      </c>
      <c r="O4066">
        <v>0.25750000000000001</v>
      </c>
    </row>
    <row r="4067" spans="1:22" x14ac:dyDescent="0.25">
      <c r="A4067" t="s">
        <v>4</v>
      </c>
      <c r="B4067" s="2">
        <v>40846</v>
      </c>
      <c r="C4067" s="2" t="str">
        <f t="shared" si="63"/>
        <v>Lucerne</v>
      </c>
      <c r="D4067">
        <v>36.375</v>
      </c>
      <c r="E4067">
        <v>37.6875</v>
      </c>
      <c r="N4067">
        <v>0.24249999999999999</v>
      </c>
      <c r="O4067">
        <v>0.25124999999999997</v>
      </c>
    </row>
    <row r="4068" spans="1:22" x14ac:dyDescent="0.25">
      <c r="A4068" t="s">
        <v>4</v>
      </c>
      <c r="B4068" s="2">
        <v>40847</v>
      </c>
      <c r="C4068" s="2" t="str">
        <f t="shared" si="63"/>
        <v>Lucerne</v>
      </c>
      <c r="D4068">
        <v>35.212499999999999</v>
      </c>
      <c r="E4068">
        <v>36.862499999999997</v>
      </c>
      <c r="N4068">
        <v>0.23474999999999999</v>
      </c>
      <c r="O4068">
        <v>0.24575</v>
      </c>
    </row>
    <row r="4069" spans="1:22" x14ac:dyDescent="0.25">
      <c r="A4069" t="s">
        <v>4</v>
      </c>
      <c r="B4069" s="2">
        <v>40848</v>
      </c>
      <c r="C4069" s="2" t="str">
        <f t="shared" si="63"/>
        <v>Lucerne</v>
      </c>
      <c r="D4069">
        <v>33.637500000000003</v>
      </c>
      <c r="E4069">
        <v>35.85</v>
      </c>
      <c r="N4069">
        <v>0.22425</v>
      </c>
      <c r="O4069">
        <v>0.23899999999999999</v>
      </c>
    </row>
    <row r="4070" spans="1:22" x14ac:dyDescent="0.25">
      <c r="A4070" t="s">
        <v>4</v>
      </c>
      <c r="B4070" s="2">
        <v>40849</v>
      </c>
      <c r="C4070" s="2" t="str">
        <f t="shared" si="63"/>
        <v>Lucerne</v>
      </c>
      <c r="D4070">
        <v>32.0625</v>
      </c>
      <c r="E4070">
        <v>34.987499999999997</v>
      </c>
      <c r="N4070">
        <v>0.21375</v>
      </c>
      <c r="O4070">
        <v>0.23325000000000001</v>
      </c>
    </row>
    <row r="4071" spans="1:22" x14ac:dyDescent="0.25">
      <c r="A4071" t="s">
        <v>4</v>
      </c>
      <c r="B4071" s="2">
        <v>40850</v>
      </c>
      <c r="C4071" s="2" t="str">
        <f t="shared" si="63"/>
        <v>Lucerne</v>
      </c>
      <c r="D4071">
        <v>31.5</v>
      </c>
      <c r="E4071">
        <v>34.537500000000001</v>
      </c>
      <c r="F4071">
        <v>26.6</v>
      </c>
      <c r="G4071">
        <v>25.58754493</v>
      </c>
      <c r="H4071">
        <v>19.75</v>
      </c>
      <c r="I4071">
        <v>19.45</v>
      </c>
      <c r="J4071">
        <v>20.7</v>
      </c>
      <c r="K4071">
        <v>26.45</v>
      </c>
      <c r="L4071">
        <v>21.2</v>
      </c>
      <c r="M4071">
        <v>225.77504490000001</v>
      </c>
      <c r="N4071">
        <v>0.21</v>
      </c>
      <c r="O4071">
        <v>0.23025000000000001</v>
      </c>
      <c r="P4071">
        <v>0.26600000000000001</v>
      </c>
      <c r="Q4071">
        <v>0.127937725</v>
      </c>
      <c r="R4071">
        <v>9.8750000000000004E-2</v>
      </c>
      <c r="S4071">
        <v>9.7250000000000003E-2</v>
      </c>
      <c r="T4071">
        <v>0.10349999999999999</v>
      </c>
      <c r="U4071">
        <v>0.13225000000000001</v>
      </c>
      <c r="V4071">
        <v>0.106</v>
      </c>
    </row>
    <row r="4072" spans="1:22" x14ac:dyDescent="0.25">
      <c r="A4072" t="s">
        <v>4</v>
      </c>
      <c r="B4072" s="2">
        <v>40851</v>
      </c>
      <c r="C4072" s="2" t="str">
        <f t="shared" si="63"/>
        <v>Lucerne</v>
      </c>
      <c r="D4072">
        <v>30.037500000000001</v>
      </c>
      <c r="E4072">
        <v>33.75</v>
      </c>
      <c r="N4072">
        <v>0.20025000000000001</v>
      </c>
      <c r="O4072">
        <v>0.22500000000000001</v>
      </c>
    </row>
    <row r="4073" spans="1:22" x14ac:dyDescent="0.25">
      <c r="A4073" t="s">
        <v>4</v>
      </c>
      <c r="B4073" s="2">
        <v>40852</v>
      </c>
      <c r="C4073" s="2" t="str">
        <f t="shared" si="63"/>
        <v>Lucerne</v>
      </c>
      <c r="D4073">
        <v>29.175000000000001</v>
      </c>
      <c r="E4073">
        <v>33.037500000000001</v>
      </c>
      <c r="N4073">
        <v>0.19450000000000001</v>
      </c>
      <c r="O4073">
        <v>0.22025</v>
      </c>
    </row>
    <row r="4074" spans="1:22" x14ac:dyDescent="0.25">
      <c r="A4074" t="s">
        <v>4</v>
      </c>
      <c r="B4074" s="2">
        <v>40853</v>
      </c>
      <c r="C4074" s="2" t="str">
        <f t="shared" si="63"/>
        <v>Lucerne</v>
      </c>
      <c r="D4074">
        <v>28.35</v>
      </c>
      <c r="E4074">
        <v>32.587499999999999</v>
      </c>
      <c r="N4074">
        <v>0.189</v>
      </c>
      <c r="O4074">
        <v>0.21725</v>
      </c>
    </row>
    <row r="4075" spans="1:22" x14ac:dyDescent="0.25">
      <c r="A4075" t="s">
        <v>4</v>
      </c>
      <c r="B4075" s="2">
        <v>40854</v>
      </c>
      <c r="C4075" s="2" t="str">
        <f t="shared" si="63"/>
        <v>Lucerne</v>
      </c>
      <c r="D4075">
        <v>27.45</v>
      </c>
      <c r="E4075">
        <v>32.0625</v>
      </c>
      <c r="N4075">
        <v>0.183</v>
      </c>
      <c r="O4075">
        <v>0.21375</v>
      </c>
    </row>
    <row r="4076" spans="1:22" x14ac:dyDescent="0.25">
      <c r="A4076" t="s">
        <v>4</v>
      </c>
      <c r="B4076" s="2">
        <v>40855</v>
      </c>
      <c r="C4076" s="2" t="str">
        <f t="shared" si="63"/>
        <v>Lucerne</v>
      </c>
      <c r="D4076">
        <v>33.5625</v>
      </c>
      <c r="E4076">
        <v>36.712499999999999</v>
      </c>
      <c r="N4076">
        <v>0.22375</v>
      </c>
      <c r="O4076">
        <v>0.24475</v>
      </c>
    </row>
    <row r="4077" spans="1:22" x14ac:dyDescent="0.25">
      <c r="A4077" t="s">
        <v>4</v>
      </c>
      <c r="B4077" s="2">
        <v>40856</v>
      </c>
      <c r="C4077" s="2" t="str">
        <f t="shared" si="63"/>
        <v>Lucerne</v>
      </c>
      <c r="D4077">
        <v>36.375</v>
      </c>
      <c r="E4077">
        <v>38.887500000000003</v>
      </c>
      <c r="N4077">
        <v>0.24249999999999999</v>
      </c>
      <c r="O4077">
        <v>0.25924999999999998</v>
      </c>
    </row>
    <row r="4078" spans="1:22" x14ac:dyDescent="0.25">
      <c r="A4078" t="s">
        <v>4</v>
      </c>
      <c r="B4078" s="2">
        <v>40857</v>
      </c>
      <c r="C4078" s="2" t="str">
        <f t="shared" si="63"/>
        <v>Lucerne</v>
      </c>
      <c r="D4078">
        <v>45.524999999999999</v>
      </c>
      <c r="E4078">
        <v>41.4</v>
      </c>
      <c r="N4078">
        <v>0.30349999999999999</v>
      </c>
      <c r="O4078">
        <v>0.27600000000000002</v>
      </c>
    </row>
    <row r="4079" spans="1:22" x14ac:dyDescent="0.25">
      <c r="A4079" t="s">
        <v>4</v>
      </c>
      <c r="B4079" s="2">
        <v>40858</v>
      </c>
      <c r="C4079" s="2" t="str">
        <f t="shared" si="63"/>
        <v>Lucerne</v>
      </c>
      <c r="D4079">
        <v>41.287500000000001</v>
      </c>
      <c r="E4079">
        <v>40.612499999999997</v>
      </c>
      <c r="N4079">
        <v>0.27524999999999999</v>
      </c>
      <c r="O4079">
        <v>0.27074999999999999</v>
      </c>
    </row>
    <row r="4080" spans="1:22" x14ac:dyDescent="0.25">
      <c r="A4080" t="s">
        <v>4</v>
      </c>
      <c r="B4080" s="2">
        <v>40859</v>
      </c>
      <c r="C4080" s="2" t="str">
        <f t="shared" si="63"/>
        <v>Lucerne</v>
      </c>
      <c r="D4080">
        <v>48.787500000000001</v>
      </c>
      <c r="E4080">
        <v>42.225000000000001</v>
      </c>
      <c r="F4080">
        <v>21.824999999999999</v>
      </c>
      <c r="G4080">
        <v>20.95</v>
      </c>
      <c r="H4080">
        <v>17.899999999999999</v>
      </c>
      <c r="I4080">
        <v>18.3</v>
      </c>
      <c r="J4080">
        <v>19.75</v>
      </c>
      <c r="K4080">
        <v>25.4</v>
      </c>
      <c r="L4080">
        <v>20.45</v>
      </c>
      <c r="M4080">
        <v>235.58750000000001</v>
      </c>
      <c r="N4080">
        <v>0.32524999999999998</v>
      </c>
      <c r="O4080">
        <v>0.28149999999999997</v>
      </c>
      <c r="P4080">
        <v>0.21825</v>
      </c>
      <c r="Q4080">
        <v>0.10475</v>
      </c>
      <c r="R4080">
        <v>8.9499999999999996E-2</v>
      </c>
      <c r="S4080">
        <v>9.1499999999999998E-2</v>
      </c>
      <c r="T4080">
        <v>9.8750000000000004E-2</v>
      </c>
      <c r="U4080">
        <v>0.127</v>
      </c>
      <c r="V4080">
        <v>0.10224999999999999</v>
      </c>
    </row>
    <row r="4081" spans="1:22" x14ac:dyDescent="0.25">
      <c r="A4081" t="s">
        <v>4</v>
      </c>
      <c r="B4081" s="2">
        <v>40860</v>
      </c>
      <c r="C4081" s="2" t="str">
        <f t="shared" si="63"/>
        <v>Lucerne</v>
      </c>
      <c r="D4081">
        <v>46.2</v>
      </c>
      <c r="E4081">
        <v>42.75</v>
      </c>
      <c r="N4081">
        <v>0.308</v>
      </c>
      <c r="O4081">
        <v>0.28499999999999998</v>
      </c>
    </row>
    <row r="4082" spans="1:22" x14ac:dyDescent="0.25">
      <c r="A4082" t="s">
        <v>4</v>
      </c>
      <c r="B4082" s="2">
        <v>40861</v>
      </c>
      <c r="C4082" s="2" t="str">
        <f t="shared" si="63"/>
        <v>Lucerne</v>
      </c>
      <c r="D4082">
        <v>42.75</v>
      </c>
      <c r="E4082">
        <v>41.924999999999997</v>
      </c>
      <c r="N4082">
        <v>0.28499999999999998</v>
      </c>
      <c r="O4082">
        <v>0.27950000000000003</v>
      </c>
    </row>
    <row r="4083" spans="1:22" x14ac:dyDescent="0.25">
      <c r="A4083" t="s">
        <v>4</v>
      </c>
      <c r="B4083" s="2">
        <v>40862</v>
      </c>
      <c r="C4083" s="2" t="str">
        <f t="shared" si="63"/>
        <v>Lucerne</v>
      </c>
      <c r="D4083">
        <v>40.387500000000003</v>
      </c>
      <c r="E4083">
        <v>40.912500000000001</v>
      </c>
      <c r="N4083">
        <v>0.26924999999999999</v>
      </c>
      <c r="O4083">
        <v>0.27274999999999999</v>
      </c>
    </row>
    <row r="4084" spans="1:22" x14ac:dyDescent="0.25">
      <c r="A4084" t="s">
        <v>4</v>
      </c>
      <c r="B4084" s="2">
        <v>40863</v>
      </c>
      <c r="C4084" s="2" t="str">
        <f t="shared" si="63"/>
        <v>Lucerne</v>
      </c>
      <c r="D4084">
        <v>43.875</v>
      </c>
      <c r="E4084">
        <v>40.35</v>
      </c>
      <c r="N4084">
        <v>0.29249999999999998</v>
      </c>
      <c r="O4084">
        <v>0.26900000000000002</v>
      </c>
    </row>
    <row r="4085" spans="1:22" x14ac:dyDescent="0.25">
      <c r="A4085" t="s">
        <v>4</v>
      </c>
      <c r="B4085" s="2">
        <v>40864</v>
      </c>
      <c r="C4085" s="2" t="str">
        <f t="shared" si="63"/>
        <v>Lucerne</v>
      </c>
      <c r="D4085">
        <v>40.6875</v>
      </c>
      <c r="E4085">
        <v>40.274999999999999</v>
      </c>
      <c r="F4085">
        <v>32.391090699999999</v>
      </c>
      <c r="G4085">
        <v>27.329302370000001</v>
      </c>
      <c r="H4085">
        <v>19.84608162</v>
      </c>
      <c r="I4085">
        <v>18.751094670000001</v>
      </c>
      <c r="J4085">
        <v>17.997853750000001</v>
      </c>
      <c r="K4085">
        <v>24.36318765</v>
      </c>
      <c r="L4085">
        <v>20.9</v>
      </c>
      <c r="M4085">
        <v>242.54111080000001</v>
      </c>
      <c r="N4085">
        <v>0.27124999999999999</v>
      </c>
      <c r="O4085">
        <v>0.26850000000000002</v>
      </c>
      <c r="P4085">
        <v>0.32391090700000003</v>
      </c>
      <c r="Q4085">
        <v>0.136646512</v>
      </c>
      <c r="R4085">
        <v>9.9230408000000006E-2</v>
      </c>
      <c r="S4085">
        <v>9.3755473000000006E-2</v>
      </c>
      <c r="T4085">
        <v>8.9989268999999997E-2</v>
      </c>
      <c r="U4085">
        <v>0.121815938</v>
      </c>
      <c r="V4085">
        <v>0.1045</v>
      </c>
    </row>
    <row r="4086" spans="1:22" x14ac:dyDescent="0.25">
      <c r="A4086" t="s">
        <v>4</v>
      </c>
      <c r="B4086" s="2">
        <v>40865</v>
      </c>
      <c r="C4086" s="2" t="str">
        <f t="shared" si="63"/>
        <v>Lucerne</v>
      </c>
      <c r="D4086">
        <v>38.137500000000003</v>
      </c>
      <c r="E4086">
        <v>39.450000000000003</v>
      </c>
      <c r="N4086">
        <v>0.25424999999999998</v>
      </c>
      <c r="O4086">
        <v>0.26300000000000001</v>
      </c>
    </row>
    <row r="4087" spans="1:22" x14ac:dyDescent="0.25">
      <c r="A4087" t="s">
        <v>4</v>
      </c>
      <c r="B4087" s="2">
        <v>40866</v>
      </c>
      <c r="C4087" s="2" t="str">
        <f t="shared" si="63"/>
        <v>Lucerne</v>
      </c>
      <c r="D4087">
        <v>36.375</v>
      </c>
      <c r="E4087">
        <v>38.4</v>
      </c>
      <c r="N4087">
        <v>0.24249999999999999</v>
      </c>
      <c r="O4087">
        <v>0.25600000000000001</v>
      </c>
    </row>
    <row r="4088" spans="1:22" x14ac:dyDescent="0.25">
      <c r="A4088" t="s">
        <v>4</v>
      </c>
      <c r="B4088" s="2">
        <v>40867</v>
      </c>
      <c r="C4088" s="2" t="str">
        <f t="shared" si="63"/>
        <v>Lucerne</v>
      </c>
      <c r="D4088">
        <v>34.612499999999997</v>
      </c>
      <c r="E4088">
        <v>37.3125</v>
      </c>
      <c r="N4088">
        <v>0.23075000000000001</v>
      </c>
      <c r="O4088">
        <v>0.24875</v>
      </c>
    </row>
    <row r="4089" spans="1:22" x14ac:dyDescent="0.25">
      <c r="A4089" t="s">
        <v>4</v>
      </c>
      <c r="B4089" s="2">
        <v>40868</v>
      </c>
      <c r="C4089" s="2" t="str">
        <f t="shared" si="63"/>
        <v>Lucerne</v>
      </c>
      <c r="D4089">
        <v>34.537500000000001</v>
      </c>
      <c r="E4089">
        <v>36.337499999999999</v>
      </c>
      <c r="N4089">
        <v>0.23025000000000001</v>
      </c>
      <c r="O4089">
        <v>0.24224999999999999</v>
      </c>
    </row>
    <row r="4090" spans="1:22" x14ac:dyDescent="0.25">
      <c r="A4090" t="s">
        <v>4</v>
      </c>
      <c r="B4090" s="2">
        <v>40869</v>
      </c>
      <c r="C4090" s="2" t="str">
        <f t="shared" si="63"/>
        <v>Lucerne</v>
      </c>
      <c r="D4090">
        <v>44.737499999999997</v>
      </c>
      <c r="E4090">
        <v>40.200000000000003</v>
      </c>
      <c r="N4090">
        <v>0.29825000000000002</v>
      </c>
      <c r="O4090">
        <v>0.26800000000000002</v>
      </c>
    </row>
    <row r="4091" spans="1:22" x14ac:dyDescent="0.25">
      <c r="A4091" t="s">
        <v>4</v>
      </c>
      <c r="B4091" s="2">
        <v>40870</v>
      </c>
      <c r="C4091" s="2" t="str">
        <f t="shared" si="63"/>
        <v>Lucerne</v>
      </c>
      <c r="D4091">
        <v>40.125</v>
      </c>
      <c r="E4091">
        <v>39.450000000000003</v>
      </c>
      <c r="N4091">
        <v>0.26750000000000002</v>
      </c>
      <c r="O4091">
        <v>0.26300000000000001</v>
      </c>
    </row>
    <row r="4092" spans="1:22" x14ac:dyDescent="0.25">
      <c r="A4092" t="s">
        <v>4</v>
      </c>
      <c r="B4092" s="2">
        <v>40871</v>
      </c>
      <c r="C4092" s="2" t="str">
        <f t="shared" si="63"/>
        <v>Lucerne</v>
      </c>
      <c r="D4092">
        <v>40.125</v>
      </c>
      <c r="E4092">
        <v>39.15</v>
      </c>
      <c r="N4092">
        <v>0.26750000000000002</v>
      </c>
      <c r="O4092">
        <v>0.26100000000000001</v>
      </c>
    </row>
    <row r="4093" spans="1:22" x14ac:dyDescent="0.25">
      <c r="A4093" t="s">
        <v>4</v>
      </c>
      <c r="B4093" s="2">
        <v>40872</v>
      </c>
      <c r="C4093" s="2" t="str">
        <f t="shared" si="63"/>
        <v>Lucerne</v>
      </c>
      <c r="D4093">
        <v>37.612499999999997</v>
      </c>
      <c r="E4093">
        <v>38.362499999999997</v>
      </c>
      <c r="N4093">
        <v>0.25074999999999997</v>
      </c>
      <c r="O4093">
        <v>0.25574999999999998</v>
      </c>
    </row>
    <row r="4094" spans="1:22" x14ac:dyDescent="0.25">
      <c r="A4094" t="s">
        <v>4</v>
      </c>
      <c r="B4094" s="2">
        <v>40873</v>
      </c>
      <c r="C4094" s="2" t="str">
        <f t="shared" si="63"/>
        <v>Lucerne</v>
      </c>
      <c r="D4094">
        <v>34.462499999999999</v>
      </c>
      <c r="E4094">
        <v>36.9375</v>
      </c>
      <c r="N4094">
        <v>0.22975000000000001</v>
      </c>
      <c r="O4094">
        <v>0.24625</v>
      </c>
    </row>
    <row r="4095" spans="1:22" x14ac:dyDescent="0.25">
      <c r="A4095" t="s">
        <v>4</v>
      </c>
      <c r="B4095" s="2">
        <v>40874</v>
      </c>
      <c r="C4095" s="2" t="str">
        <f t="shared" si="63"/>
        <v>Lucerne</v>
      </c>
      <c r="D4095">
        <v>32.700000000000003</v>
      </c>
      <c r="E4095">
        <v>35.737499999999997</v>
      </c>
      <c r="N4095">
        <v>0.218</v>
      </c>
      <c r="O4095">
        <v>0.23824999999999999</v>
      </c>
    </row>
    <row r="4096" spans="1:22" x14ac:dyDescent="0.25">
      <c r="A4096" t="s">
        <v>4</v>
      </c>
      <c r="B4096" s="2">
        <v>40875</v>
      </c>
      <c r="C4096" s="2" t="str">
        <f t="shared" si="63"/>
        <v>Lucerne</v>
      </c>
      <c r="D4096">
        <v>31.125</v>
      </c>
      <c r="E4096">
        <v>34.612499999999997</v>
      </c>
      <c r="N4096">
        <v>0.20749999999999999</v>
      </c>
      <c r="O4096">
        <v>0.23075000000000001</v>
      </c>
    </row>
    <row r="4097" spans="1:22" x14ac:dyDescent="0.25">
      <c r="A4097" t="s">
        <v>4</v>
      </c>
      <c r="B4097" s="2">
        <v>40876</v>
      </c>
      <c r="C4097" s="2" t="str">
        <f t="shared" si="63"/>
        <v>Lucerne</v>
      </c>
      <c r="D4097">
        <v>29.024999999999999</v>
      </c>
      <c r="E4097">
        <v>33.225000000000001</v>
      </c>
      <c r="N4097">
        <v>0.19350000000000001</v>
      </c>
      <c r="O4097">
        <v>0.2215</v>
      </c>
    </row>
    <row r="4098" spans="1:22" x14ac:dyDescent="0.25">
      <c r="A4098" t="s">
        <v>4</v>
      </c>
      <c r="B4098" s="2">
        <v>40877</v>
      </c>
      <c r="C4098" s="2" t="str">
        <f t="shared" si="63"/>
        <v>Lucerne</v>
      </c>
      <c r="D4098">
        <v>27.9</v>
      </c>
      <c r="E4098">
        <v>32.174999999999997</v>
      </c>
      <c r="F4098">
        <v>24.35</v>
      </c>
      <c r="G4098">
        <v>21.98588101</v>
      </c>
      <c r="H4098">
        <v>18.7</v>
      </c>
      <c r="I4098">
        <v>18.05</v>
      </c>
      <c r="J4098">
        <v>19.25</v>
      </c>
      <c r="K4098">
        <v>23.9</v>
      </c>
      <c r="L4098">
        <v>19.600000000000001</v>
      </c>
      <c r="M4098">
        <v>205.91088099999999</v>
      </c>
      <c r="N4098">
        <v>0.186</v>
      </c>
      <c r="O4098">
        <v>0.2145</v>
      </c>
      <c r="P4098">
        <v>0.24349999999999999</v>
      </c>
      <c r="Q4098">
        <v>0.10992940499999999</v>
      </c>
      <c r="R4098">
        <v>9.35E-2</v>
      </c>
      <c r="S4098">
        <v>9.0249999999999997E-2</v>
      </c>
      <c r="T4098">
        <v>9.6250000000000002E-2</v>
      </c>
      <c r="U4098">
        <v>0.1195</v>
      </c>
      <c r="V4098">
        <v>9.8000000000000004E-2</v>
      </c>
    </row>
    <row r="4099" spans="1:22" x14ac:dyDescent="0.25">
      <c r="A4099" t="s">
        <v>4</v>
      </c>
      <c r="B4099" s="2">
        <v>40878</v>
      </c>
      <c r="C4099" s="2" t="str">
        <f t="shared" ref="C4099:C4162" si="64">IF(ISNUMBER(SEARCH("Lucerne", A4099)),"Lucerne","Ryegrass")</f>
        <v>Lucerne</v>
      </c>
      <c r="D4099">
        <v>26.625</v>
      </c>
      <c r="E4099">
        <v>31.162500000000001</v>
      </c>
      <c r="N4099">
        <v>0.17749999999999999</v>
      </c>
      <c r="O4099">
        <v>0.20774999999999999</v>
      </c>
    </row>
    <row r="4100" spans="1:22" x14ac:dyDescent="0.25">
      <c r="A4100" t="s">
        <v>4</v>
      </c>
      <c r="B4100" s="2">
        <v>40879</v>
      </c>
      <c r="C4100" s="2" t="str">
        <f t="shared" si="64"/>
        <v>Lucerne</v>
      </c>
      <c r="D4100">
        <v>37.049999999999997</v>
      </c>
      <c r="E4100">
        <v>39.337499999999999</v>
      </c>
      <c r="N4100">
        <v>0.247</v>
      </c>
      <c r="O4100">
        <v>0.26224999999999998</v>
      </c>
    </row>
    <row r="4101" spans="1:22" x14ac:dyDescent="0.25">
      <c r="A4101" t="s">
        <v>4</v>
      </c>
      <c r="B4101" s="2">
        <v>40880</v>
      </c>
      <c r="C4101" s="2" t="str">
        <f t="shared" si="64"/>
        <v>Lucerne</v>
      </c>
      <c r="D4101">
        <v>34.087499999999999</v>
      </c>
      <c r="E4101">
        <v>37.424999999999997</v>
      </c>
      <c r="N4101">
        <v>0.22725000000000001</v>
      </c>
      <c r="O4101">
        <v>0.2495</v>
      </c>
    </row>
    <row r="4102" spans="1:22" x14ac:dyDescent="0.25">
      <c r="A4102" t="s">
        <v>4</v>
      </c>
      <c r="B4102" s="2">
        <v>40881</v>
      </c>
      <c r="C4102" s="2" t="str">
        <f t="shared" si="64"/>
        <v>Lucerne</v>
      </c>
      <c r="D4102">
        <v>31.875</v>
      </c>
      <c r="E4102">
        <v>35.700000000000003</v>
      </c>
      <c r="N4102">
        <v>0.21249999999999999</v>
      </c>
      <c r="O4102">
        <v>0.23799999999999999</v>
      </c>
    </row>
    <row r="4103" spans="1:22" x14ac:dyDescent="0.25">
      <c r="A4103" t="s">
        <v>4</v>
      </c>
      <c r="B4103" s="2">
        <v>40882</v>
      </c>
      <c r="C4103" s="2" t="str">
        <f t="shared" si="64"/>
        <v>Lucerne</v>
      </c>
      <c r="D4103">
        <v>30</v>
      </c>
      <c r="E4103">
        <v>34.087499999999999</v>
      </c>
      <c r="N4103">
        <v>0.2</v>
      </c>
      <c r="O4103">
        <v>0.22725000000000001</v>
      </c>
    </row>
    <row r="4104" spans="1:22" x14ac:dyDescent="0.25">
      <c r="A4104" t="s">
        <v>4</v>
      </c>
      <c r="B4104" s="2">
        <v>40883</v>
      </c>
      <c r="C4104" s="2" t="str">
        <f t="shared" si="64"/>
        <v>Lucerne</v>
      </c>
      <c r="D4104">
        <v>29.175000000000001</v>
      </c>
      <c r="E4104">
        <v>33</v>
      </c>
      <c r="N4104">
        <v>0.19450000000000001</v>
      </c>
      <c r="O4104">
        <v>0.22</v>
      </c>
    </row>
    <row r="4105" spans="1:22" x14ac:dyDescent="0.25">
      <c r="A4105" t="s">
        <v>4</v>
      </c>
      <c r="B4105" s="2">
        <v>40884</v>
      </c>
      <c r="C4105" s="2" t="str">
        <f t="shared" si="64"/>
        <v>Lucerne</v>
      </c>
      <c r="D4105">
        <v>49.462499999999999</v>
      </c>
      <c r="E4105">
        <v>42.825000000000003</v>
      </c>
      <c r="N4105">
        <v>0.32974999999999999</v>
      </c>
      <c r="O4105">
        <v>0.28549999999999998</v>
      </c>
    </row>
    <row r="4106" spans="1:22" x14ac:dyDescent="0.25">
      <c r="A4106" t="s">
        <v>4</v>
      </c>
      <c r="B4106" s="2">
        <v>40885</v>
      </c>
      <c r="C4106" s="2" t="str">
        <f t="shared" si="64"/>
        <v>Lucerne</v>
      </c>
      <c r="D4106">
        <v>44.8125</v>
      </c>
      <c r="E4106">
        <v>42.112499999999997</v>
      </c>
      <c r="N4106">
        <v>0.29875000000000002</v>
      </c>
      <c r="O4106">
        <v>0.28075</v>
      </c>
    </row>
    <row r="4107" spans="1:22" x14ac:dyDescent="0.25">
      <c r="A4107" t="s">
        <v>4</v>
      </c>
      <c r="B4107" s="2">
        <v>40886</v>
      </c>
      <c r="C4107" s="2" t="str">
        <f t="shared" si="64"/>
        <v>Lucerne</v>
      </c>
      <c r="D4107">
        <v>42.637500000000003</v>
      </c>
      <c r="E4107">
        <v>41.287500000000001</v>
      </c>
      <c r="N4107">
        <v>0.28425</v>
      </c>
      <c r="O4107">
        <v>0.27524999999999999</v>
      </c>
    </row>
    <row r="4108" spans="1:22" x14ac:dyDescent="0.25">
      <c r="A4108" t="s">
        <v>4</v>
      </c>
      <c r="B4108" s="2">
        <v>40887</v>
      </c>
      <c r="C4108" s="2" t="str">
        <f t="shared" si="64"/>
        <v>Lucerne</v>
      </c>
      <c r="D4108">
        <v>39.075000000000003</v>
      </c>
      <c r="E4108">
        <v>39.75</v>
      </c>
      <c r="N4108">
        <v>0.26050000000000001</v>
      </c>
      <c r="O4108">
        <v>0.26500000000000001</v>
      </c>
    </row>
    <row r="4109" spans="1:22" x14ac:dyDescent="0.25">
      <c r="A4109" t="s">
        <v>4</v>
      </c>
      <c r="B4109" s="2">
        <v>40888</v>
      </c>
      <c r="C4109" s="2" t="str">
        <f t="shared" si="64"/>
        <v>Lucerne</v>
      </c>
      <c r="D4109">
        <v>37.012500000000003</v>
      </c>
      <c r="E4109">
        <v>38.625</v>
      </c>
      <c r="N4109">
        <v>0.24675</v>
      </c>
      <c r="O4109">
        <v>0.25750000000000001</v>
      </c>
    </row>
    <row r="4110" spans="1:22" x14ac:dyDescent="0.25">
      <c r="A4110" t="s">
        <v>4</v>
      </c>
      <c r="B4110" s="2">
        <v>40889</v>
      </c>
      <c r="C4110" s="2" t="str">
        <f t="shared" si="64"/>
        <v>Lucerne</v>
      </c>
      <c r="D4110">
        <v>35.212499999999999</v>
      </c>
      <c r="E4110">
        <v>37.387500000000003</v>
      </c>
      <c r="N4110">
        <v>0.23474999999999999</v>
      </c>
      <c r="O4110">
        <v>0.24925</v>
      </c>
    </row>
    <row r="4111" spans="1:22" x14ac:dyDescent="0.25">
      <c r="A4111" t="s">
        <v>4</v>
      </c>
      <c r="B4111" s="2">
        <v>40890</v>
      </c>
      <c r="C4111" s="2" t="str">
        <f t="shared" si="64"/>
        <v>Lucerne</v>
      </c>
      <c r="D4111">
        <v>33.825000000000003</v>
      </c>
      <c r="E4111">
        <v>36.412500000000001</v>
      </c>
      <c r="N4111">
        <v>0.22550000000000001</v>
      </c>
      <c r="O4111">
        <v>0.24274999999999999</v>
      </c>
    </row>
    <row r="4112" spans="1:22" x14ac:dyDescent="0.25">
      <c r="A4112" t="s">
        <v>4</v>
      </c>
      <c r="B4112" s="2">
        <v>40891</v>
      </c>
      <c r="C4112" s="2" t="str">
        <f t="shared" si="64"/>
        <v>Lucerne</v>
      </c>
      <c r="D4112">
        <v>32.137500000000003</v>
      </c>
      <c r="E4112">
        <v>35.174999999999997</v>
      </c>
      <c r="F4112">
        <v>26.7</v>
      </c>
      <c r="G4112">
        <v>23.787441950000002</v>
      </c>
      <c r="H4112">
        <v>19.5</v>
      </c>
      <c r="I4112">
        <v>18.850000000000001</v>
      </c>
      <c r="J4112">
        <v>19.850000000000001</v>
      </c>
      <c r="K4112">
        <v>25.15</v>
      </c>
      <c r="L4112">
        <v>20.399999999999999</v>
      </c>
      <c r="M4112">
        <v>221.54994199999999</v>
      </c>
      <c r="N4112">
        <v>0.21425</v>
      </c>
      <c r="O4112">
        <v>0.23449999999999999</v>
      </c>
      <c r="P4112">
        <v>0.26700000000000002</v>
      </c>
      <c r="Q4112">
        <v>0.11893721</v>
      </c>
      <c r="R4112">
        <v>9.7500000000000003E-2</v>
      </c>
      <c r="S4112">
        <v>9.425E-2</v>
      </c>
      <c r="T4112">
        <v>9.9250000000000005E-2</v>
      </c>
      <c r="U4112">
        <v>0.12575</v>
      </c>
      <c r="V4112">
        <v>0.10199999999999999</v>
      </c>
    </row>
    <row r="4113" spans="1:22" x14ac:dyDescent="0.25">
      <c r="A4113" t="s">
        <v>4</v>
      </c>
      <c r="B4113" s="2">
        <v>40892</v>
      </c>
      <c r="C4113" s="2" t="str">
        <f t="shared" si="64"/>
        <v>Lucerne</v>
      </c>
      <c r="D4113">
        <v>32.1</v>
      </c>
      <c r="E4113">
        <v>34.762500000000003</v>
      </c>
      <c r="N4113">
        <v>0.214</v>
      </c>
      <c r="O4113">
        <v>0.23175000000000001</v>
      </c>
    </row>
    <row r="4114" spans="1:22" x14ac:dyDescent="0.25">
      <c r="A4114" t="s">
        <v>4</v>
      </c>
      <c r="B4114" s="2">
        <v>40893</v>
      </c>
      <c r="C4114" s="2" t="str">
        <f t="shared" si="64"/>
        <v>Lucerne</v>
      </c>
      <c r="D4114">
        <v>48.862499999999997</v>
      </c>
      <c r="E4114">
        <v>45.225000000000001</v>
      </c>
      <c r="N4114">
        <v>0.32574999999999998</v>
      </c>
      <c r="O4114">
        <v>0.30149999999999999</v>
      </c>
    </row>
    <row r="4115" spans="1:22" x14ac:dyDescent="0.25">
      <c r="A4115" t="s">
        <v>4</v>
      </c>
      <c r="B4115" s="2">
        <v>40894</v>
      </c>
      <c r="C4115" s="2" t="str">
        <f t="shared" si="64"/>
        <v>Lucerne</v>
      </c>
      <c r="D4115">
        <v>46.087499999999999</v>
      </c>
      <c r="E4115">
        <v>43.762500000000003</v>
      </c>
      <c r="N4115">
        <v>0.30725000000000002</v>
      </c>
      <c r="O4115">
        <v>0.29175000000000001</v>
      </c>
    </row>
    <row r="4116" spans="1:22" x14ac:dyDescent="0.25">
      <c r="A4116" t="s">
        <v>4</v>
      </c>
      <c r="B4116" s="2">
        <v>40895</v>
      </c>
      <c r="C4116" s="2" t="str">
        <f t="shared" si="64"/>
        <v>Lucerne</v>
      </c>
      <c r="D4116">
        <v>43.2</v>
      </c>
      <c r="E4116">
        <v>42.225000000000001</v>
      </c>
      <c r="N4116">
        <v>0.28799999999999998</v>
      </c>
      <c r="O4116">
        <v>0.28149999999999997</v>
      </c>
    </row>
    <row r="4117" spans="1:22" x14ac:dyDescent="0.25">
      <c r="A4117" t="s">
        <v>4</v>
      </c>
      <c r="B4117" s="2">
        <v>40896</v>
      </c>
      <c r="C4117" s="2" t="str">
        <f t="shared" si="64"/>
        <v>Lucerne</v>
      </c>
      <c r="D4117">
        <v>41.4</v>
      </c>
      <c r="E4117">
        <v>41.212499999999999</v>
      </c>
      <c r="N4117">
        <v>0.27600000000000002</v>
      </c>
      <c r="O4117">
        <v>0.27474999999999999</v>
      </c>
    </row>
    <row r="4118" spans="1:22" x14ac:dyDescent="0.25">
      <c r="A4118" t="s">
        <v>4</v>
      </c>
      <c r="B4118" s="2">
        <v>40897</v>
      </c>
      <c r="C4118" s="2" t="str">
        <f t="shared" si="64"/>
        <v>Lucerne</v>
      </c>
      <c r="D4118">
        <v>38.887500000000003</v>
      </c>
      <c r="E4118">
        <v>39.825000000000003</v>
      </c>
      <c r="N4118">
        <v>0.25924999999999998</v>
      </c>
      <c r="O4118">
        <v>0.26550000000000001</v>
      </c>
    </row>
    <row r="4119" spans="1:22" x14ac:dyDescent="0.25">
      <c r="A4119" t="s">
        <v>4</v>
      </c>
      <c r="B4119" s="2">
        <v>40898</v>
      </c>
      <c r="C4119" s="2" t="str">
        <f t="shared" si="64"/>
        <v>Lucerne</v>
      </c>
      <c r="D4119">
        <v>37.5</v>
      </c>
      <c r="E4119">
        <v>39.337499999999999</v>
      </c>
      <c r="N4119">
        <v>0.25</v>
      </c>
      <c r="O4119">
        <v>0.26224999999999998</v>
      </c>
    </row>
    <row r="4120" spans="1:22" x14ac:dyDescent="0.25">
      <c r="A4120" t="s">
        <v>4</v>
      </c>
      <c r="B4120" s="2">
        <v>40899</v>
      </c>
      <c r="C4120" s="2" t="str">
        <f t="shared" si="64"/>
        <v>Lucerne</v>
      </c>
      <c r="D4120">
        <v>37.162500000000001</v>
      </c>
      <c r="E4120">
        <v>39.412500000000001</v>
      </c>
      <c r="N4120">
        <v>0.24775</v>
      </c>
      <c r="O4120">
        <v>0.26274999999999998</v>
      </c>
    </row>
    <row r="4121" spans="1:22" x14ac:dyDescent="0.25">
      <c r="A4121" t="s">
        <v>4</v>
      </c>
      <c r="B4121" s="2">
        <v>40900</v>
      </c>
      <c r="C4121" s="2" t="str">
        <f t="shared" si="64"/>
        <v>Lucerne</v>
      </c>
      <c r="D4121">
        <v>35.662500000000001</v>
      </c>
      <c r="E4121">
        <v>39.112499999999997</v>
      </c>
      <c r="N4121">
        <v>0.23774999999999999</v>
      </c>
      <c r="O4121">
        <v>0.26074999999999998</v>
      </c>
    </row>
    <row r="4122" spans="1:22" x14ac:dyDescent="0.25">
      <c r="A4122" t="s">
        <v>4</v>
      </c>
      <c r="B4122" s="2">
        <v>40901</v>
      </c>
      <c r="C4122" s="2" t="str">
        <f t="shared" si="64"/>
        <v>Lucerne</v>
      </c>
      <c r="D4122">
        <v>34.200000000000003</v>
      </c>
      <c r="E4122">
        <v>38.475000000000001</v>
      </c>
      <c r="N4122">
        <v>0.22800000000000001</v>
      </c>
      <c r="O4122">
        <v>0.25650000000000001</v>
      </c>
    </row>
    <row r="4123" spans="1:22" x14ac:dyDescent="0.25">
      <c r="A4123" t="s">
        <v>4</v>
      </c>
      <c r="B4123" s="2">
        <v>40902</v>
      </c>
      <c r="C4123" s="2" t="str">
        <f t="shared" si="64"/>
        <v>Lucerne</v>
      </c>
      <c r="D4123">
        <v>32.962499999999999</v>
      </c>
      <c r="E4123">
        <v>37.875</v>
      </c>
      <c r="N4123">
        <v>0.21975</v>
      </c>
      <c r="O4123">
        <v>0.2525</v>
      </c>
    </row>
    <row r="4124" spans="1:22" x14ac:dyDescent="0.25">
      <c r="A4124" t="s">
        <v>4</v>
      </c>
      <c r="B4124" s="2">
        <v>40903</v>
      </c>
      <c r="C4124" s="2" t="str">
        <f t="shared" si="64"/>
        <v>Lucerne</v>
      </c>
      <c r="D4124">
        <v>31.6875</v>
      </c>
      <c r="E4124">
        <v>37.087499999999999</v>
      </c>
      <c r="N4124">
        <v>0.21124999999999999</v>
      </c>
      <c r="O4124">
        <v>0.24725</v>
      </c>
    </row>
    <row r="4125" spans="1:22" x14ac:dyDescent="0.25">
      <c r="A4125" t="s">
        <v>4</v>
      </c>
      <c r="B4125" s="2">
        <v>40904</v>
      </c>
      <c r="C4125" s="2" t="str">
        <f t="shared" si="64"/>
        <v>Lucerne</v>
      </c>
      <c r="D4125">
        <v>30.262499999999999</v>
      </c>
      <c r="E4125">
        <v>36.15</v>
      </c>
      <c r="N4125">
        <v>0.20175000000000001</v>
      </c>
      <c r="O4125">
        <v>0.24099999999999999</v>
      </c>
    </row>
    <row r="4126" spans="1:22" x14ac:dyDescent="0.25">
      <c r="A4126" t="s">
        <v>4</v>
      </c>
      <c r="B4126" s="2">
        <v>40905</v>
      </c>
      <c r="C4126" s="2" t="str">
        <f t="shared" si="64"/>
        <v>Lucerne</v>
      </c>
      <c r="D4126">
        <v>28.762499999999999</v>
      </c>
      <c r="E4126">
        <v>34.875</v>
      </c>
      <c r="F4126">
        <v>26.05</v>
      </c>
      <c r="G4126">
        <v>24.5</v>
      </c>
      <c r="H4126">
        <v>19.05</v>
      </c>
      <c r="I4126">
        <v>18.899999999999999</v>
      </c>
      <c r="J4126">
        <v>19.75</v>
      </c>
      <c r="K4126">
        <v>25.4</v>
      </c>
      <c r="L4126">
        <v>20.55</v>
      </c>
      <c r="M4126">
        <v>217.83750000000001</v>
      </c>
      <c r="N4126">
        <v>0.19175</v>
      </c>
      <c r="O4126">
        <v>0.23250000000000001</v>
      </c>
      <c r="P4126">
        <v>0.26050000000000001</v>
      </c>
      <c r="Q4126">
        <v>0.1225</v>
      </c>
      <c r="R4126">
        <v>9.5250000000000001E-2</v>
      </c>
      <c r="S4126">
        <v>9.4500000000000001E-2</v>
      </c>
      <c r="T4126">
        <v>9.8750000000000004E-2</v>
      </c>
      <c r="U4126">
        <v>0.127</v>
      </c>
      <c r="V4126">
        <v>0.10274999999999999</v>
      </c>
    </row>
    <row r="4127" spans="1:22" x14ac:dyDescent="0.25">
      <c r="A4127" t="s">
        <v>4</v>
      </c>
      <c r="B4127" s="2">
        <v>40906</v>
      </c>
      <c r="C4127" s="2" t="str">
        <f t="shared" si="64"/>
        <v>Lucerne</v>
      </c>
      <c r="D4127">
        <v>27.5625</v>
      </c>
      <c r="E4127">
        <v>33.637500000000003</v>
      </c>
      <c r="N4127">
        <v>0.18375</v>
      </c>
      <c r="O4127">
        <v>0.22425</v>
      </c>
    </row>
    <row r="4128" spans="1:22" x14ac:dyDescent="0.25">
      <c r="A4128" t="s">
        <v>4</v>
      </c>
      <c r="B4128" s="2">
        <v>40907</v>
      </c>
      <c r="C4128" s="2" t="str">
        <f t="shared" si="64"/>
        <v>Lucerne</v>
      </c>
      <c r="D4128">
        <v>37.6875</v>
      </c>
      <c r="E4128">
        <v>40.6875</v>
      </c>
      <c r="N4128">
        <v>0.25124999999999997</v>
      </c>
      <c r="O4128">
        <v>0.27124999999999999</v>
      </c>
    </row>
    <row r="4129" spans="1:22" x14ac:dyDescent="0.25">
      <c r="A4129" t="s">
        <v>4</v>
      </c>
      <c r="B4129" s="2">
        <v>40908</v>
      </c>
      <c r="C4129" s="2" t="str">
        <f t="shared" si="64"/>
        <v>Lucerne</v>
      </c>
      <c r="D4129">
        <v>37.35</v>
      </c>
      <c r="E4129">
        <v>39.975000000000001</v>
      </c>
      <c r="N4129">
        <v>0.249</v>
      </c>
      <c r="O4129">
        <v>0.26650000000000001</v>
      </c>
    </row>
    <row r="4130" spans="1:22" x14ac:dyDescent="0.25">
      <c r="A4130" t="s">
        <v>4</v>
      </c>
      <c r="B4130" s="2">
        <v>40909</v>
      </c>
      <c r="C4130" s="2" t="str">
        <f t="shared" si="64"/>
        <v>Lucerne</v>
      </c>
      <c r="D4130">
        <v>35.962499999999999</v>
      </c>
      <c r="E4130">
        <v>39</v>
      </c>
      <c r="N4130">
        <v>0.23974999999999999</v>
      </c>
      <c r="O4130">
        <v>0.26</v>
      </c>
    </row>
    <row r="4131" spans="1:22" x14ac:dyDescent="0.25">
      <c r="A4131" t="s">
        <v>4</v>
      </c>
      <c r="B4131" s="2">
        <v>40910</v>
      </c>
      <c r="C4131" s="2" t="str">
        <f t="shared" si="64"/>
        <v>Lucerne</v>
      </c>
      <c r="D4131">
        <v>33.75</v>
      </c>
      <c r="E4131">
        <v>37.35</v>
      </c>
      <c r="N4131">
        <v>0.22500000000000001</v>
      </c>
      <c r="O4131">
        <v>0.249</v>
      </c>
    </row>
    <row r="4132" spans="1:22" x14ac:dyDescent="0.25">
      <c r="A4132" t="s">
        <v>4</v>
      </c>
      <c r="B4132" s="2">
        <v>40911</v>
      </c>
      <c r="C4132" s="2" t="str">
        <f t="shared" si="64"/>
        <v>Lucerne</v>
      </c>
      <c r="D4132">
        <v>33.1875</v>
      </c>
      <c r="E4132">
        <v>36.450000000000003</v>
      </c>
      <c r="N4132">
        <v>0.22125</v>
      </c>
      <c r="O4132">
        <v>0.24299999999999999</v>
      </c>
    </row>
    <row r="4133" spans="1:22" x14ac:dyDescent="0.25">
      <c r="A4133" t="s">
        <v>4</v>
      </c>
      <c r="B4133" s="2">
        <v>40912</v>
      </c>
      <c r="C4133" s="2" t="str">
        <f t="shared" si="64"/>
        <v>Lucerne</v>
      </c>
      <c r="D4133">
        <v>32.174999999999997</v>
      </c>
      <c r="E4133">
        <v>35.662500000000001</v>
      </c>
      <c r="N4133">
        <v>0.2145</v>
      </c>
      <c r="O4133">
        <v>0.23774999999999999</v>
      </c>
    </row>
    <row r="4134" spans="1:22" x14ac:dyDescent="0.25">
      <c r="A4134" t="s">
        <v>4</v>
      </c>
      <c r="B4134" s="2">
        <v>40913</v>
      </c>
      <c r="C4134" s="2" t="str">
        <f t="shared" si="64"/>
        <v>Lucerne</v>
      </c>
      <c r="D4134">
        <v>30.5625</v>
      </c>
      <c r="E4134">
        <v>34.274999999999999</v>
      </c>
      <c r="N4134">
        <v>0.20374999999999999</v>
      </c>
      <c r="O4134">
        <v>0.22850000000000001</v>
      </c>
    </row>
    <row r="4135" spans="1:22" x14ac:dyDescent="0.25">
      <c r="A4135" t="s">
        <v>4</v>
      </c>
      <c r="B4135" s="2">
        <v>40914</v>
      </c>
      <c r="C4135" s="2" t="str">
        <f t="shared" si="64"/>
        <v>Lucerne</v>
      </c>
      <c r="D4135">
        <v>29.137499999999999</v>
      </c>
      <c r="E4135">
        <v>33.037500000000001</v>
      </c>
      <c r="N4135">
        <v>0.19425000000000001</v>
      </c>
      <c r="O4135">
        <v>0.22025</v>
      </c>
    </row>
    <row r="4136" spans="1:22" x14ac:dyDescent="0.25">
      <c r="A4136" t="s">
        <v>4</v>
      </c>
      <c r="B4136" s="2">
        <v>40915</v>
      </c>
      <c r="C4136" s="2" t="str">
        <f t="shared" si="64"/>
        <v>Lucerne</v>
      </c>
      <c r="D4136">
        <v>28.2</v>
      </c>
      <c r="E4136">
        <v>32.1</v>
      </c>
      <c r="N4136">
        <v>0.188</v>
      </c>
      <c r="O4136">
        <v>0.214</v>
      </c>
    </row>
    <row r="4137" spans="1:22" x14ac:dyDescent="0.25">
      <c r="A4137" t="s">
        <v>4</v>
      </c>
      <c r="B4137" s="2">
        <v>40916</v>
      </c>
      <c r="C4137" s="2" t="str">
        <f t="shared" si="64"/>
        <v>Lucerne</v>
      </c>
      <c r="D4137">
        <v>27.337499999999999</v>
      </c>
      <c r="E4137">
        <v>31.162500000000001</v>
      </c>
      <c r="N4137">
        <v>0.18225</v>
      </c>
      <c r="O4137">
        <v>0.20774999999999999</v>
      </c>
    </row>
    <row r="4138" spans="1:22" x14ac:dyDescent="0.25">
      <c r="A4138" t="s">
        <v>4</v>
      </c>
      <c r="B4138" s="2">
        <v>40917</v>
      </c>
      <c r="C4138" s="2" t="str">
        <f t="shared" si="64"/>
        <v>Lucerne</v>
      </c>
      <c r="D4138">
        <v>27.037500000000001</v>
      </c>
      <c r="E4138">
        <v>30.225000000000001</v>
      </c>
      <c r="N4138">
        <v>0.18024999999999999</v>
      </c>
      <c r="O4138">
        <v>0.20150000000000001</v>
      </c>
    </row>
    <row r="4139" spans="1:22" x14ac:dyDescent="0.25">
      <c r="A4139" t="s">
        <v>4</v>
      </c>
      <c r="B4139" s="2">
        <v>40918</v>
      </c>
      <c r="C4139" s="2" t="str">
        <f t="shared" si="64"/>
        <v>Lucerne</v>
      </c>
      <c r="D4139">
        <v>26.4</v>
      </c>
      <c r="E4139">
        <v>29.4</v>
      </c>
      <c r="N4139">
        <v>0.17599999999999999</v>
      </c>
      <c r="O4139">
        <v>0.19600000000000001</v>
      </c>
    </row>
    <row r="4140" spans="1:22" x14ac:dyDescent="0.25">
      <c r="A4140" t="s">
        <v>4</v>
      </c>
      <c r="B4140" s="2">
        <v>40919</v>
      </c>
      <c r="C4140" s="2" t="str">
        <f t="shared" si="64"/>
        <v>Lucerne</v>
      </c>
      <c r="D4140">
        <v>25.6875</v>
      </c>
      <c r="E4140">
        <v>28.8</v>
      </c>
      <c r="F4140">
        <v>26.55</v>
      </c>
      <c r="G4140">
        <v>24.754333169999999</v>
      </c>
      <c r="H4140">
        <v>19.55</v>
      </c>
      <c r="I4140">
        <v>19.350000000000001</v>
      </c>
      <c r="J4140">
        <v>20.25</v>
      </c>
      <c r="K4140">
        <v>26.05</v>
      </c>
      <c r="L4140">
        <v>21.1</v>
      </c>
      <c r="M4140">
        <v>212.0918332</v>
      </c>
      <c r="N4140">
        <v>0.17125000000000001</v>
      </c>
      <c r="O4140">
        <v>0.192</v>
      </c>
      <c r="P4140">
        <v>0.26550000000000001</v>
      </c>
      <c r="Q4140">
        <v>0.123771666</v>
      </c>
      <c r="R4140">
        <v>9.7750000000000004E-2</v>
      </c>
      <c r="S4140">
        <v>9.6750000000000003E-2</v>
      </c>
      <c r="T4140">
        <v>0.10125000000000001</v>
      </c>
      <c r="U4140">
        <v>0.13025</v>
      </c>
      <c r="V4140">
        <v>0.1055</v>
      </c>
    </row>
    <row r="4141" spans="1:22" x14ac:dyDescent="0.25">
      <c r="A4141" t="s">
        <v>4</v>
      </c>
      <c r="B4141" s="2">
        <v>40920</v>
      </c>
      <c r="C4141" s="2" t="str">
        <f t="shared" si="64"/>
        <v>Lucerne</v>
      </c>
      <c r="D4141">
        <v>24.15</v>
      </c>
      <c r="E4141">
        <v>27.524999999999999</v>
      </c>
      <c r="N4141">
        <v>0.161</v>
      </c>
      <c r="O4141">
        <v>0.1835</v>
      </c>
    </row>
    <row r="4142" spans="1:22" x14ac:dyDescent="0.25">
      <c r="A4142" t="s">
        <v>4</v>
      </c>
      <c r="B4142" s="2">
        <v>40921</v>
      </c>
      <c r="C4142" s="2" t="str">
        <f t="shared" si="64"/>
        <v>Lucerne</v>
      </c>
      <c r="D4142">
        <v>39.037500000000001</v>
      </c>
      <c r="E4142">
        <v>40.3125</v>
      </c>
      <c r="N4142">
        <v>0.26024999999999998</v>
      </c>
      <c r="O4142">
        <v>0.26874999999999999</v>
      </c>
    </row>
    <row r="4143" spans="1:22" x14ac:dyDescent="0.25">
      <c r="A4143" t="s">
        <v>4</v>
      </c>
      <c r="B4143" s="2">
        <v>40922</v>
      </c>
      <c r="C4143" s="2" t="str">
        <f t="shared" si="64"/>
        <v>Lucerne</v>
      </c>
      <c r="D4143">
        <v>36.375</v>
      </c>
      <c r="E4143">
        <v>38.625</v>
      </c>
      <c r="N4143">
        <v>0.24249999999999999</v>
      </c>
      <c r="O4143">
        <v>0.25750000000000001</v>
      </c>
    </row>
    <row r="4144" spans="1:22" x14ac:dyDescent="0.25">
      <c r="A4144" t="s">
        <v>4</v>
      </c>
      <c r="B4144" s="2">
        <v>40923</v>
      </c>
      <c r="C4144" s="2" t="str">
        <f t="shared" si="64"/>
        <v>Lucerne</v>
      </c>
      <c r="D4144">
        <v>32.8125</v>
      </c>
      <c r="E4144">
        <v>35.587499999999999</v>
      </c>
      <c r="N4144">
        <v>0.21875</v>
      </c>
      <c r="O4144">
        <v>0.23724999999999999</v>
      </c>
    </row>
    <row r="4145" spans="1:22" x14ac:dyDescent="0.25">
      <c r="A4145" t="s">
        <v>4</v>
      </c>
      <c r="B4145" s="2">
        <v>40924</v>
      </c>
      <c r="C4145" s="2" t="str">
        <f t="shared" si="64"/>
        <v>Lucerne</v>
      </c>
      <c r="D4145">
        <v>30</v>
      </c>
      <c r="E4145">
        <v>33.15</v>
      </c>
      <c r="N4145">
        <v>0.2</v>
      </c>
      <c r="O4145">
        <v>0.221</v>
      </c>
    </row>
    <row r="4146" spans="1:22" x14ac:dyDescent="0.25">
      <c r="A4146" t="s">
        <v>4</v>
      </c>
      <c r="B4146" s="2">
        <v>40925</v>
      </c>
      <c r="C4146" s="2" t="str">
        <f t="shared" si="64"/>
        <v>Lucerne</v>
      </c>
      <c r="D4146">
        <v>27.862500000000001</v>
      </c>
      <c r="E4146">
        <v>31.5</v>
      </c>
      <c r="N4146">
        <v>0.18575</v>
      </c>
      <c r="O4146">
        <v>0.21</v>
      </c>
    </row>
    <row r="4147" spans="1:22" x14ac:dyDescent="0.25">
      <c r="A4147" t="s">
        <v>4</v>
      </c>
      <c r="B4147" s="2">
        <v>40926</v>
      </c>
      <c r="C4147" s="2" t="str">
        <f t="shared" si="64"/>
        <v>Lucerne</v>
      </c>
      <c r="D4147">
        <v>26.175000000000001</v>
      </c>
      <c r="E4147">
        <v>30.15</v>
      </c>
      <c r="N4147">
        <v>0.17449999999999999</v>
      </c>
      <c r="O4147">
        <v>0.20100000000000001</v>
      </c>
    </row>
    <row r="4148" spans="1:22" x14ac:dyDescent="0.25">
      <c r="A4148" t="s">
        <v>4</v>
      </c>
      <c r="B4148" s="2">
        <v>40927</v>
      </c>
      <c r="C4148" s="2" t="str">
        <f t="shared" si="64"/>
        <v>Lucerne</v>
      </c>
      <c r="D4148">
        <v>24.375</v>
      </c>
      <c r="E4148">
        <v>28.65</v>
      </c>
      <c r="N4148">
        <v>0.16250000000000001</v>
      </c>
      <c r="O4148">
        <v>0.191</v>
      </c>
    </row>
    <row r="4149" spans="1:22" x14ac:dyDescent="0.25">
      <c r="A4149" t="s">
        <v>4</v>
      </c>
      <c r="B4149" s="2">
        <v>40928</v>
      </c>
      <c r="C4149" s="2" t="str">
        <f t="shared" si="64"/>
        <v>Lucerne</v>
      </c>
      <c r="D4149">
        <v>22.725000000000001</v>
      </c>
      <c r="E4149">
        <v>27.112500000000001</v>
      </c>
      <c r="N4149">
        <v>0.1515</v>
      </c>
      <c r="O4149">
        <v>0.18074999999999999</v>
      </c>
    </row>
    <row r="4150" spans="1:22" x14ac:dyDescent="0.25">
      <c r="A4150" t="s">
        <v>4</v>
      </c>
      <c r="B4150" s="2">
        <v>40929</v>
      </c>
      <c r="C4150" s="2" t="str">
        <f t="shared" si="64"/>
        <v>Lucerne</v>
      </c>
      <c r="D4150">
        <v>21.262499999999999</v>
      </c>
      <c r="E4150">
        <v>25.6875</v>
      </c>
      <c r="N4150">
        <v>0.14174999999999999</v>
      </c>
      <c r="O4150">
        <v>0.17125000000000001</v>
      </c>
    </row>
    <row r="4151" spans="1:22" x14ac:dyDescent="0.25">
      <c r="A4151" t="s">
        <v>4</v>
      </c>
      <c r="B4151" s="2">
        <v>40930</v>
      </c>
      <c r="C4151" s="2" t="str">
        <f t="shared" si="64"/>
        <v>Lucerne</v>
      </c>
      <c r="D4151">
        <v>20.024999999999999</v>
      </c>
      <c r="E4151">
        <v>24.487500000000001</v>
      </c>
      <c r="N4151">
        <v>0.13350000000000001</v>
      </c>
      <c r="O4151">
        <v>0.16325000000000001</v>
      </c>
    </row>
    <row r="4152" spans="1:22" x14ac:dyDescent="0.25">
      <c r="A4152" t="s">
        <v>4</v>
      </c>
      <c r="B4152" s="2">
        <v>40931</v>
      </c>
      <c r="C4152" s="2" t="str">
        <f t="shared" si="64"/>
        <v>Lucerne</v>
      </c>
      <c r="D4152">
        <v>22.274999999999999</v>
      </c>
      <c r="E4152">
        <v>24.1875</v>
      </c>
      <c r="N4152">
        <v>0.14849999999999999</v>
      </c>
      <c r="O4152">
        <v>0.16125</v>
      </c>
    </row>
    <row r="4153" spans="1:22" x14ac:dyDescent="0.25">
      <c r="A4153" t="s">
        <v>4</v>
      </c>
      <c r="B4153" s="2">
        <v>40932</v>
      </c>
      <c r="C4153" s="2" t="str">
        <f t="shared" si="64"/>
        <v>Lucerne</v>
      </c>
      <c r="D4153">
        <v>21.6</v>
      </c>
      <c r="E4153">
        <v>24</v>
      </c>
      <c r="N4153">
        <v>0.14399999999999999</v>
      </c>
      <c r="O4153">
        <v>0.16</v>
      </c>
    </row>
    <row r="4154" spans="1:22" x14ac:dyDescent="0.25">
      <c r="A4154" t="s">
        <v>4</v>
      </c>
      <c r="B4154" s="2">
        <v>40933</v>
      </c>
      <c r="C4154" s="2" t="str">
        <f t="shared" si="64"/>
        <v>Lucerne</v>
      </c>
      <c r="D4154">
        <v>20.662500000000001</v>
      </c>
      <c r="E4154">
        <v>23.7</v>
      </c>
      <c r="F4154">
        <v>17.75</v>
      </c>
      <c r="G4154">
        <v>17.7</v>
      </c>
      <c r="H4154">
        <v>14.55</v>
      </c>
      <c r="I4154">
        <v>15.77040835</v>
      </c>
      <c r="J4154">
        <v>18.45</v>
      </c>
      <c r="K4154">
        <v>24.05</v>
      </c>
      <c r="L4154">
        <v>18.75</v>
      </c>
      <c r="M4154">
        <v>171.38290839999999</v>
      </c>
      <c r="N4154">
        <v>0.13775000000000001</v>
      </c>
      <c r="O4154">
        <v>0.158</v>
      </c>
      <c r="P4154">
        <v>0.17749999999999999</v>
      </c>
      <c r="Q4154">
        <v>8.8499999999999995E-2</v>
      </c>
      <c r="R4154">
        <v>7.2749999999999995E-2</v>
      </c>
      <c r="S4154">
        <v>7.8852041999999997E-2</v>
      </c>
      <c r="T4154">
        <v>9.2249999999999999E-2</v>
      </c>
      <c r="U4154">
        <v>0.12025</v>
      </c>
      <c r="V4154">
        <v>9.375E-2</v>
      </c>
    </row>
    <row r="4155" spans="1:22" x14ac:dyDescent="0.25">
      <c r="A4155" t="s">
        <v>4</v>
      </c>
      <c r="B4155" s="2">
        <v>40934</v>
      </c>
      <c r="C4155" s="2" t="str">
        <f t="shared" si="64"/>
        <v>Lucerne</v>
      </c>
      <c r="D4155">
        <v>20.324999999999999</v>
      </c>
      <c r="E4155">
        <v>23.737500000000001</v>
      </c>
      <c r="N4155">
        <v>0.13550000000000001</v>
      </c>
      <c r="O4155">
        <v>0.15825</v>
      </c>
    </row>
    <row r="4156" spans="1:22" x14ac:dyDescent="0.25">
      <c r="A4156" t="s">
        <v>4</v>
      </c>
      <c r="B4156" s="2">
        <v>40935</v>
      </c>
      <c r="C4156" s="2" t="str">
        <f t="shared" si="64"/>
        <v>Lucerne</v>
      </c>
      <c r="D4156">
        <v>44.137500000000003</v>
      </c>
      <c r="E4156">
        <v>43.725000000000001</v>
      </c>
      <c r="N4156">
        <v>0.29425000000000001</v>
      </c>
      <c r="O4156">
        <v>0.29149999999999998</v>
      </c>
    </row>
    <row r="4157" spans="1:22" x14ac:dyDescent="0.25">
      <c r="A4157" t="s">
        <v>4</v>
      </c>
      <c r="B4157" s="2">
        <v>40936</v>
      </c>
      <c r="C4157" s="2" t="str">
        <f t="shared" si="64"/>
        <v>Lucerne</v>
      </c>
      <c r="D4157">
        <v>40.274999999999999</v>
      </c>
      <c r="E4157">
        <v>41.625</v>
      </c>
      <c r="N4157">
        <v>0.26850000000000002</v>
      </c>
      <c r="O4157">
        <v>0.27750000000000002</v>
      </c>
    </row>
    <row r="4158" spans="1:22" x14ac:dyDescent="0.25">
      <c r="A4158" t="s">
        <v>4</v>
      </c>
      <c r="B4158" s="2">
        <v>40937</v>
      </c>
      <c r="C4158" s="2" t="str">
        <f t="shared" si="64"/>
        <v>Lucerne</v>
      </c>
      <c r="D4158">
        <v>38.287500000000001</v>
      </c>
      <c r="E4158">
        <v>40.725000000000001</v>
      </c>
      <c r="N4158">
        <v>0.25524999999999998</v>
      </c>
      <c r="O4158">
        <v>0.27150000000000002</v>
      </c>
    </row>
    <row r="4159" spans="1:22" x14ac:dyDescent="0.25">
      <c r="A4159" t="s">
        <v>4</v>
      </c>
      <c r="B4159" s="2">
        <v>40938</v>
      </c>
      <c r="C4159" s="2" t="str">
        <f t="shared" si="64"/>
        <v>Lucerne</v>
      </c>
      <c r="D4159">
        <v>37.612499999999997</v>
      </c>
      <c r="E4159">
        <v>40.049999999999997</v>
      </c>
      <c r="N4159">
        <v>0.25074999999999997</v>
      </c>
      <c r="O4159">
        <v>0.26700000000000002</v>
      </c>
    </row>
    <row r="4160" spans="1:22" x14ac:dyDescent="0.25">
      <c r="A4160" t="s">
        <v>4</v>
      </c>
      <c r="B4160" s="2">
        <v>40939</v>
      </c>
      <c r="C4160" s="2" t="str">
        <f t="shared" si="64"/>
        <v>Lucerne</v>
      </c>
      <c r="D4160">
        <v>36.337499999999999</v>
      </c>
      <c r="E4160">
        <v>39.524999999999999</v>
      </c>
      <c r="N4160">
        <v>0.24224999999999999</v>
      </c>
      <c r="O4160">
        <v>0.26350000000000001</v>
      </c>
    </row>
    <row r="4161" spans="1:22" x14ac:dyDescent="0.25">
      <c r="A4161" t="s">
        <v>4</v>
      </c>
      <c r="B4161" s="2">
        <v>40940</v>
      </c>
      <c r="C4161" s="2" t="str">
        <f t="shared" si="64"/>
        <v>Lucerne</v>
      </c>
      <c r="D4161">
        <v>35.662500000000001</v>
      </c>
      <c r="E4161">
        <v>38.700000000000003</v>
      </c>
      <c r="N4161">
        <v>0.23774999999999999</v>
      </c>
      <c r="O4161">
        <v>0.25800000000000001</v>
      </c>
    </row>
    <row r="4162" spans="1:22" x14ac:dyDescent="0.25">
      <c r="A4162" t="s">
        <v>4</v>
      </c>
      <c r="B4162" s="2">
        <v>40941</v>
      </c>
      <c r="C4162" s="2" t="str">
        <f t="shared" si="64"/>
        <v>Lucerne</v>
      </c>
      <c r="D4162">
        <v>34.6875</v>
      </c>
      <c r="E4162">
        <v>37.987499999999997</v>
      </c>
      <c r="N4162">
        <v>0.23125000000000001</v>
      </c>
      <c r="O4162">
        <v>0.25324999999999998</v>
      </c>
    </row>
    <row r="4163" spans="1:22" x14ac:dyDescent="0.25">
      <c r="A4163" t="s">
        <v>4</v>
      </c>
      <c r="B4163" s="2">
        <v>40942</v>
      </c>
      <c r="C4163" s="2" t="str">
        <f t="shared" ref="C4163:C4226" si="65">IF(ISNUMBER(SEARCH("Lucerne", A4163)),"Lucerne","Ryegrass")</f>
        <v>Lucerne</v>
      </c>
      <c r="D4163">
        <v>33.75</v>
      </c>
      <c r="E4163">
        <v>37.3125</v>
      </c>
      <c r="N4163">
        <v>0.22500000000000001</v>
      </c>
      <c r="O4163">
        <v>0.24875</v>
      </c>
    </row>
    <row r="4164" spans="1:22" x14ac:dyDescent="0.25">
      <c r="A4164" t="s">
        <v>4</v>
      </c>
      <c r="B4164" s="2">
        <v>40943</v>
      </c>
      <c r="C4164" s="2" t="str">
        <f t="shared" si="65"/>
        <v>Lucerne</v>
      </c>
      <c r="D4164">
        <v>32.85</v>
      </c>
      <c r="E4164">
        <v>36.6</v>
      </c>
      <c r="N4164">
        <v>0.219</v>
      </c>
      <c r="O4164">
        <v>0.24399999999999999</v>
      </c>
    </row>
    <row r="4165" spans="1:22" x14ac:dyDescent="0.25">
      <c r="A4165" t="s">
        <v>4</v>
      </c>
      <c r="B4165" s="2">
        <v>40944</v>
      </c>
      <c r="C4165" s="2" t="str">
        <f t="shared" si="65"/>
        <v>Lucerne</v>
      </c>
      <c r="D4165">
        <v>31.95</v>
      </c>
      <c r="E4165">
        <v>35.8125</v>
      </c>
      <c r="N4165">
        <v>0.21299999999999999</v>
      </c>
      <c r="O4165">
        <v>0.23874999999999999</v>
      </c>
    </row>
    <row r="4166" spans="1:22" x14ac:dyDescent="0.25">
      <c r="A4166" t="s">
        <v>4</v>
      </c>
      <c r="B4166" s="2">
        <v>40945</v>
      </c>
      <c r="C4166" s="2" t="str">
        <f t="shared" si="65"/>
        <v>Lucerne</v>
      </c>
      <c r="D4166">
        <v>31.35</v>
      </c>
      <c r="E4166">
        <v>35.25</v>
      </c>
      <c r="N4166">
        <v>0.20899999999999999</v>
      </c>
      <c r="O4166">
        <v>0.23499999999999999</v>
      </c>
    </row>
    <row r="4167" spans="1:22" x14ac:dyDescent="0.25">
      <c r="A4167" t="s">
        <v>4</v>
      </c>
      <c r="B4167" s="2">
        <v>40946</v>
      </c>
      <c r="C4167" s="2" t="str">
        <f t="shared" si="65"/>
        <v>Lucerne</v>
      </c>
      <c r="D4167">
        <v>29.962499999999999</v>
      </c>
      <c r="E4167">
        <v>34.274999999999999</v>
      </c>
      <c r="N4167">
        <v>0.19975000000000001</v>
      </c>
      <c r="O4167">
        <v>0.22850000000000001</v>
      </c>
    </row>
    <row r="4168" spans="1:22" x14ac:dyDescent="0.25">
      <c r="A4168" t="s">
        <v>4</v>
      </c>
      <c r="B4168" s="2">
        <v>40947</v>
      </c>
      <c r="C4168" s="2" t="str">
        <f t="shared" si="65"/>
        <v>Lucerne</v>
      </c>
      <c r="D4168">
        <v>28.612500000000001</v>
      </c>
      <c r="E4168">
        <v>33.112499999999997</v>
      </c>
      <c r="F4168">
        <v>23.975000000000001</v>
      </c>
      <c r="G4168">
        <v>22.75</v>
      </c>
      <c r="H4168">
        <v>18.55</v>
      </c>
      <c r="I4168">
        <v>18.149999999999999</v>
      </c>
      <c r="J4168">
        <v>18.95</v>
      </c>
      <c r="K4168">
        <v>24.25</v>
      </c>
      <c r="L4168">
        <v>19.899999999999999</v>
      </c>
      <c r="M4168">
        <v>208.25</v>
      </c>
      <c r="N4168">
        <v>0.19075</v>
      </c>
      <c r="O4168">
        <v>0.22075</v>
      </c>
      <c r="P4168">
        <v>0.23974999999999999</v>
      </c>
      <c r="Q4168">
        <v>0.11375</v>
      </c>
      <c r="R4168">
        <v>9.2749999999999999E-2</v>
      </c>
      <c r="S4168">
        <v>9.0749999999999997E-2</v>
      </c>
      <c r="T4168">
        <v>9.4750000000000001E-2</v>
      </c>
      <c r="U4168">
        <v>0.12125</v>
      </c>
      <c r="V4168">
        <v>9.9500000000000005E-2</v>
      </c>
    </row>
    <row r="4169" spans="1:22" x14ac:dyDescent="0.25">
      <c r="A4169" t="s">
        <v>4</v>
      </c>
      <c r="B4169" s="2">
        <v>40948</v>
      </c>
      <c r="C4169" s="2" t="str">
        <f t="shared" si="65"/>
        <v>Lucerne</v>
      </c>
      <c r="D4169">
        <v>26.925000000000001</v>
      </c>
      <c r="E4169">
        <v>31.875</v>
      </c>
      <c r="N4169">
        <v>0.17949999999999999</v>
      </c>
      <c r="O4169">
        <v>0.21249999999999999</v>
      </c>
    </row>
    <row r="4170" spans="1:22" x14ac:dyDescent="0.25">
      <c r="A4170" t="s">
        <v>4</v>
      </c>
      <c r="B4170" s="2">
        <v>40949</v>
      </c>
      <c r="C4170" s="2" t="str">
        <f t="shared" si="65"/>
        <v>Lucerne</v>
      </c>
      <c r="D4170">
        <v>37.612499999999997</v>
      </c>
      <c r="E4170">
        <v>40.875</v>
      </c>
      <c r="N4170">
        <v>0.25074999999999997</v>
      </c>
      <c r="O4170">
        <v>0.27250000000000002</v>
      </c>
    </row>
    <row r="4171" spans="1:22" x14ac:dyDescent="0.25">
      <c r="A4171" t="s">
        <v>4</v>
      </c>
      <c r="B4171" s="2">
        <v>40950</v>
      </c>
      <c r="C4171" s="2" t="str">
        <f t="shared" si="65"/>
        <v>Lucerne</v>
      </c>
      <c r="D4171">
        <v>38.475000000000001</v>
      </c>
      <c r="E4171">
        <v>39.412500000000001</v>
      </c>
      <c r="N4171">
        <v>0.25650000000000001</v>
      </c>
      <c r="O4171">
        <v>0.26274999999999998</v>
      </c>
    </row>
    <row r="4172" spans="1:22" x14ac:dyDescent="0.25">
      <c r="A4172" t="s">
        <v>4</v>
      </c>
      <c r="B4172" s="2">
        <v>40951</v>
      </c>
      <c r="C4172" s="2" t="str">
        <f t="shared" si="65"/>
        <v>Lucerne</v>
      </c>
      <c r="D4172">
        <v>36.9</v>
      </c>
      <c r="E4172">
        <v>38.512500000000003</v>
      </c>
      <c r="N4172">
        <v>0.246</v>
      </c>
      <c r="O4172">
        <v>0.25674999999999998</v>
      </c>
    </row>
    <row r="4173" spans="1:22" x14ac:dyDescent="0.25">
      <c r="A4173" t="s">
        <v>4</v>
      </c>
      <c r="B4173" s="2">
        <v>40952</v>
      </c>
      <c r="C4173" s="2" t="str">
        <f t="shared" si="65"/>
        <v>Lucerne</v>
      </c>
      <c r="D4173">
        <v>35.774999999999999</v>
      </c>
      <c r="E4173">
        <v>37.6875</v>
      </c>
      <c r="N4173">
        <v>0.23849999999999999</v>
      </c>
      <c r="O4173">
        <v>0.25124999999999997</v>
      </c>
    </row>
    <row r="4174" spans="1:22" x14ac:dyDescent="0.25">
      <c r="A4174" t="s">
        <v>4</v>
      </c>
      <c r="B4174" s="2">
        <v>40953</v>
      </c>
      <c r="C4174" s="2" t="str">
        <f t="shared" si="65"/>
        <v>Lucerne</v>
      </c>
      <c r="D4174">
        <v>35.737499999999997</v>
      </c>
      <c r="E4174">
        <v>37.049999999999997</v>
      </c>
      <c r="N4174">
        <v>0.23824999999999999</v>
      </c>
      <c r="O4174">
        <v>0.247</v>
      </c>
    </row>
    <row r="4175" spans="1:22" x14ac:dyDescent="0.25">
      <c r="A4175" t="s">
        <v>4</v>
      </c>
      <c r="B4175" s="2">
        <v>40954</v>
      </c>
      <c r="C4175" s="2" t="str">
        <f t="shared" si="65"/>
        <v>Lucerne</v>
      </c>
      <c r="D4175">
        <v>38.625</v>
      </c>
      <c r="E4175">
        <v>37.35</v>
      </c>
      <c r="N4175">
        <v>0.25750000000000001</v>
      </c>
      <c r="O4175">
        <v>0.249</v>
      </c>
    </row>
    <row r="4176" spans="1:22" x14ac:dyDescent="0.25">
      <c r="A4176" t="s">
        <v>4</v>
      </c>
      <c r="B4176" s="2">
        <v>40955</v>
      </c>
      <c r="C4176" s="2" t="str">
        <f t="shared" si="65"/>
        <v>Lucerne</v>
      </c>
      <c r="D4176">
        <v>36.975000000000001</v>
      </c>
      <c r="E4176">
        <v>36.9</v>
      </c>
      <c r="N4176">
        <v>0.2465</v>
      </c>
      <c r="O4176">
        <v>0.246</v>
      </c>
    </row>
    <row r="4177" spans="1:22" x14ac:dyDescent="0.25">
      <c r="A4177" t="s">
        <v>4</v>
      </c>
      <c r="B4177" s="2">
        <v>40956</v>
      </c>
      <c r="C4177" s="2" t="str">
        <f t="shared" si="65"/>
        <v>Lucerne</v>
      </c>
      <c r="D4177">
        <v>34.799999999999997</v>
      </c>
      <c r="E4177">
        <v>35.924999999999997</v>
      </c>
      <c r="N4177">
        <v>0.23200000000000001</v>
      </c>
      <c r="O4177">
        <v>0.23949999999999999</v>
      </c>
    </row>
    <row r="4178" spans="1:22" x14ac:dyDescent="0.25">
      <c r="A4178" t="s">
        <v>4</v>
      </c>
      <c r="B4178" s="2">
        <v>40957</v>
      </c>
      <c r="C4178" s="2" t="str">
        <f t="shared" si="65"/>
        <v>Lucerne</v>
      </c>
      <c r="D4178">
        <v>32.774999999999999</v>
      </c>
      <c r="E4178">
        <v>34.950000000000003</v>
      </c>
      <c r="N4178">
        <v>0.2185</v>
      </c>
      <c r="O4178">
        <v>0.23300000000000001</v>
      </c>
    </row>
    <row r="4179" spans="1:22" x14ac:dyDescent="0.25">
      <c r="A4179" t="s">
        <v>4</v>
      </c>
      <c r="B4179" s="2">
        <v>40958</v>
      </c>
      <c r="C4179" s="2" t="str">
        <f t="shared" si="65"/>
        <v>Lucerne</v>
      </c>
      <c r="D4179">
        <v>34.274999999999999</v>
      </c>
      <c r="E4179">
        <v>33.9375</v>
      </c>
      <c r="N4179">
        <v>0.22850000000000001</v>
      </c>
      <c r="O4179">
        <v>0.22625000000000001</v>
      </c>
    </row>
    <row r="4180" spans="1:22" x14ac:dyDescent="0.25">
      <c r="A4180" t="s">
        <v>4</v>
      </c>
      <c r="B4180" s="2">
        <v>40959</v>
      </c>
      <c r="C4180" s="2" t="str">
        <f t="shared" si="65"/>
        <v>Lucerne</v>
      </c>
      <c r="D4180">
        <v>33.674999999999997</v>
      </c>
      <c r="E4180">
        <v>33.825000000000003</v>
      </c>
      <c r="N4180">
        <v>0.22450000000000001</v>
      </c>
      <c r="O4180">
        <v>0.22550000000000001</v>
      </c>
    </row>
    <row r="4181" spans="1:22" x14ac:dyDescent="0.25">
      <c r="A4181" t="s">
        <v>4</v>
      </c>
      <c r="B4181" s="2">
        <v>40960</v>
      </c>
      <c r="C4181" s="2" t="str">
        <f t="shared" si="65"/>
        <v>Lucerne</v>
      </c>
      <c r="D4181">
        <v>31.95</v>
      </c>
      <c r="E4181">
        <v>33.112499999999997</v>
      </c>
      <c r="N4181">
        <v>0.21299999999999999</v>
      </c>
      <c r="O4181">
        <v>0.22075</v>
      </c>
    </row>
    <row r="4182" spans="1:22" x14ac:dyDescent="0.25">
      <c r="A4182" t="s">
        <v>4</v>
      </c>
      <c r="B4182" s="2">
        <v>40961</v>
      </c>
      <c r="C4182" s="2" t="str">
        <f t="shared" si="65"/>
        <v>Lucerne</v>
      </c>
      <c r="D4182">
        <v>31.65</v>
      </c>
      <c r="E4182">
        <v>32.737499999999997</v>
      </c>
      <c r="F4182">
        <v>23.375</v>
      </c>
      <c r="G4182">
        <v>21.55</v>
      </c>
      <c r="H4182">
        <v>17.75</v>
      </c>
      <c r="I4182">
        <v>17.399999999999999</v>
      </c>
      <c r="J4182">
        <v>18.95</v>
      </c>
      <c r="K4182">
        <v>24.7</v>
      </c>
      <c r="L4182">
        <v>19.95</v>
      </c>
      <c r="M4182">
        <v>208.0625</v>
      </c>
      <c r="N4182">
        <v>0.21099999999999999</v>
      </c>
      <c r="O4182">
        <v>0.21825</v>
      </c>
      <c r="P4182">
        <v>0.23375000000000001</v>
      </c>
      <c r="Q4182">
        <v>0.10775</v>
      </c>
      <c r="R4182">
        <v>8.8749999999999996E-2</v>
      </c>
      <c r="S4182">
        <v>8.6999999999999994E-2</v>
      </c>
      <c r="T4182">
        <v>9.4750000000000001E-2</v>
      </c>
      <c r="U4182">
        <v>0.1235</v>
      </c>
      <c r="V4182">
        <v>9.9750000000000005E-2</v>
      </c>
    </row>
    <row r="4183" spans="1:22" x14ac:dyDescent="0.25">
      <c r="A4183" t="s">
        <v>4</v>
      </c>
      <c r="B4183" s="2">
        <v>40962</v>
      </c>
      <c r="C4183" s="2" t="str">
        <f t="shared" si="65"/>
        <v>Lucerne</v>
      </c>
      <c r="D4183">
        <v>40.087499999999999</v>
      </c>
      <c r="E4183">
        <v>33.225000000000001</v>
      </c>
      <c r="N4183">
        <v>0.26724999999999999</v>
      </c>
      <c r="O4183">
        <v>0.2215</v>
      </c>
    </row>
    <row r="4184" spans="1:22" x14ac:dyDescent="0.25">
      <c r="A4184" t="s">
        <v>4</v>
      </c>
      <c r="B4184" s="2">
        <v>40963</v>
      </c>
      <c r="C4184" s="2" t="str">
        <f t="shared" si="65"/>
        <v>Lucerne</v>
      </c>
      <c r="D4184">
        <v>45.1875</v>
      </c>
      <c r="E4184">
        <v>42</v>
      </c>
      <c r="N4184">
        <v>0.30125000000000002</v>
      </c>
      <c r="O4184">
        <v>0.28000000000000003</v>
      </c>
    </row>
    <row r="4185" spans="1:22" x14ac:dyDescent="0.25">
      <c r="A4185" t="s">
        <v>4</v>
      </c>
      <c r="B4185" s="2">
        <v>40964</v>
      </c>
      <c r="C4185" s="2" t="str">
        <f t="shared" si="65"/>
        <v>Lucerne</v>
      </c>
      <c r="D4185">
        <v>46.35</v>
      </c>
      <c r="E4185">
        <v>43.762500000000003</v>
      </c>
      <c r="N4185">
        <v>0.309</v>
      </c>
      <c r="O4185">
        <v>0.29175000000000001</v>
      </c>
    </row>
    <row r="4186" spans="1:22" x14ac:dyDescent="0.25">
      <c r="A4186" t="s">
        <v>4</v>
      </c>
      <c r="B4186" s="2">
        <v>40965</v>
      </c>
      <c r="C4186" s="2" t="str">
        <f t="shared" si="65"/>
        <v>Lucerne</v>
      </c>
      <c r="D4186">
        <v>43.05</v>
      </c>
      <c r="E4186">
        <v>42.112499999999997</v>
      </c>
      <c r="N4186">
        <v>0.28699999999999998</v>
      </c>
      <c r="O4186">
        <v>0.28075</v>
      </c>
    </row>
    <row r="4187" spans="1:22" x14ac:dyDescent="0.25">
      <c r="A4187" t="s">
        <v>4</v>
      </c>
      <c r="B4187" s="2">
        <v>40966</v>
      </c>
      <c r="C4187" s="2" t="str">
        <f t="shared" si="65"/>
        <v>Lucerne</v>
      </c>
      <c r="D4187">
        <v>41.7</v>
      </c>
      <c r="E4187">
        <v>41.287500000000001</v>
      </c>
      <c r="N4187">
        <v>0.27800000000000002</v>
      </c>
      <c r="O4187">
        <v>0.27524999999999999</v>
      </c>
    </row>
    <row r="4188" spans="1:22" x14ac:dyDescent="0.25">
      <c r="A4188" t="s">
        <v>4</v>
      </c>
      <c r="B4188" s="2">
        <v>40967</v>
      </c>
      <c r="C4188" s="2" t="str">
        <f t="shared" si="65"/>
        <v>Lucerne</v>
      </c>
      <c r="D4188">
        <v>39.225000000000001</v>
      </c>
      <c r="E4188">
        <v>39.9375</v>
      </c>
      <c r="N4188">
        <v>0.26150000000000001</v>
      </c>
      <c r="O4188">
        <v>0.26624999999999999</v>
      </c>
    </row>
    <row r="4189" spans="1:22" x14ac:dyDescent="0.25">
      <c r="A4189" t="s">
        <v>4</v>
      </c>
      <c r="B4189" s="2">
        <v>40968</v>
      </c>
      <c r="C4189" s="2" t="str">
        <f t="shared" si="65"/>
        <v>Lucerne</v>
      </c>
      <c r="D4189">
        <v>37.837499999999999</v>
      </c>
      <c r="E4189">
        <v>38.962499999999999</v>
      </c>
      <c r="N4189">
        <v>0.25224999999999997</v>
      </c>
      <c r="O4189">
        <v>0.25974999999999998</v>
      </c>
    </row>
    <row r="4190" spans="1:22" x14ac:dyDescent="0.25">
      <c r="A4190" t="s">
        <v>4</v>
      </c>
      <c r="B4190" s="2">
        <v>40969</v>
      </c>
      <c r="C4190" s="2" t="str">
        <f t="shared" si="65"/>
        <v>Lucerne</v>
      </c>
      <c r="D4190">
        <v>49.65</v>
      </c>
      <c r="E4190">
        <v>46.087499999999999</v>
      </c>
      <c r="N4190">
        <v>0.33100000000000002</v>
      </c>
      <c r="O4190">
        <v>0.30725000000000002</v>
      </c>
    </row>
    <row r="4191" spans="1:22" x14ac:dyDescent="0.25">
      <c r="A4191" t="s">
        <v>4</v>
      </c>
      <c r="B4191" s="2">
        <v>40970</v>
      </c>
      <c r="C4191" s="2" t="str">
        <f t="shared" si="65"/>
        <v>Lucerne</v>
      </c>
      <c r="D4191">
        <v>43.875</v>
      </c>
      <c r="E4191">
        <v>42.975000000000001</v>
      </c>
      <c r="N4191">
        <v>0.29249999999999998</v>
      </c>
      <c r="O4191">
        <v>0.28649999999999998</v>
      </c>
    </row>
    <row r="4192" spans="1:22" x14ac:dyDescent="0.25">
      <c r="A4192" t="s">
        <v>4</v>
      </c>
      <c r="B4192" s="2">
        <v>40971</v>
      </c>
      <c r="C4192" s="2" t="str">
        <f t="shared" si="65"/>
        <v>Lucerne</v>
      </c>
      <c r="D4192">
        <v>48.412500000000001</v>
      </c>
      <c r="E4192">
        <v>43.6875</v>
      </c>
      <c r="N4192">
        <v>0.32274999999999998</v>
      </c>
      <c r="O4192">
        <v>0.29125000000000001</v>
      </c>
    </row>
    <row r="4193" spans="1:22" x14ac:dyDescent="0.25">
      <c r="A4193" t="s">
        <v>4</v>
      </c>
      <c r="B4193" s="2">
        <v>40972</v>
      </c>
      <c r="C4193" s="2" t="str">
        <f t="shared" si="65"/>
        <v>Lucerne</v>
      </c>
      <c r="D4193">
        <v>47.625</v>
      </c>
      <c r="E4193">
        <v>44.325000000000003</v>
      </c>
      <c r="N4193">
        <v>0.3175</v>
      </c>
      <c r="O4193">
        <v>0.29549999999999998</v>
      </c>
    </row>
    <row r="4194" spans="1:22" x14ac:dyDescent="0.25">
      <c r="A4194" t="s">
        <v>4</v>
      </c>
      <c r="B4194" s="2">
        <v>40973</v>
      </c>
      <c r="C4194" s="2" t="str">
        <f t="shared" si="65"/>
        <v>Lucerne</v>
      </c>
      <c r="D4194">
        <v>45.075000000000003</v>
      </c>
      <c r="E4194">
        <v>43.35</v>
      </c>
      <c r="N4194">
        <v>0.30049999999999999</v>
      </c>
      <c r="O4194">
        <v>0.28899999999999998</v>
      </c>
    </row>
    <row r="4195" spans="1:22" x14ac:dyDescent="0.25">
      <c r="A4195" t="s">
        <v>4</v>
      </c>
      <c r="B4195" s="2">
        <v>40974</v>
      </c>
      <c r="C4195" s="2" t="str">
        <f t="shared" si="65"/>
        <v>Lucerne</v>
      </c>
      <c r="D4195">
        <v>43.387500000000003</v>
      </c>
      <c r="E4195">
        <v>42.712499999999999</v>
      </c>
      <c r="N4195">
        <v>0.28925000000000001</v>
      </c>
      <c r="O4195">
        <v>0.28475</v>
      </c>
    </row>
    <row r="4196" spans="1:22" x14ac:dyDescent="0.25">
      <c r="A4196" t="s">
        <v>4</v>
      </c>
      <c r="B4196" s="2">
        <v>40975</v>
      </c>
      <c r="C4196" s="2" t="str">
        <f t="shared" si="65"/>
        <v>Lucerne</v>
      </c>
      <c r="D4196">
        <v>41.287500000000001</v>
      </c>
      <c r="E4196">
        <v>41.924999999999997</v>
      </c>
      <c r="F4196">
        <v>28.35</v>
      </c>
      <c r="G4196">
        <v>27.25</v>
      </c>
      <c r="H4196">
        <v>21.15</v>
      </c>
      <c r="I4196">
        <v>20.85</v>
      </c>
      <c r="J4196">
        <v>22.3</v>
      </c>
      <c r="K4196">
        <v>28.15</v>
      </c>
      <c r="L4196">
        <v>23.2</v>
      </c>
      <c r="M4196">
        <v>254.46250000000001</v>
      </c>
      <c r="N4196">
        <v>0.27524999999999999</v>
      </c>
      <c r="O4196">
        <v>0.27950000000000003</v>
      </c>
      <c r="P4196">
        <v>0.28349999999999997</v>
      </c>
      <c r="Q4196">
        <v>0.13625000000000001</v>
      </c>
      <c r="R4196">
        <v>0.10575</v>
      </c>
      <c r="S4196">
        <v>0.10425</v>
      </c>
      <c r="T4196">
        <v>0.1115</v>
      </c>
      <c r="U4196">
        <v>0.14074999999999999</v>
      </c>
      <c r="V4196">
        <v>0.11600000000000001</v>
      </c>
    </row>
    <row r="4197" spans="1:22" x14ac:dyDescent="0.25">
      <c r="A4197" t="s">
        <v>4</v>
      </c>
      <c r="B4197" s="2">
        <v>40976</v>
      </c>
      <c r="C4197" s="2" t="str">
        <f t="shared" si="65"/>
        <v>Lucerne</v>
      </c>
      <c r="D4197">
        <v>43.05</v>
      </c>
      <c r="E4197">
        <v>41.7</v>
      </c>
      <c r="N4197">
        <v>0.28699999999999998</v>
      </c>
      <c r="O4197">
        <v>0.27800000000000002</v>
      </c>
    </row>
    <row r="4198" spans="1:22" x14ac:dyDescent="0.25">
      <c r="A4198" t="s">
        <v>4</v>
      </c>
      <c r="B4198" s="2">
        <v>40977</v>
      </c>
      <c r="C4198" s="2" t="str">
        <f t="shared" si="65"/>
        <v>Lucerne</v>
      </c>
      <c r="D4198">
        <v>41.774999999999999</v>
      </c>
      <c r="E4198">
        <v>41.4375</v>
      </c>
      <c r="N4198">
        <v>0.27850000000000003</v>
      </c>
      <c r="O4198">
        <v>0.27625</v>
      </c>
    </row>
    <row r="4199" spans="1:22" x14ac:dyDescent="0.25">
      <c r="A4199" t="s">
        <v>4</v>
      </c>
      <c r="B4199" s="2">
        <v>40978</v>
      </c>
      <c r="C4199" s="2" t="str">
        <f t="shared" si="65"/>
        <v>Lucerne</v>
      </c>
      <c r="D4199">
        <v>40.424999999999997</v>
      </c>
      <c r="E4199">
        <v>41.024999999999999</v>
      </c>
      <c r="N4199">
        <v>0.26950000000000002</v>
      </c>
      <c r="O4199">
        <v>0.27350000000000002</v>
      </c>
    </row>
    <row r="4200" spans="1:22" x14ac:dyDescent="0.25">
      <c r="A4200" t="s">
        <v>4</v>
      </c>
      <c r="B4200" s="2">
        <v>40979</v>
      </c>
      <c r="C4200" s="2" t="str">
        <f t="shared" si="65"/>
        <v>Lucerne</v>
      </c>
      <c r="D4200">
        <v>39.225000000000001</v>
      </c>
      <c r="E4200">
        <v>40.462499999999999</v>
      </c>
      <c r="N4200">
        <v>0.26150000000000001</v>
      </c>
      <c r="O4200">
        <v>0.26974999999999999</v>
      </c>
    </row>
    <row r="4201" spans="1:22" x14ac:dyDescent="0.25">
      <c r="A4201" t="s">
        <v>4</v>
      </c>
      <c r="B4201" s="2">
        <v>40980</v>
      </c>
      <c r="C4201" s="2" t="str">
        <f t="shared" si="65"/>
        <v>Lucerne</v>
      </c>
      <c r="D4201">
        <v>39.825000000000003</v>
      </c>
      <c r="E4201">
        <v>39.975000000000001</v>
      </c>
      <c r="N4201">
        <v>0.26550000000000001</v>
      </c>
      <c r="O4201">
        <v>0.26650000000000001</v>
      </c>
    </row>
    <row r="4202" spans="1:22" x14ac:dyDescent="0.25">
      <c r="A4202" t="s">
        <v>4</v>
      </c>
      <c r="B4202" s="2">
        <v>40981</v>
      </c>
      <c r="C4202" s="2" t="str">
        <f t="shared" si="65"/>
        <v>Lucerne</v>
      </c>
      <c r="D4202">
        <v>38.737499999999997</v>
      </c>
      <c r="E4202">
        <v>39.5625</v>
      </c>
      <c r="N4202">
        <v>0.25824999999999998</v>
      </c>
      <c r="O4202">
        <v>0.26374999999999998</v>
      </c>
    </row>
    <row r="4203" spans="1:22" x14ac:dyDescent="0.25">
      <c r="A4203" t="s">
        <v>4</v>
      </c>
      <c r="B4203" s="2">
        <v>40982</v>
      </c>
      <c r="C4203" s="2" t="str">
        <f t="shared" si="65"/>
        <v>Lucerne</v>
      </c>
      <c r="D4203">
        <v>37.537500000000001</v>
      </c>
      <c r="E4203">
        <v>38.924999999999997</v>
      </c>
      <c r="N4203">
        <v>0.25024999999999997</v>
      </c>
      <c r="O4203">
        <v>0.25950000000000001</v>
      </c>
    </row>
    <row r="4204" spans="1:22" x14ac:dyDescent="0.25">
      <c r="A4204" t="s">
        <v>4</v>
      </c>
      <c r="B4204" s="2">
        <v>40983</v>
      </c>
      <c r="C4204" s="2" t="str">
        <f t="shared" si="65"/>
        <v>Lucerne</v>
      </c>
      <c r="D4204">
        <v>36.262500000000003</v>
      </c>
      <c r="E4204">
        <v>38.212499999999999</v>
      </c>
      <c r="N4204">
        <v>0.24174999999999999</v>
      </c>
      <c r="O4204">
        <v>0.25474999999999998</v>
      </c>
    </row>
    <row r="4205" spans="1:22" x14ac:dyDescent="0.25">
      <c r="A4205" t="s">
        <v>4</v>
      </c>
      <c r="B4205" s="2">
        <v>40984</v>
      </c>
      <c r="C4205" s="2" t="str">
        <f t="shared" si="65"/>
        <v>Lucerne</v>
      </c>
      <c r="D4205">
        <v>35.475000000000001</v>
      </c>
      <c r="E4205">
        <v>37.575000000000003</v>
      </c>
      <c r="N4205">
        <v>0.23649999999999999</v>
      </c>
      <c r="O4205">
        <v>0.2505</v>
      </c>
    </row>
    <row r="4206" spans="1:22" x14ac:dyDescent="0.25">
      <c r="A4206" t="s">
        <v>4</v>
      </c>
      <c r="B4206" s="2">
        <v>40985</v>
      </c>
      <c r="C4206" s="2" t="str">
        <f t="shared" si="65"/>
        <v>Lucerne</v>
      </c>
      <c r="D4206">
        <v>34.3125</v>
      </c>
      <c r="E4206">
        <v>36.862499999999997</v>
      </c>
      <c r="N4206">
        <v>0.22875000000000001</v>
      </c>
      <c r="O4206">
        <v>0.24575</v>
      </c>
    </row>
    <row r="4207" spans="1:22" x14ac:dyDescent="0.25">
      <c r="A4207" t="s">
        <v>4</v>
      </c>
      <c r="B4207" s="2">
        <v>40986</v>
      </c>
      <c r="C4207" s="2" t="str">
        <f t="shared" si="65"/>
        <v>Lucerne</v>
      </c>
      <c r="D4207">
        <v>32.8125</v>
      </c>
      <c r="E4207">
        <v>35.924999999999997</v>
      </c>
      <c r="N4207">
        <v>0.21875</v>
      </c>
      <c r="O4207">
        <v>0.23949999999999999</v>
      </c>
    </row>
    <row r="4208" spans="1:22" x14ac:dyDescent="0.25">
      <c r="A4208" t="s">
        <v>4</v>
      </c>
      <c r="B4208" s="2">
        <v>40987</v>
      </c>
      <c r="C4208" s="2" t="str">
        <f t="shared" si="65"/>
        <v>Lucerne</v>
      </c>
      <c r="D4208">
        <v>38.887500000000003</v>
      </c>
      <c r="E4208">
        <v>35.362499999999997</v>
      </c>
      <c r="N4208">
        <v>0.25924999999999998</v>
      </c>
      <c r="O4208">
        <v>0.23574999999999999</v>
      </c>
    </row>
    <row r="4209" spans="1:22" x14ac:dyDescent="0.25">
      <c r="A4209" t="s">
        <v>4</v>
      </c>
      <c r="B4209" s="2">
        <v>40988</v>
      </c>
      <c r="C4209" s="2" t="str">
        <f t="shared" si="65"/>
        <v>Lucerne</v>
      </c>
      <c r="D4209">
        <v>36.450000000000003</v>
      </c>
      <c r="E4209">
        <v>35.625</v>
      </c>
      <c r="N4209">
        <v>0.24299999999999999</v>
      </c>
      <c r="O4209">
        <v>0.23749999999999999</v>
      </c>
    </row>
    <row r="4210" spans="1:22" x14ac:dyDescent="0.25">
      <c r="A4210" t="s">
        <v>4</v>
      </c>
      <c r="B4210" s="2">
        <v>40989</v>
      </c>
      <c r="C4210" s="2" t="str">
        <f t="shared" si="65"/>
        <v>Lucerne</v>
      </c>
      <c r="D4210">
        <v>35.362499999999997</v>
      </c>
      <c r="E4210">
        <v>35.587499999999999</v>
      </c>
      <c r="F4210">
        <v>26.7</v>
      </c>
      <c r="G4210">
        <v>24.95</v>
      </c>
      <c r="H4210">
        <v>18.8</v>
      </c>
      <c r="I4210">
        <v>18.399999999999999</v>
      </c>
      <c r="J4210">
        <v>19.399999999999999</v>
      </c>
      <c r="K4210">
        <v>25.75</v>
      </c>
      <c r="L4210">
        <v>20.350000000000001</v>
      </c>
      <c r="M4210">
        <v>225.3</v>
      </c>
      <c r="N4210">
        <v>0.23574999999999999</v>
      </c>
      <c r="O4210">
        <v>0.23724999999999999</v>
      </c>
      <c r="P4210">
        <v>0.26700000000000002</v>
      </c>
      <c r="Q4210">
        <v>0.12475</v>
      </c>
      <c r="R4210">
        <v>9.4E-2</v>
      </c>
      <c r="S4210">
        <v>9.1999999999999998E-2</v>
      </c>
      <c r="T4210">
        <v>9.7000000000000003E-2</v>
      </c>
      <c r="U4210">
        <v>0.12875</v>
      </c>
      <c r="V4210">
        <v>0.10174999999999999</v>
      </c>
    </row>
    <row r="4211" spans="1:22" x14ac:dyDescent="0.25">
      <c r="A4211" t="s">
        <v>4</v>
      </c>
      <c r="B4211" s="2">
        <v>40990</v>
      </c>
      <c r="C4211" s="2" t="str">
        <f t="shared" si="65"/>
        <v>Lucerne</v>
      </c>
      <c r="D4211">
        <v>44.85</v>
      </c>
      <c r="E4211">
        <v>37.200000000000003</v>
      </c>
      <c r="N4211">
        <v>0.29899999999999999</v>
      </c>
      <c r="O4211">
        <v>0.248</v>
      </c>
    </row>
    <row r="4212" spans="1:22" x14ac:dyDescent="0.25">
      <c r="A4212" t="s">
        <v>4</v>
      </c>
      <c r="B4212" s="2">
        <v>40991</v>
      </c>
      <c r="C4212" s="2" t="str">
        <f t="shared" si="65"/>
        <v>Lucerne</v>
      </c>
      <c r="D4212">
        <v>43.125</v>
      </c>
      <c r="E4212">
        <v>39.112499999999997</v>
      </c>
      <c r="N4212">
        <v>0.28749999999999998</v>
      </c>
      <c r="O4212">
        <v>0.26074999999999998</v>
      </c>
    </row>
    <row r="4213" spans="1:22" x14ac:dyDescent="0.25">
      <c r="A4213" t="s">
        <v>4</v>
      </c>
      <c r="B4213" s="2">
        <v>40992</v>
      </c>
      <c r="C4213" s="2" t="str">
        <f t="shared" si="65"/>
        <v>Lucerne</v>
      </c>
      <c r="D4213">
        <v>40.35</v>
      </c>
      <c r="E4213">
        <v>38.587499999999999</v>
      </c>
      <c r="N4213">
        <v>0.26900000000000002</v>
      </c>
      <c r="O4213">
        <v>0.25724999999999998</v>
      </c>
    </row>
    <row r="4214" spans="1:22" x14ac:dyDescent="0.25">
      <c r="A4214" t="s">
        <v>4</v>
      </c>
      <c r="B4214" s="2">
        <v>40993</v>
      </c>
      <c r="C4214" s="2" t="str">
        <f t="shared" si="65"/>
        <v>Lucerne</v>
      </c>
      <c r="D4214">
        <v>37.725000000000001</v>
      </c>
      <c r="E4214">
        <v>37.6875</v>
      </c>
      <c r="N4214">
        <v>0.2515</v>
      </c>
      <c r="O4214">
        <v>0.25124999999999997</v>
      </c>
    </row>
    <row r="4215" spans="1:22" x14ac:dyDescent="0.25">
      <c r="A4215" t="s">
        <v>4</v>
      </c>
      <c r="B4215" s="2">
        <v>40994</v>
      </c>
      <c r="C4215" s="2" t="str">
        <f t="shared" si="65"/>
        <v>Lucerne</v>
      </c>
      <c r="D4215">
        <v>36.112499999999997</v>
      </c>
      <c r="E4215">
        <v>36.9</v>
      </c>
      <c r="N4215">
        <v>0.24074999999999999</v>
      </c>
      <c r="O4215">
        <v>0.246</v>
      </c>
    </row>
    <row r="4216" spans="1:22" x14ac:dyDescent="0.25">
      <c r="A4216" t="s">
        <v>4</v>
      </c>
      <c r="B4216" s="2">
        <v>40995</v>
      </c>
      <c r="C4216" s="2" t="str">
        <f t="shared" si="65"/>
        <v>Lucerne</v>
      </c>
      <c r="D4216">
        <v>34.837499999999999</v>
      </c>
      <c r="E4216">
        <v>36.15</v>
      </c>
      <c r="N4216">
        <v>0.23225000000000001</v>
      </c>
      <c r="O4216">
        <v>0.24099999999999999</v>
      </c>
    </row>
    <row r="4217" spans="1:22" x14ac:dyDescent="0.25">
      <c r="A4217" t="s">
        <v>4</v>
      </c>
      <c r="B4217" s="2">
        <v>40996</v>
      </c>
      <c r="C4217" s="2" t="str">
        <f t="shared" si="65"/>
        <v>Lucerne</v>
      </c>
      <c r="D4217">
        <v>33.637500000000003</v>
      </c>
      <c r="E4217">
        <v>35.475000000000001</v>
      </c>
      <c r="N4217">
        <v>0.22425</v>
      </c>
      <c r="O4217">
        <v>0.23649999999999999</v>
      </c>
    </row>
    <row r="4218" spans="1:22" x14ac:dyDescent="0.25">
      <c r="A4218" t="s">
        <v>4</v>
      </c>
      <c r="B4218" s="2">
        <v>40997</v>
      </c>
      <c r="C4218" s="2" t="str">
        <f t="shared" si="65"/>
        <v>Lucerne</v>
      </c>
      <c r="D4218">
        <v>33.225000000000001</v>
      </c>
      <c r="E4218">
        <v>35.0625</v>
      </c>
      <c r="N4218">
        <v>0.2215</v>
      </c>
      <c r="O4218">
        <v>0.23375000000000001</v>
      </c>
    </row>
    <row r="4219" spans="1:22" x14ac:dyDescent="0.25">
      <c r="A4219" t="s">
        <v>4</v>
      </c>
      <c r="B4219" s="2">
        <v>40998</v>
      </c>
      <c r="C4219" s="2" t="str">
        <f t="shared" si="65"/>
        <v>Lucerne</v>
      </c>
      <c r="D4219">
        <v>32.475000000000001</v>
      </c>
      <c r="E4219">
        <v>34.575000000000003</v>
      </c>
      <c r="N4219">
        <v>0.2165</v>
      </c>
      <c r="O4219">
        <v>0.23050000000000001</v>
      </c>
    </row>
    <row r="4220" spans="1:22" x14ac:dyDescent="0.25">
      <c r="A4220" t="s">
        <v>4</v>
      </c>
      <c r="B4220" s="2">
        <v>40999</v>
      </c>
      <c r="C4220" s="2" t="str">
        <f t="shared" si="65"/>
        <v>Lucerne</v>
      </c>
      <c r="D4220">
        <v>31.837499999999999</v>
      </c>
      <c r="E4220">
        <v>34.087499999999999</v>
      </c>
      <c r="N4220">
        <v>0.21224999999999999</v>
      </c>
      <c r="O4220">
        <v>0.22725000000000001</v>
      </c>
    </row>
    <row r="4221" spans="1:22" x14ac:dyDescent="0.25">
      <c r="A4221" t="s">
        <v>4</v>
      </c>
      <c r="B4221" s="2">
        <v>41000</v>
      </c>
      <c r="C4221" s="2" t="str">
        <f t="shared" si="65"/>
        <v>Lucerne</v>
      </c>
      <c r="D4221">
        <v>31.087499999999999</v>
      </c>
      <c r="E4221">
        <v>33.6</v>
      </c>
      <c r="N4221">
        <v>0.20724999999999999</v>
      </c>
      <c r="O4221">
        <v>0.224</v>
      </c>
    </row>
    <row r="4222" spans="1:22" x14ac:dyDescent="0.25">
      <c r="A4222" t="s">
        <v>4</v>
      </c>
      <c r="B4222" s="2">
        <v>41001</v>
      </c>
      <c r="C4222" s="2" t="str">
        <f t="shared" si="65"/>
        <v>Lucerne</v>
      </c>
      <c r="D4222">
        <v>30.5625</v>
      </c>
      <c r="E4222">
        <v>33.112499999999997</v>
      </c>
      <c r="N4222">
        <v>0.20374999999999999</v>
      </c>
      <c r="O4222">
        <v>0.22075</v>
      </c>
    </row>
    <row r="4223" spans="1:22" x14ac:dyDescent="0.25">
      <c r="A4223" t="s">
        <v>4</v>
      </c>
      <c r="B4223" s="2">
        <v>41002</v>
      </c>
      <c r="C4223" s="2" t="str">
        <f t="shared" si="65"/>
        <v>Lucerne</v>
      </c>
      <c r="D4223">
        <v>29.925000000000001</v>
      </c>
      <c r="E4223">
        <v>32.774999999999999</v>
      </c>
      <c r="N4223">
        <v>0.19950000000000001</v>
      </c>
      <c r="O4223">
        <v>0.2185</v>
      </c>
    </row>
    <row r="4224" spans="1:22" x14ac:dyDescent="0.25">
      <c r="A4224" t="s">
        <v>4</v>
      </c>
      <c r="B4224" s="2">
        <v>41003</v>
      </c>
      <c r="C4224" s="2" t="str">
        <f t="shared" si="65"/>
        <v>Lucerne</v>
      </c>
      <c r="D4224">
        <v>29.8125</v>
      </c>
      <c r="E4224">
        <v>32.475000000000001</v>
      </c>
      <c r="F4224">
        <v>24.475000000000001</v>
      </c>
      <c r="G4224">
        <v>22.05</v>
      </c>
      <c r="H4224">
        <v>17.05</v>
      </c>
      <c r="I4224">
        <v>16.45</v>
      </c>
      <c r="J4224">
        <v>18.25</v>
      </c>
      <c r="K4224">
        <v>24.5</v>
      </c>
      <c r="L4224">
        <v>18.75</v>
      </c>
      <c r="M4224">
        <v>203.8125</v>
      </c>
      <c r="N4224">
        <v>0.19875000000000001</v>
      </c>
      <c r="O4224">
        <v>0.2165</v>
      </c>
      <c r="P4224">
        <v>0.24475</v>
      </c>
      <c r="Q4224">
        <v>0.11025</v>
      </c>
      <c r="R4224">
        <v>8.5250000000000006E-2</v>
      </c>
      <c r="S4224">
        <v>8.2250000000000004E-2</v>
      </c>
      <c r="T4224">
        <v>9.1249999999999998E-2</v>
      </c>
      <c r="U4224">
        <v>0.1225</v>
      </c>
      <c r="V4224">
        <v>9.375E-2</v>
      </c>
    </row>
    <row r="4225" spans="1:22" x14ac:dyDescent="0.25">
      <c r="A4225" t="s">
        <v>4</v>
      </c>
      <c r="B4225" s="2">
        <v>41004</v>
      </c>
      <c r="C4225" s="2" t="str">
        <f t="shared" si="65"/>
        <v>Lucerne</v>
      </c>
      <c r="D4225">
        <v>29.324999999999999</v>
      </c>
      <c r="E4225">
        <v>32.1</v>
      </c>
      <c r="N4225">
        <v>0.19550000000000001</v>
      </c>
      <c r="O4225">
        <v>0.214</v>
      </c>
    </row>
    <row r="4226" spans="1:22" x14ac:dyDescent="0.25">
      <c r="A4226" t="s">
        <v>4</v>
      </c>
      <c r="B4226" s="2">
        <v>41005</v>
      </c>
      <c r="C4226" s="2" t="str">
        <f t="shared" si="65"/>
        <v>Lucerne</v>
      </c>
      <c r="D4226">
        <v>35.4375</v>
      </c>
      <c r="E4226">
        <v>38.737499999999997</v>
      </c>
      <c r="N4226">
        <v>0.23624999999999999</v>
      </c>
      <c r="O4226">
        <v>0.25824999999999998</v>
      </c>
    </row>
    <row r="4227" spans="1:22" x14ac:dyDescent="0.25">
      <c r="A4227" t="s">
        <v>4</v>
      </c>
      <c r="B4227" s="2">
        <v>41006</v>
      </c>
      <c r="C4227" s="2" t="str">
        <f t="shared" ref="C4227:C4290" si="66">IF(ISNUMBER(SEARCH("Lucerne", A4227)),"Lucerne","Ryegrass")</f>
        <v>Lucerne</v>
      </c>
      <c r="D4227">
        <v>34.612499999999997</v>
      </c>
      <c r="E4227">
        <v>37.762500000000003</v>
      </c>
      <c r="N4227">
        <v>0.23075000000000001</v>
      </c>
      <c r="O4227">
        <v>0.25174999999999997</v>
      </c>
    </row>
    <row r="4228" spans="1:22" x14ac:dyDescent="0.25">
      <c r="A4228" t="s">
        <v>4</v>
      </c>
      <c r="B4228" s="2">
        <v>41007</v>
      </c>
      <c r="C4228" s="2" t="str">
        <f t="shared" si="66"/>
        <v>Lucerne</v>
      </c>
      <c r="D4228">
        <v>33.825000000000003</v>
      </c>
      <c r="E4228">
        <v>36.9</v>
      </c>
      <c r="N4228">
        <v>0.22550000000000001</v>
      </c>
      <c r="O4228">
        <v>0.246</v>
      </c>
    </row>
    <row r="4229" spans="1:22" x14ac:dyDescent="0.25">
      <c r="A4229" t="s">
        <v>4</v>
      </c>
      <c r="B4229" s="2">
        <v>41008</v>
      </c>
      <c r="C4229" s="2" t="str">
        <f t="shared" si="66"/>
        <v>Lucerne</v>
      </c>
      <c r="D4229">
        <v>33.037500000000001</v>
      </c>
      <c r="E4229">
        <v>36.112499999999997</v>
      </c>
      <c r="N4229">
        <v>0.22025</v>
      </c>
      <c r="O4229">
        <v>0.24074999999999999</v>
      </c>
    </row>
    <row r="4230" spans="1:22" x14ac:dyDescent="0.25">
      <c r="A4230" t="s">
        <v>4</v>
      </c>
      <c r="B4230" s="2">
        <v>41009</v>
      </c>
      <c r="C4230" s="2" t="str">
        <f t="shared" si="66"/>
        <v>Lucerne</v>
      </c>
      <c r="D4230">
        <v>32.325000000000003</v>
      </c>
      <c r="E4230">
        <v>35.4</v>
      </c>
      <c r="N4230">
        <v>0.2155</v>
      </c>
      <c r="O4230">
        <v>0.23599999999999999</v>
      </c>
    </row>
    <row r="4231" spans="1:22" x14ac:dyDescent="0.25">
      <c r="A4231" t="s">
        <v>4</v>
      </c>
      <c r="B4231" s="2">
        <v>41010</v>
      </c>
      <c r="C4231" s="2" t="str">
        <f t="shared" si="66"/>
        <v>Lucerne</v>
      </c>
      <c r="D4231">
        <v>45.1875</v>
      </c>
      <c r="E4231">
        <v>40.049999999999997</v>
      </c>
      <c r="N4231">
        <v>0.30125000000000002</v>
      </c>
      <c r="O4231">
        <v>0.26700000000000002</v>
      </c>
    </row>
    <row r="4232" spans="1:22" x14ac:dyDescent="0.25">
      <c r="A4232" t="s">
        <v>4</v>
      </c>
      <c r="B4232" s="2">
        <v>41011</v>
      </c>
      <c r="C4232" s="2" t="str">
        <f t="shared" si="66"/>
        <v>Lucerne</v>
      </c>
      <c r="D4232">
        <v>45.3</v>
      </c>
      <c r="E4232">
        <v>42.45</v>
      </c>
      <c r="N4232">
        <v>0.30199999999999999</v>
      </c>
      <c r="O4232">
        <v>0.28299999999999997</v>
      </c>
    </row>
    <row r="4233" spans="1:22" x14ac:dyDescent="0.25">
      <c r="A4233" t="s">
        <v>4</v>
      </c>
      <c r="B4233" s="2">
        <v>41012</v>
      </c>
      <c r="C4233" s="2" t="str">
        <f t="shared" si="66"/>
        <v>Lucerne</v>
      </c>
      <c r="D4233">
        <v>43.8</v>
      </c>
      <c r="E4233">
        <v>41.8125</v>
      </c>
      <c r="N4233">
        <v>0.29199999999999998</v>
      </c>
      <c r="O4233">
        <v>0.27875</v>
      </c>
    </row>
    <row r="4234" spans="1:22" x14ac:dyDescent="0.25">
      <c r="A4234" t="s">
        <v>4</v>
      </c>
      <c r="B4234" s="2">
        <v>41013</v>
      </c>
      <c r="C4234" s="2" t="str">
        <f t="shared" si="66"/>
        <v>Lucerne</v>
      </c>
      <c r="D4234">
        <v>42.15</v>
      </c>
      <c r="E4234">
        <v>41.0625</v>
      </c>
      <c r="N4234">
        <v>0.28100000000000003</v>
      </c>
      <c r="O4234">
        <v>0.27374999999999999</v>
      </c>
    </row>
    <row r="4235" spans="1:22" x14ac:dyDescent="0.25">
      <c r="A4235" t="s">
        <v>4</v>
      </c>
      <c r="B4235" s="2">
        <v>41014</v>
      </c>
      <c r="C4235" s="2" t="str">
        <f t="shared" si="66"/>
        <v>Lucerne</v>
      </c>
      <c r="D4235">
        <v>40.950000000000003</v>
      </c>
      <c r="E4235">
        <v>40.387500000000003</v>
      </c>
      <c r="N4235">
        <v>0.27300000000000002</v>
      </c>
      <c r="O4235">
        <v>0.26924999999999999</v>
      </c>
    </row>
    <row r="4236" spans="1:22" x14ac:dyDescent="0.25">
      <c r="A4236" t="s">
        <v>4</v>
      </c>
      <c r="B4236" s="2">
        <v>41015</v>
      </c>
      <c r="C4236" s="2" t="str">
        <f t="shared" si="66"/>
        <v>Lucerne</v>
      </c>
      <c r="D4236">
        <v>39.75</v>
      </c>
      <c r="E4236">
        <v>39.862499999999997</v>
      </c>
      <c r="N4236">
        <v>0.26500000000000001</v>
      </c>
      <c r="O4236">
        <v>0.26574999999999999</v>
      </c>
    </row>
    <row r="4237" spans="1:22" x14ac:dyDescent="0.25">
      <c r="A4237" t="s">
        <v>4</v>
      </c>
      <c r="B4237" s="2">
        <v>41016</v>
      </c>
      <c r="C4237" s="2" t="str">
        <f t="shared" si="66"/>
        <v>Lucerne</v>
      </c>
      <c r="D4237">
        <v>38.737499999999997</v>
      </c>
      <c r="E4237">
        <v>39.299999999999997</v>
      </c>
      <c r="N4237">
        <v>0.25824999999999998</v>
      </c>
      <c r="O4237">
        <v>0.26200000000000001</v>
      </c>
    </row>
    <row r="4238" spans="1:22" x14ac:dyDescent="0.25">
      <c r="A4238" t="s">
        <v>4</v>
      </c>
      <c r="B4238" s="2">
        <v>41017</v>
      </c>
      <c r="C4238" s="2" t="str">
        <f t="shared" si="66"/>
        <v>Lucerne</v>
      </c>
      <c r="D4238">
        <v>39.487499999999997</v>
      </c>
      <c r="E4238">
        <v>39.112499999999997</v>
      </c>
      <c r="F4238">
        <v>28.4</v>
      </c>
      <c r="G4238">
        <v>26.05</v>
      </c>
      <c r="H4238">
        <v>18.149999999999999</v>
      </c>
      <c r="I4238">
        <v>16</v>
      </c>
      <c r="J4238">
        <v>17.149999999999999</v>
      </c>
      <c r="K4238">
        <v>23.55</v>
      </c>
      <c r="L4238">
        <v>17.649999999999999</v>
      </c>
      <c r="M4238">
        <v>225.55</v>
      </c>
      <c r="N4238">
        <v>0.26324999999999998</v>
      </c>
      <c r="O4238">
        <v>0.26074999999999998</v>
      </c>
      <c r="P4238">
        <v>0.28399999999999997</v>
      </c>
      <c r="Q4238">
        <v>0.13025</v>
      </c>
      <c r="R4238">
        <v>9.0749999999999997E-2</v>
      </c>
      <c r="S4238">
        <v>0.08</v>
      </c>
      <c r="T4238">
        <v>8.5750000000000007E-2</v>
      </c>
      <c r="U4238">
        <v>0.11774999999999999</v>
      </c>
      <c r="V4238">
        <v>8.8249999999999995E-2</v>
      </c>
    </row>
    <row r="4239" spans="1:22" x14ac:dyDescent="0.25">
      <c r="A4239" t="s">
        <v>4</v>
      </c>
      <c r="B4239" s="2">
        <v>41018</v>
      </c>
      <c r="C4239" s="2" t="str">
        <f t="shared" si="66"/>
        <v>Lucerne</v>
      </c>
      <c r="D4239">
        <v>38.325000000000003</v>
      </c>
      <c r="E4239">
        <v>38.587499999999999</v>
      </c>
      <c r="N4239">
        <v>0.2555</v>
      </c>
      <c r="O4239">
        <v>0.25724999999999998</v>
      </c>
    </row>
    <row r="4240" spans="1:22" x14ac:dyDescent="0.25">
      <c r="A4240" t="s">
        <v>4</v>
      </c>
      <c r="B4240" s="2">
        <v>41019</v>
      </c>
      <c r="C4240" s="2" t="str">
        <f t="shared" si="66"/>
        <v>Lucerne</v>
      </c>
      <c r="D4240">
        <v>37.875</v>
      </c>
      <c r="E4240">
        <v>38.25</v>
      </c>
      <c r="N4240">
        <v>0.2525</v>
      </c>
      <c r="O4240">
        <v>0.255</v>
      </c>
    </row>
    <row r="4241" spans="1:22" x14ac:dyDescent="0.25">
      <c r="A4241" t="s">
        <v>4</v>
      </c>
      <c r="B4241" s="2">
        <v>41020</v>
      </c>
      <c r="C4241" s="2" t="str">
        <f t="shared" si="66"/>
        <v>Lucerne</v>
      </c>
      <c r="D4241">
        <v>37.125</v>
      </c>
      <c r="E4241">
        <v>37.837499999999999</v>
      </c>
      <c r="N4241">
        <v>0.2475</v>
      </c>
      <c r="O4241">
        <v>0.25224999999999997</v>
      </c>
    </row>
    <row r="4242" spans="1:22" x14ac:dyDescent="0.25">
      <c r="A4242" t="s">
        <v>4</v>
      </c>
      <c r="B4242" s="2">
        <v>41021</v>
      </c>
      <c r="C4242" s="2" t="str">
        <f t="shared" si="66"/>
        <v>Lucerne</v>
      </c>
      <c r="D4242">
        <v>36.487499999999997</v>
      </c>
      <c r="E4242">
        <v>37.5</v>
      </c>
      <c r="N4242">
        <v>0.24324999999999999</v>
      </c>
      <c r="O4242">
        <v>0.25</v>
      </c>
    </row>
    <row r="4243" spans="1:22" x14ac:dyDescent="0.25">
      <c r="A4243" t="s">
        <v>4</v>
      </c>
      <c r="B4243" s="2">
        <v>41022</v>
      </c>
      <c r="C4243" s="2" t="str">
        <f t="shared" si="66"/>
        <v>Lucerne</v>
      </c>
      <c r="D4243">
        <v>36.037500000000001</v>
      </c>
      <c r="E4243">
        <v>37.049999999999997</v>
      </c>
      <c r="N4243">
        <v>0.24024999999999999</v>
      </c>
      <c r="O4243">
        <v>0.247</v>
      </c>
    </row>
    <row r="4244" spans="1:22" x14ac:dyDescent="0.25">
      <c r="A4244" t="s">
        <v>4</v>
      </c>
      <c r="B4244" s="2">
        <v>41023</v>
      </c>
      <c r="C4244" s="2" t="str">
        <f t="shared" si="66"/>
        <v>Lucerne</v>
      </c>
      <c r="D4244">
        <v>35.512500000000003</v>
      </c>
      <c r="E4244">
        <v>36.637500000000003</v>
      </c>
      <c r="N4244">
        <v>0.23674999999999999</v>
      </c>
      <c r="O4244">
        <v>0.24424999999999999</v>
      </c>
    </row>
    <row r="4245" spans="1:22" x14ac:dyDescent="0.25">
      <c r="A4245" t="s">
        <v>4</v>
      </c>
      <c r="B4245" s="2">
        <v>41024</v>
      </c>
      <c r="C4245" s="2" t="str">
        <f t="shared" si="66"/>
        <v>Lucerne</v>
      </c>
      <c r="D4245">
        <v>34.875</v>
      </c>
      <c r="E4245">
        <v>36.1875</v>
      </c>
      <c r="N4245">
        <v>0.23250000000000001</v>
      </c>
      <c r="O4245">
        <v>0.24124999999999999</v>
      </c>
    </row>
    <row r="4246" spans="1:22" x14ac:dyDescent="0.25">
      <c r="A4246" t="s">
        <v>4</v>
      </c>
      <c r="B4246" s="2">
        <v>41025</v>
      </c>
      <c r="C4246" s="2" t="str">
        <f t="shared" si="66"/>
        <v>Lucerne</v>
      </c>
      <c r="D4246">
        <v>34.387500000000003</v>
      </c>
      <c r="E4246">
        <v>35.8125</v>
      </c>
      <c r="N4246">
        <v>0.22925000000000001</v>
      </c>
      <c r="O4246">
        <v>0.23874999999999999</v>
      </c>
    </row>
    <row r="4247" spans="1:22" x14ac:dyDescent="0.25">
      <c r="A4247" t="s">
        <v>4</v>
      </c>
      <c r="B4247" s="2">
        <v>41026</v>
      </c>
      <c r="C4247" s="2" t="str">
        <f t="shared" si="66"/>
        <v>Lucerne</v>
      </c>
      <c r="D4247">
        <v>34.125</v>
      </c>
      <c r="E4247">
        <v>35.512500000000003</v>
      </c>
      <c r="N4247">
        <v>0.22750000000000001</v>
      </c>
      <c r="O4247">
        <v>0.23674999999999999</v>
      </c>
    </row>
    <row r="4248" spans="1:22" x14ac:dyDescent="0.25">
      <c r="A4248" t="s">
        <v>4</v>
      </c>
      <c r="B4248" s="2">
        <v>41027</v>
      </c>
      <c r="C4248" s="2" t="str">
        <f t="shared" si="66"/>
        <v>Lucerne</v>
      </c>
      <c r="D4248">
        <v>34.274999999999999</v>
      </c>
      <c r="E4248">
        <v>35.25</v>
      </c>
      <c r="N4248">
        <v>0.22850000000000001</v>
      </c>
      <c r="O4248">
        <v>0.23499999999999999</v>
      </c>
    </row>
    <row r="4249" spans="1:22" x14ac:dyDescent="0.25">
      <c r="A4249" t="s">
        <v>4</v>
      </c>
      <c r="B4249" s="2">
        <v>41028</v>
      </c>
      <c r="C4249" s="2" t="str">
        <f t="shared" si="66"/>
        <v>Lucerne</v>
      </c>
      <c r="D4249">
        <v>33.6</v>
      </c>
      <c r="E4249">
        <v>34.837499999999999</v>
      </c>
      <c r="N4249">
        <v>0.224</v>
      </c>
      <c r="O4249">
        <v>0.23225000000000001</v>
      </c>
    </row>
    <row r="4250" spans="1:22" x14ac:dyDescent="0.25">
      <c r="A4250" t="s">
        <v>4</v>
      </c>
      <c r="B4250" s="2">
        <v>41029</v>
      </c>
      <c r="C4250" s="2" t="str">
        <f t="shared" si="66"/>
        <v>Lucerne</v>
      </c>
      <c r="D4250">
        <v>33.975000000000001</v>
      </c>
      <c r="E4250">
        <v>34.5</v>
      </c>
      <c r="N4250">
        <v>0.22650000000000001</v>
      </c>
      <c r="O4250">
        <v>0.23</v>
      </c>
    </row>
    <row r="4251" spans="1:22" x14ac:dyDescent="0.25">
      <c r="A4251" t="s">
        <v>4</v>
      </c>
      <c r="B4251" s="2">
        <v>41030</v>
      </c>
      <c r="C4251" s="2" t="str">
        <f t="shared" si="66"/>
        <v>Lucerne</v>
      </c>
      <c r="D4251">
        <v>33.375</v>
      </c>
      <c r="E4251">
        <v>34.274999999999999</v>
      </c>
      <c r="N4251">
        <v>0.2225</v>
      </c>
      <c r="O4251">
        <v>0.22850000000000001</v>
      </c>
    </row>
    <row r="4252" spans="1:22" x14ac:dyDescent="0.25">
      <c r="A4252" t="s">
        <v>4</v>
      </c>
      <c r="B4252" s="2">
        <v>41031</v>
      </c>
      <c r="C4252" s="2" t="str">
        <f t="shared" si="66"/>
        <v>Lucerne</v>
      </c>
      <c r="D4252">
        <v>32.774999999999999</v>
      </c>
      <c r="E4252">
        <v>33.9375</v>
      </c>
      <c r="F4252">
        <v>24.6</v>
      </c>
      <c r="G4252">
        <v>22.2</v>
      </c>
      <c r="H4252">
        <v>16.600000000000001</v>
      </c>
      <c r="I4252">
        <v>15.3</v>
      </c>
      <c r="J4252">
        <v>16.75</v>
      </c>
      <c r="K4252">
        <v>22.55</v>
      </c>
      <c r="L4252">
        <v>16.95</v>
      </c>
      <c r="M4252">
        <v>201.66249999999999</v>
      </c>
      <c r="N4252">
        <v>0.2185</v>
      </c>
      <c r="O4252">
        <v>0.22625000000000001</v>
      </c>
      <c r="P4252">
        <v>0.246</v>
      </c>
      <c r="Q4252">
        <v>0.111</v>
      </c>
      <c r="R4252">
        <v>8.3000000000000004E-2</v>
      </c>
      <c r="S4252">
        <v>7.6499999999999999E-2</v>
      </c>
      <c r="T4252">
        <v>8.3750000000000005E-2</v>
      </c>
      <c r="U4252">
        <v>0.11275</v>
      </c>
      <c r="V4252">
        <v>8.4750000000000006E-2</v>
      </c>
    </row>
    <row r="4253" spans="1:22" x14ac:dyDescent="0.25">
      <c r="A4253" t="s">
        <v>4</v>
      </c>
      <c r="B4253" s="2">
        <v>41032</v>
      </c>
      <c r="C4253" s="2" t="str">
        <f t="shared" si="66"/>
        <v>Lucerne</v>
      </c>
      <c r="D4253">
        <v>32.212499999999999</v>
      </c>
      <c r="E4253">
        <v>33.6</v>
      </c>
      <c r="N4253">
        <v>0.21475</v>
      </c>
      <c r="O4253">
        <v>0.224</v>
      </c>
    </row>
    <row r="4254" spans="1:22" x14ac:dyDescent="0.25">
      <c r="A4254" t="s">
        <v>4</v>
      </c>
      <c r="B4254" s="2">
        <v>41033</v>
      </c>
      <c r="C4254" s="2" t="str">
        <f t="shared" si="66"/>
        <v>Lucerne</v>
      </c>
      <c r="D4254">
        <v>39.450000000000003</v>
      </c>
      <c r="E4254">
        <v>39.75</v>
      </c>
      <c r="N4254">
        <v>0.26300000000000001</v>
      </c>
      <c r="O4254">
        <v>0.26500000000000001</v>
      </c>
    </row>
    <row r="4255" spans="1:22" x14ac:dyDescent="0.25">
      <c r="A4255" t="s">
        <v>4</v>
      </c>
      <c r="B4255" s="2">
        <v>41034</v>
      </c>
      <c r="C4255" s="2" t="str">
        <f t="shared" si="66"/>
        <v>Lucerne</v>
      </c>
      <c r="D4255">
        <v>38.774999999999999</v>
      </c>
      <c r="E4255">
        <v>39.1875</v>
      </c>
      <c r="N4255">
        <v>0.25850000000000001</v>
      </c>
      <c r="O4255">
        <v>0.26124999999999998</v>
      </c>
    </row>
    <row r="4256" spans="1:22" x14ac:dyDescent="0.25">
      <c r="A4256" t="s">
        <v>4</v>
      </c>
      <c r="B4256" s="2">
        <v>41035</v>
      </c>
      <c r="C4256" s="2" t="str">
        <f t="shared" si="66"/>
        <v>Lucerne</v>
      </c>
      <c r="D4256">
        <v>38.287500000000001</v>
      </c>
      <c r="E4256">
        <v>38.887500000000003</v>
      </c>
      <c r="N4256">
        <v>0.25524999999999998</v>
      </c>
      <c r="O4256">
        <v>0.25924999999999998</v>
      </c>
    </row>
    <row r="4257" spans="1:22" x14ac:dyDescent="0.25">
      <c r="A4257" t="s">
        <v>4</v>
      </c>
      <c r="B4257" s="2">
        <v>41036</v>
      </c>
      <c r="C4257" s="2" t="str">
        <f t="shared" si="66"/>
        <v>Lucerne</v>
      </c>
      <c r="D4257">
        <v>37.65</v>
      </c>
      <c r="E4257">
        <v>38.475000000000001</v>
      </c>
      <c r="N4257">
        <v>0.251</v>
      </c>
      <c r="O4257">
        <v>0.25650000000000001</v>
      </c>
    </row>
    <row r="4258" spans="1:22" x14ac:dyDescent="0.25">
      <c r="A4258" t="s">
        <v>4</v>
      </c>
      <c r="B4258" s="2">
        <v>41037</v>
      </c>
      <c r="C4258" s="2" t="str">
        <f t="shared" si="66"/>
        <v>Lucerne</v>
      </c>
      <c r="D4258">
        <v>37.049999999999997</v>
      </c>
      <c r="E4258">
        <v>38.137500000000003</v>
      </c>
      <c r="N4258">
        <v>0.247</v>
      </c>
      <c r="O4258">
        <v>0.25424999999999998</v>
      </c>
    </row>
    <row r="4259" spans="1:22" x14ac:dyDescent="0.25">
      <c r="A4259" t="s">
        <v>4</v>
      </c>
      <c r="B4259" s="2">
        <v>41038</v>
      </c>
      <c r="C4259" s="2" t="str">
        <f t="shared" si="66"/>
        <v>Lucerne</v>
      </c>
      <c r="D4259">
        <v>36.862499999999997</v>
      </c>
      <c r="E4259">
        <v>37.912500000000001</v>
      </c>
      <c r="N4259">
        <v>0.24575</v>
      </c>
      <c r="O4259">
        <v>0.25274999999999997</v>
      </c>
    </row>
    <row r="4260" spans="1:22" x14ac:dyDescent="0.25">
      <c r="A4260" t="s">
        <v>4</v>
      </c>
      <c r="B4260" s="2">
        <v>41039</v>
      </c>
      <c r="C4260" s="2" t="str">
        <f t="shared" si="66"/>
        <v>Lucerne</v>
      </c>
      <c r="D4260">
        <v>36.9375</v>
      </c>
      <c r="E4260">
        <v>37.725000000000001</v>
      </c>
      <c r="N4260">
        <v>0.24625</v>
      </c>
      <c r="O4260">
        <v>0.2515</v>
      </c>
    </row>
    <row r="4261" spans="1:22" x14ac:dyDescent="0.25">
      <c r="A4261" t="s">
        <v>4</v>
      </c>
      <c r="B4261" s="2">
        <v>41040</v>
      </c>
      <c r="C4261" s="2" t="str">
        <f t="shared" si="66"/>
        <v>Lucerne</v>
      </c>
      <c r="D4261">
        <v>36.712499999999999</v>
      </c>
      <c r="E4261">
        <v>37.612499999999997</v>
      </c>
      <c r="N4261">
        <v>0.24475</v>
      </c>
      <c r="O4261">
        <v>0.25074999999999997</v>
      </c>
    </row>
    <row r="4262" spans="1:22" x14ac:dyDescent="0.25">
      <c r="A4262" t="s">
        <v>4</v>
      </c>
      <c r="B4262" s="2">
        <v>41041</v>
      </c>
      <c r="C4262" s="2" t="str">
        <f t="shared" si="66"/>
        <v>Lucerne</v>
      </c>
      <c r="D4262">
        <v>36.450000000000003</v>
      </c>
      <c r="E4262">
        <v>37.35</v>
      </c>
      <c r="N4262">
        <v>0.24299999999999999</v>
      </c>
      <c r="O4262">
        <v>0.249</v>
      </c>
    </row>
    <row r="4263" spans="1:22" x14ac:dyDescent="0.25">
      <c r="A4263" t="s">
        <v>4</v>
      </c>
      <c r="B4263" s="2">
        <v>41042</v>
      </c>
      <c r="C4263" s="2" t="str">
        <f t="shared" si="66"/>
        <v>Lucerne</v>
      </c>
      <c r="D4263">
        <v>36.375</v>
      </c>
      <c r="E4263">
        <v>37.237499999999997</v>
      </c>
      <c r="N4263">
        <v>0.24249999999999999</v>
      </c>
      <c r="O4263">
        <v>0.24825</v>
      </c>
    </row>
    <row r="4264" spans="1:22" x14ac:dyDescent="0.25">
      <c r="A4264" t="s">
        <v>4</v>
      </c>
      <c r="B4264" s="2">
        <v>41043</v>
      </c>
      <c r="C4264" s="2" t="str">
        <f t="shared" si="66"/>
        <v>Lucerne</v>
      </c>
      <c r="D4264">
        <v>35.962499999999999</v>
      </c>
      <c r="E4264">
        <v>36.9</v>
      </c>
      <c r="N4264">
        <v>0.23974999999999999</v>
      </c>
      <c r="O4264">
        <v>0.246</v>
      </c>
    </row>
    <row r="4265" spans="1:22" x14ac:dyDescent="0.25">
      <c r="A4265" t="s">
        <v>4</v>
      </c>
      <c r="B4265" s="2">
        <v>41044</v>
      </c>
      <c r="C4265" s="2" t="str">
        <f t="shared" si="66"/>
        <v>Lucerne</v>
      </c>
      <c r="D4265">
        <v>35.8125</v>
      </c>
      <c r="E4265">
        <v>36.712499999999999</v>
      </c>
      <c r="N4265">
        <v>0.23874999999999999</v>
      </c>
      <c r="O4265">
        <v>0.24475</v>
      </c>
    </row>
    <row r="4266" spans="1:22" x14ac:dyDescent="0.25">
      <c r="A4266" t="s">
        <v>4</v>
      </c>
      <c r="B4266" s="2">
        <v>41045</v>
      </c>
      <c r="C4266" s="2" t="str">
        <f t="shared" si="66"/>
        <v>Lucerne</v>
      </c>
      <c r="D4266">
        <v>36.9</v>
      </c>
      <c r="E4266">
        <v>36.524999999999999</v>
      </c>
      <c r="F4266">
        <v>25.9</v>
      </c>
      <c r="G4266">
        <v>24.45</v>
      </c>
      <c r="H4266">
        <v>18.836445950000002</v>
      </c>
      <c r="I4266">
        <v>18.12937247</v>
      </c>
      <c r="J4266">
        <v>17.649999999999999</v>
      </c>
      <c r="K4266">
        <v>21.9</v>
      </c>
      <c r="L4266">
        <v>16.8</v>
      </c>
      <c r="M4266">
        <v>217.09081839999999</v>
      </c>
      <c r="N4266">
        <v>0.246</v>
      </c>
      <c r="O4266">
        <v>0.24349999999999999</v>
      </c>
      <c r="P4266">
        <v>0.25900000000000001</v>
      </c>
      <c r="Q4266">
        <v>0.12225</v>
      </c>
      <c r="R4266">
        <v>9.4182230000000006E-2</v>
      </c>
      <c r="S4266">
        <v>9.0646861999999995E-2</v>
      </c>
      <c r="T4266">
        <v>8.8249999999999995E-2</v>
      </c>
      <c r="U4266">
        <v>0.1095</v>
      </c>
      <c r="V4266">
        <v>8.4000000000000005E-2</v>
      </c>
    </row>
    <row r="4267" spans="1:22" x14ac:dyDescent="0.25">
      <c r="A4267" t="s">
        <v>4</v>
      </c>
      <c r="B4267" s="2">
        <v>41046</v>
      </c>
      <c r="C4267" s="2" t="str">
        <f t="shared" si="66"/>
        <v>Lucerne</v>
      </c>
      <c r="D4267">
        <v>36.5625</v>
      </c>
      <c r="E4267">
        <v>36.412500000000001</v>
      </c>
      <c r="N4267">
        <v>0.24374999999999999</v>
      </c>
      <c r="O4267">
        <v>0.24274999999999999</v>
      </c>
    </row>
    <row r="4268" spans="1:22" x14ac:dyDescent="0.25">
      <c r="A4268" t="s">
        <v>4</v>
      </c>
      <c r="B4268" s="2">
        <v>41047</v>
      </c>
      <c r="C4268" s="2" t="str">
        <f t="shared" si="66"/>
        <v>Lucerne</v>
      </c>
      <c r="D4268">
        <v>36.262500000000003</v>
      </c>
      <c r="E4268">
        <v>36.375</v>
      </c>
      <c r="N4268">
        <v>0.24174999999999999</v>
      </c>
      <c r="O4268">
        <v>0.24249999999999999</v>
      </c>
    </row>
    <row r="4269" spans="1:22" x14ac:dyDescent="0.25">
      <c r="A4269" t="s">
        <v>4</v>
      </c>
      <c r="B4269" s="2">
        <v>41048</v>
      </c>
      <c r="C4269" s="2" t="str">
        <f t="shared" si="66"/>
        <v>Lucerne</v>
      </c>
      <c r="D4269">
        <v>35.737499999999997</v>
      </c>
      <c r="E4269">
        <v>36.075000000000003</v>
      </c>
      <c r="N4269">
        <v>0.23824999999999999</v>
      </c>
      <c r="O4269">
        <v>0.24049999999999999</v>
      </c>
    </row>
    <row r="4270" spans="1:22" x14ac:dyDescent="0.25">
      <c r="A4270" t="s">
        <v>4</v>
      </c>
      <c r="B4270" s="2">
        <v>41049</v>
      </c>
      <c r="C4270" s="2" t="str">
        <f t="shared" si="66"/>
        <v>Lucerne</v>
      </c>
      <c r="D4270">
        <v>35.287500000000001</v>
      </c>
      <c r="E4270">
        <v>35.85</v>
      </c>
      <c r="N4270">
        <v>0.23524999999999999</v>
      </c>
      <c r="O4270">
        <v>0.23899999999999999</v>
      </c>
    </row>
    <row r="4271" spans="1:22" x14ac:dyDescent="0.25">
      <c r="A4271" t="s">
        <v>4</v>
      </c>
      <c r="B4271" s="2">
        <v>41050</v>
      </c>
      <c r="C4271" s="2" t="str">
        <f t="shared" si="66"/>
        <v>Lucerne</v>
      </c>
      <c r="D4271">
        <v>35.1</v>
      </c>
      <c r="E4271">
        <v>35.549999999999997</v>
      </c>
      <c r="N4271">
        <v>0.23400000000000001</v>
      </c>
      <c r="O4271">
        <v>0.23699999999999999</v>
      </c>
    </row>
    <row r="4272" spans="1:22" x14ac:dyDescent="0.25">
      <c r="A4272" t="s">
        <v>4</v>
      </c>
      <c r="B4272" s="2">
        <v>41051</v>
      </c>
      <c r="C4272" s="2" t="str">
        <f t="shared" si="66"/>
        <v>Lucerne</v>
      </c>
      <c r="D4272">
        <v>34.912500000000001</v>
      </c>
      <c r="E4272">
        <v>35.475000000000001</v>
      </c>
      <c r="N4272">
        <v>0.23275000000000001</v>
      </c>
      <c r="O4272">
        <v>0.23649999999999999</v>
      </c>
    </row>
    <row r="4273" spans="1:22" x14ac:dyDescent="0.25">
      <c r="A4273" t="s">
        <v>4</v>
      </c>
      <c r="B4273" s="2">
        <v>41052</v>
      </c>
      <c r="C4273" s="2" t="str">
        <f t="shared" si="66"/>
        <v>Lucerne</v>
      </c>
      <c r="D4273">
        <v>34.537500000000001</v>
      </c>
      <c r="E4273">
        <v>35.25</v>
      </c>
      <c r="N4273">
        <v>0.23025000000000001</v>
      </c>
      <c r="O4273">
        <v>0.23499999999999999</v>
      </c>
    </row>
    <row r="4274" spans="1:22" x14ac:dyDescent="0.25">
      <c r="A4274" t="s">
        <v>4</v>
      </c>
      <c r="B4274" s="2">
        <v>41053</v>
      </c>
      <c r="C4274" s="2" t="str">
        <f t="shared" si="66"/>
        <v>Lucerne</v>
      </c>
      <c r="D4274">
        <v>34.387500000000003</v>
      </c>
      <c r="E4274">
        <v>35.174999999999997</v>
      </c>
      <c r="N4274">
        <v>0.22925000000000001</v>
      </c>
      <c r="O4274">
        <v>0.23449999999999999</v>
      </c>
    </row>
    <row r="4275" spans="1:22" x14ac:dyDescent="0.25">
      <c r="A4275" t="s">
        <v>4</v>
      </c>
      <c r="B4275" s="2">
        <v>41054</v>
      </c>
      <c r="C4275" s="2" t="str">
        <f t="shared" si="66"/>
        <v>Lucerne</v>
      </c>
      <c r="D4275">
        <v>34.462499999999999</v>
      </c>
      <c r="E4275">
        <v>35.0625</v>
      </c>
      <c r="N4275">
        <v>0.22975000000000001</v>
      </c>
      <c r="O4275">
        <v>0.23375000000000001</v>
      </c>
    </row>
    <row r="4276" spans="1:22" x14ac:dyDescent="0.25">
      <c r="A4276" t="s">
        <v>4</v>
      </c>
      <c r="B4276" s="2">
        <v>41055</v>
      </c>
      <c r="C4276" s="2" t="str">
        <f t="shared" si="66"/>
        <v>Lucerne</v>
      </c>
      <c r="D4276">
        <v>34.387500000000003</v>
      </c>
      <c r="E4276">
        <v>34.987499999999997</v>
      </c>
      <c r="N4276">
        <v>0.22925000000000001</v>
      </c>
      <c r="O4276">
        <v>0.23325000000000001</v>
      </c>
    </row>
    <row r="4277" spans="1:22" x14ac:dyDescent="0.25">
      <c r="A4277" t="s">
        <v>4</v>
      </c>
      <c r="B4277" s="2">
        <v>41056</v>
      </c>
      <c r="C4277" s="2" t="str">
        <f t="shared" si="66"/>
        <v>Lucerne</v>
      </c>
      <c r="D4277">
        <v>34.3125</v>
      </c>
      <c r="E4277">
        <v>34.987499999999997</v>
      </c>
      <c r="N4277">
        <v>0.22875000000000001</v>
      </c>
      <c r="O4277">
        <v>0.23325000000000001</v>
      </c>
    </row>
    <row r="4278" spans="1:22" x14ac:dyDescent="0.25">
      <c r="A4278" t="s">
        <v>4</v>
      </c>
      <c r="B4278" s="2">
        <v>41057</v>
      </c>
      <c r="C4278" s="2" t="str">
        <f t="shared" si="66"/>
        <v>Lucerne</v>
      </c>
      <c r="D4278">
        <v>34.537500000000001</v>
      </c>
      <c r="E4278">
        <v>34.950000000000003</v>
      </c>
      <c r="N4278">
        <v>0.23025000000000001</v>
      </c>
      <c r="O4278">
        <v>0.23300000000000001</v>
      </c>
    </row>
    <row r="4279" spans="1:22" x14ac:dyDescent="0.25">
      <c r="A4279" t="s">
        <v>4</v>
      </c>
      <c r="B4279" s="2">
        <v>41058</v>
      </c>
      <c r="C4279" s="2" t="str">
        <f t="shared" si="66"/>
        <v>Lucerne</v>
      </c>
      <c r="D4279">
        <v>36.450000000000003</v>
      </c>
      <c r="E4279">
        <v>34.912500000000001</v>
      </c>
      <c r="N4279">
        <v>0.24299999999999999</v>
      </c>
      <c r="O4279">
        <v>0.23275000000000001</v>
      </c>
    </row>
    <row r="4280" spans="1:22" x14ac:dyDescent="0.25">
      <c r="A4280" t="s">
        <v>4</v>
      </c>
      <c r="B4280" s="2">
        <v>41059</v>
      </c>
      <c r="C4280" s="2" t="str">
        <f t="shared" si="66"/>
        <v>Lucerne</v>
      </c>
      <c r="D4280">
        <v>36.1875</v>
      </c>
      <c r="E4280">
        <v>34.987499999999997</v>
      </c>
      <c r="F4280">
        <v>25.675000000000001</v>
      </c>
      <c r="G4280">
        <v>22.95</v>
      </c>
      <c r="H4280">
        <v>17.75</v>
      </c>
      <c r="I4280">
        <v>17.579201179999998</v>
      </c>
      <c r="J4280">
        <v>17.350000000000001</v>
      </c>
      <c r="K4280">
        <v>21.7</v>
      </c>
      <c r="L4280">
        <v>16.55</v>
      </c>
      <c r="M4280">
        <v>210.72920120000001</v>
      </c>
      <c r="N4280">
        <v>0.24124999999999999</v>
      </c>
      <c r="O4280">
        <v>0.23325000000000001</v>
      </c>
      <c r="P4280">
        <v>0.25674999999999998</v>
      </c>
      <c r="Q4280">
        <v>0.11475</v>
      </c>
      <c r="R4280">
        <v>8.8749999999999996E-2</v>
      </c>
      <c r="S4280">
        <v>8.7896005999999999E-2</v>
      </c>
      <c r="T4280">
        <v>8.6749999999999994E-2</v>
      </c>
      <c r="U4280">
        <v>0.1085</v>
      </c>
      <c r="V4280">
        <v>8.2750000000000004E-2</v>
      </c>
    </row>
    <row r="4281" spans="1:22" x14ac:dyDescent="0.25">
      <c r="A4281" t="s">
        <v>4</v>
      </c>
      <c r="B4281" s="2">
        <v>41060</v>
      </c>
      <c r="C4281" s="2" t="str">
        <f t="shared" si="66"/>
        <v>Lucerne</v>
      </c>
      <c r="D4281">
        <v>39.6</v>
      </c>
      <c r="E4281">
        <v>38.0625</v>
      </c>
      <c r="N4281">
        <v>0.26400000000000001</v>
      </c>
      <c r="O4281">
        <v>0.25374999999999998</v>
      </c>
    </row>
    <row r="4282" spans="1:22" x14ac:dyDescent="0.25">
      <c r="A4282" t="s">
        <v>4</v>
      </c>
      <c r="B4282" s="2">
        <v>41061</v>
      </c>
      <c r="C4282" s="2" t="str">
        <f t="shared" si="66"/>
        <v>Lucerne</v>
      </c>
      <c r="D4282">
        <v>39.262500000000003</v>
      </c>
      <c r="E4282">
        <v>37.912500000000001</v>
      </c>
      <c r="N4282">
        <v>0.26174999999999998</v>
      </c>
      <c r="O4282">
        <v>0.25274999999999997</v>
      </c>
    </row>
    <row r="4283" spans="1:22" x14ac:dyDescent="0.25">
      <c r="A4283" t="s">
        <v>4</v>
      </c>
      <c r="B4283" s="2">
        <v>41062</v>
      </c>
      <c r="C4283" s="2" t="str">
        <f t="shared" si="66"/>
        <v>Lucerne</v>
      </c>
      <c r="D4283">
        <v>39.037500000000001</v>
      </c>
      <c r="E4283">
        <v>37.799999999999997</v>
      </c>
      <c r="N4283">
        <v>0.26024999999999998</v>
      </c>
      <c r="O4283">
        <v>0.252</v>
      </c>
    </row>
    <row r="4284" spans="1:22" x14ac:dyDescent="0.25">
      <c r="A4284" t="s">
        <v>4</v>
      </c>
      <c r="B4284" s="2">
        <v>41063</v>
      </c>
      <c r="C4284" s="2" t="str">
        <f t="shared" si="66"/>
        <v>Lucerne</v>
      </c>
      <c r="D4284">
        <v>38.700000000000003</v>
      </c>
      <c r="E4284">
        <v>37.65</v>
      </c>
      <c r="N4284">
        <v>0.25800000000000001</v>
      </c>
      <c r="O4284">
        <v>0.251</v>
      </c>
    </row>
    <row r="4285" spans="1:22" x14ac:dyDescent="0.25">
      <c r="A4285" t="s">
        <v>4</v>
      </c>
      <c r="B4285" s="2">
        <v>41064</v>
      </c>
      <c r="C4285" s="2" t="str">
        <f t="shared" si="66"/>
        <v>Lucerne</v>
      </c>
      <c r="D4285">
        <v>38.25</v>
      </c>
      <c r="E4285">
        <v>37.612499999999997</v>
      </c>
      <c r="N4285">
        <v>0.255</v>
      </c>
      <c r="O4285">
        <v>0.25074999999999997</v>
      </c>
    </row>
    <row r="4286" spans="1:22" x14ac:dyDescent="0.25">
      <c r="A4286" t="s">
        <v>4</v>
      </c>
      <c r="B4286" s="2">
        <v>41065</v>
      </c>
      <c r="C4286" s="2" t="str">
        <f t="shared" si="66"/>
        <v>Lucerne</v>
      </c>
      <c r="D4286">
        <v>38.174999999999997</v>
      </c>
      <c r="E4286">
        <v>37.462499999999999</v>
      </c>
      <c r="N4286">
        <v>0.2545</v>
      </c>
      <c r="O4286">
        <v>0.24975</v>
      </c>
    </row>
    <row r="4287" spans="1:22" x14ac:dyDescent="0.25">
      <c r="A4287" t="s">
        <v>4</v>
      </c>
      <c r="B4287" s="2">
        <v>41066</v>
      </c>
      <c r="C4287" s="2" t="str">
        <f t="shared" si="66"/>
        <v>Lucerne</v>
      </c>
      <c r="D4287">
        <v>49.987499999999997</v>
      </c>
      <c r="E4287">
        <v>44.737499999999997</v>
      </c>
      <c r="N4287">
        <v>0.33324999999999999</v>
      </c>
      <c r="O4287">
        <v>0.29825000000000002</v>
      </c>
    </row>
    <row r="4288" spans="1:22" x14ac:dyDescent="0.25">
      <c r="A4288" t="s">
        <v>4</v>
      </c>
      <c r="B4288" s="2">
        <v>41067</v>
      </c>
      <c r="C4288" s="2" t="str">
        <f t="shared" si="66"/>
        <v>Lucerne</v>
      </c>
      <c r="D4288">
        <v>46.875</v>
      </c>
      <c r="E4288">
        <v>43.612499999999997</v>
      </c>
      <c r="N4288">
        <v>0.3125</v>
      </c>
      <c r="O4288">
        <v>0.29075000000000001</v>
      </c>
    </row>
    <row r="4289" spans="1:22" x14ac:dyDescent="0.25">
      <c r="A4289" t="s">
        <v>4</v>
      </c>
      <c r="B4289" s="2">
        <v>41068</v>
      </c>
      <c r="C4289" s="2" t="str">
        <f t="shared" si="66"/>
        <v>Lucerne</v>
      </c>
      <c r="D4289">
        <v>45.674999999999997</v>
      </c>
      <c r="E4289">
        <v>42.787500000000001</v>
      </c>
      <c r="N4289">
        <v>0.30449999999999999</v>
      </c>
      <c r="O4289">
        <v>0.28525</v>
      </c>
    </row>
    <row r="4290" spans="1:22" x14ac:dyDescent="0.25">
      <c r="A4290" t="s">
        <v>4</v>
      </c>
      <c r="B4290" s="2">
        <v>41069</v>
      </c>
      <c r="C4290" s="2" t="str">
        <f t="shared" si="66"/>
        <v>Lucerne</v>
      </c>
      <c r="D4290">
        <v>46.725000000000001</v>
      </c>
      <c r="E4290">
        <v>43.387500000000003</v>
      </c>
      <c r="N4290">
        <v>0.3115</v>
      </c>
      <c r="O4290">
        <v>0.28925000000000001</v>
      </c>
    </row>
    <row r="4291" spans="1:22" x14ac:dyDescent="0.25">
      <c r="A4291" t="s">
        <v>4</v>
      </c>
      <c r="B4291" s="2">
        <v>41070</v>
      </c>
      <c r="C4291" s="2" t="str">
        <f t="shared" ref="C4291:C4354" si="67">IF(ISNUMBER(SEARCH("Lucerne", A4291)),"Lucerne","Ryegrass")</f>
        <v>Lucerne</v>
      </c>
      <c r="D4291">
        <v>45.787500000000001</v>
      </c>
      <c r="E4291">
        <v>42.975000000000001</v>
      </c>
      <c r="N4291">
        <v>0.30525000000000002</v>
      </c>
      <c r="O4291">
        <v>0.28649999999999998</v>
      </c>
    </row>
    <row r="4292" spans="1:22" x14ac:dyDescent="0.25">
      <c r="A4292" t="s">
        <v>4</v>
      </c>
      <c r="B4292" s="2">
        <v>41071</v>
      </c>
      <c r="C4292" s="2" t="str">
        <f t="shared" si="67"/>
        <v>Lucerne</v>
      </c>
      <c r="D4292">
        <v>45.262500000000003</v>
      </c>
      <c r="E4292">
        <v>42.524999999999999</v>
      </c>
      <c r="N4292">
        <v>0.30175000000000002</v>
      </c>
      <c r="O4292">
        <v>0.28349999999999997</v>
      </c>
    </row>
    <row r="4293" spans="1:22" x14ac:dyDescent="0.25">
      <c r="A4293" t="s">
        <v>4</v>
      </c>
      <c r="B4293" s="2">
        <v>41072</v>
      </c>
      <c r="C4293" s="2" t="str">
        <f t="shared" si="67"/>
        <v>Lucerne</v>
      </c>
      <c r="D4293">
        <v>44.924999999999997</v>
      </c>
      <c r="E4293">
        <v>42.262500000000003</v>
      </c>
      <c r="N4293">
        <v>0.29949999999999999</v>
      </c>
      <c r="O4293">
        <v>0.28175</v>
      </c>
    </row>
    <row r="4294" spans="1:22" x14ac:dyDescent="0.25">
      <c r="A4294" t="s">
        <v>4</v>
      </c>
      <c r="B4294" s="2">
        <v>41073</v>
      </c>
      <c r="C4294" s="2" t="str">
        <f t="shared" si="67"/>
        <v>Lucerne</v>
      </c>
      <c r="D4294">
        <v>44.024999999999999</v>
      </c>
      <c r="E4294">
        <v>41.924999999999997</v>
      </c>
      <c r="F4294">
        <v>28.875</v>
      </c>
      <c r="G4294">
        <v>28.4</v>
      </c>
      <c r="H4294">
        <v>21.25</v>
      </c>
      <c r="I4294">
        <v>20.7</v>
      </c>
      <c r="J4294">
        <v>21.6</v>
      </c>
      <c r="K4294">
        <v>27.65</v>
      </c>
      <c r="L4294">
        <v>23.1</v>
      </c>
      <c r="M4294">
        <v>257.52499999999998</v>
      </c>
      <c r="N4294">
        <v>0.29349999999999998</v>
      </c>
      <c r="O4294">
        <v>0.27950000000000003</v>
      </c>
      <c r="P4294">
        <v>0.28875000000000001</v>
      </c>
      <c r="Q4294">
        <v>0.14199999999999999</v>
      </c>
      <c r="R4294">
        <v>0.10625</v>
      </c>
      <c r="S4294">
        <v>0.10349999999999999</v>
      </c>
      <c r="T4294">
        <v>0.108</v>
      </c>
      <c r="U4294">
        <v>0.13825000000000001</v>
      </c>
      <c r="V4294">
        <v>0.11550000000000001</v>
      </c>
    </row>
    <row r="4295" spans="1:22" x14ac:dyDescent="0.25">
      <c r="A4295" t="s">
        <v>4</v>
      </c>
      <c r="B4295" s="2">
        <v>41074</v>
      </c>
      <c r="C4295" s="2" t="str">
        <f t="shared" si="67"/>
        <v>Lucerne</v>
      </c>
      <c r="D4295">
        <v>44.887500000000003</v>
      </c>
      <c r="E4295">
        <v>41.737499999999997</v>
      </c>
      <c r="N4295">
        <v>0.29925000000000002</v>
      </c>
      <c r="O4295">
        <v>0.27825</v>
      </c>
    </row>
    <row r="4296" spans="1:22" x14ac:dyDescent="0.25">
      <c r="A4296" t="s">
        <v>4</v>
      </c>
      <c r="B4296" s="2">
        <v>41075</v>
      </c>
      <c r="C4296" s="2" t="str">
        <f t="shared" si="67"/>
        <v>Lucerne</v>
      </c>
      <c r="D4296">
        <v>46.35</v>
      </c>
      <c r="E4296">
        <v>42.375</v>
      </c>
      <c r="N4296">
        <v>0.309</v>
      </c>
      <c r="O4296">
        <v>0.28249999999999997</v>
      </c>
    </row>
    <row r="4297" spans="1:22" x14ac:dyDescent="0.25">
      <c r="A4297" t="s">
        <v>4</v>
      </c>
      <c r="B4297" s="2">
        <v>41076</v>
      </c>
      <c r="C4297" s="2" t="str">
        <f t="shared" si="67"/>
        <v>Lucerne</v>
      </c>
      <c r="D4297">
        <v>48.825000000000003</v>
      </c>
      <c r="E4297">
        <v>44.7</v>
      </c>
      <c r="N4297">
        <v>0.32550000000000001</v>
      </c>
      <c r="O4297">
        <v>0.29799999999999999</v>
      </c>
    </row>
    <row r="4298" spans="1:22" x14ac:dyDescent="0.25">
      <c r="A4298" t="s">
        <v>4</v>
      </c>
      <c r="B4298" s="2">
        <v>41077</v>
      </c>
      <c r="C4298" s="2" t="str">
        <f t="shared" si="67"/>
        <v>Lucerne</v>
      </c>
      <c r="D4298">
        <v>45.9</v>
      </c>
      <c r="E4298">
        <v>43.3125</v>
      </c>
      <c r="N4298">
        <v>0.30599999999999999</v>
      </c>
      <c r="O4298">
        <v>0.28875000000000001</v>
      </c>
    </row>
    <row r="4299" spans="1:22" x14ac:dyDescent="0.25">
      <c r="A4299" t="s">
        <v>4</v>
      </c>
      <c r="B4299" s="2">
        <v>41078</v>
      </c>
      <c r="C4299" s="2" t="str">
        <f t="shared" si="67"/>
        <v>Lucerne</v>
      </c>
      <c r="D4299">
        <v>48</v>
      </c>
      <c r="E4299">
        <v>43.5</v>
      </c>
      <c r="N4299">
        <v>0.32</v>
      </c>
      <c r="O4299">
        <v>0.28999999999999998</v>
      </c>
    </row>
    <row r="4300" spans="1:22" x14ac:dyDescent="0.25">
      <c r="A4300" t="s">
        <v>4</v>
      </c>
      <c r="B4300" s="2">
        <v>41079</v>
      </c>
      <c r="C4300" s="2" t="str">
        <f t="shared" si="67"/>
        <v>Lucerne</v>
      </c>
      <c r="D4300">
        <v>46.8</v>
      </c>
      <c r="E4300">
        <v>43.3125</v>
      </c>
      <c r="N4300">
        <v>0.312</v>
      </c>
      <c r="O4300">
        <v>0.28875000000000001</v>
      </c>
    </row>
    <row r="4301" spans="1:22" x14ac:dyDescent="0.25">
      <c r="A4301" t="s">
        <v>4</v>
      </c>
      <c r="B4301" s="2">
        <v>41080</v>
      </c>
      <c r="C4301" s="2" t="str">
        <f t="shared" si="67"/>
        <v>Lucerne</v>
      </c>
      <c r="D4301">
        <v>46.237499999999997</v>
      </c>
      <c r="E4301">
        <v>43.087499999999999</v>
      </c>
      <c r="N4301">
        <v>0.30825000000000002</v>
      </c>
      <c r="O4301">
        <v>0.28725000000000001</v>
      </c>
    </row>
    <row r="4302" spans="1:22" x14ac:dyDescent="0.25">
      <c r="A4302" t="s">
        <v>4</v>
      </c>
      <c r="B4302" s="2">
        <v>41081</v>
      </c>
      <c r="C4302" s="2" t="str">
        <f t="shared" si="67"/>
        <v>Lucerne</v>
      </c>
      <c r="D4302">
        <v>45.75</v>
      </c>
      <c r="E4302">
        <v>42.787500000000001</v>
      </c>
      <c r="N4302">
        <v>0.30499999999999999</v>
      </c>
      <c r="O4302">
        <v>0.28525</v>
      </c>
    </row>
    <row r="4303" spans="1:22" x14ac:dyDescent="0.25">
      <c r="A4303" t="s">
        <v>4</v>
      </c>
      <c r="B4303" s="2">
        <v>41082</v>
      </c>
      <c r="C4303" s="2" t="str">
        <f t="shared" si="67"/>
        <v>Lucerne</v>
      </c>
      <c r="D4303">
        <v>45</v>
      </c>
      <c r="E4303">
        <v>42.412500000000001</v>
      </c>
      <c r="N4303">
        <v>0.3</v>
      </c>
      <c r="O4303">
        <v>0.28275</v>
      </c>
    </row>
    <row r="4304" spans="1:22" x14ac:dyDescent="0.25">
      <c r="A4304" t="s">
        <v>4</v>
      </c>
      <c r="B4304" s="2">
        <v>41083</v>
      </c>
      <c r="C4304" s="2" t="str">
        <f t="shared" si="67"/>
        <v>Lucerne</v>
      </c>
      <c r="D4304">
        <v>44.85</v>
      </c>
      <c r="E4304">
        <v>42.3</v>
      </c>
      <c r="N4304">
        <v>0.29899999999999999</v>
      </c>
      <c r="O4304">
        <v>0.28199999999999997</v>
      </c>
    </row>
    <row r="4305" spans="1:15" x14ac:dyDescent="0.25">
      <c r="A4305" t="s">
        <v>4</v>
      </c>
      <c r="B4305" s="2">
        <v>41084</v>
      </c>
      <c r="C4305" s="2" t="str">
        <f t="shared" si="67"/>
        <v>Lucerne</v>
      </c>
      <c r="D4305">
        <v>49.087499999999999</v>
      </c>
      <c r="E4305">
        <v>45.075000000000003</v>
      </c>
      <c r="N4305">
        <v>0.32724999999999999</v>
      </c>
      <c r="O4305">
        <v>0.30049999999999999</v>
      </c>
    </row>
    <row r="4306" spans="1:15" x14ac:dyDescent="0.25">
      <c r="A4306" t="s">
        <v>4</v>
      </c>
      <c r="B4306" s="2">
        <v>41085</v>
      </c>
      <c r="C4306" s="2" t="str">
        <f t="shared" si="67"/>
        <v>Lucerne</v>
      </c>
      <c r="D4306">
        <v>46.8</v>
      </c>
      <c r="E4306">
        <v>43.612499999999997</v>
      </c>
      <c r="N4306">
        <v>0.312</v>
      </c>
      <c r="O4306">
        <v>0.29075000000000001</v>
      </c>
    </row>
    <row r="4307" spans="1:15" x14ac:dyDescent="0.25">
      <c r="A4307" t="s">
        <v>4</v>
      </c>
      <c r="B4307" s="2">
        <v>41086</v>
      </c>
      <c r="C4307" s="2" t="str">
        <f t="shared" si="67"/>
        <v>Lucerne</v>
      </c>
      <c r="D4307">
        <v>45.862499999999997</v>
      </c>
      <c r="E4307">
        <v>43.05</v>
      </c>
      <c r="N4307">
        <v>0.30575000000000002</v>
      </c>
      <c r="O4307">
        <v>0.28699999999999998</v>
      </c>
    </row>
    <row r="4308" spans="1:15" x14ac:dyDescent="0.25">
      <c r="A4308" t="s">
        <v>4</v>
      </c>
      <c r="B4308" s="2">
        <v>41087</v>
      </c>
      <c r="C4308" s="2" t="str">
        <f t="shared" si="67"/>
        <v>Lucerne</v>
      </c>
      <c r="D4308">
        <v>44.4</v>
      </c>
      <c r="E4308">
        <v>42.5625</v>
      </c>
      <c r="N4308">
        <v>0.29599999999999999</v>
      </c>
      <c r="O4308">
        <v>0.28375</v>
      </c>
    </row>
    <row r="4309" spans="1:15" x14ac:dyDescent="0.25">
      <c r="A4309" t="s">
        <v>4</v>
      </c>
      <c r="B4309" s="2">
        <v>41088</v>
      </c>
      <c r="C4309" s="2" t="str">
        <f t="shared" si="67"/>
        <v>Lucerne</v>
      </c>
      <c r="D4309">
        <v>43.95</v>
      </c>
      <c r="E4309">
        <v>42.1875</v>
      </c>
      <c r="N4309">
        <v>0.29299999999999998</v>
      </c>
      <c r="O4309">
        <v>0.28125</v>
      </c>
    </row>
    <row r="4310" spans="1:15" x14ac:dyDescent="0.25">
      <c r="A4310" t="s">
        <v>4</v>
      </c>
      <c r="B4310" s="2">
        <v>41089</v>
      </c>
      <c r="C4310" s="2" t="str">
        <f t="shared" si="67"/>
        <v>Lucerne</v>
      </c>
      <c r="D4310">
        <v>43.612499999999997</v>
      </c>
      <c r="E4310">
        <v>41.962499999999999</v>
      </c>
      <c r="N4310">
        <v>0.29075000000000001</v>
      </c>
      <c r="O4310">
        <v>0.27975</v>
      </c>
    </row>
    <row r="4311" spans="1:15" x14ac:dyDescent="0.25">
      <c r="A4311" t="s">
        <v>4</v>
      </c>
      <c r="B4311" s="2">
        <v>41090</v>
      </c>
      <c r="C4311" s="2" t="str">
        <f t="shared" si="67"/>
        <v>Lucerne</v>
      </c>
      <c r="D4311">
        <v>43.087499999999999</v>
      </c>
      <c r="E4311">
        <v>41.662500000000001</v>
      </c>
      <c r="N4311">
        <v>0.28725000000000001</v>
      </c>
      <c r="O4311">
        <v>0.27775</v>
      </c>
    </row>
    <row r="4312" spans="1:15" x14ac:dyDescent="0.25">
      <c r="A4312" t="s">
        <v>4</v>
      </c>
      <c r="B4312" s="2">
        <v>41091</v>
      </c>
      <c r="C4312" s="2" t="str">
        <f t="shared" si="67"/>
        <v>Lucerne</v>
      </c>
      <c r="D4312">
        <v>42.674999999999997</v>
      </c>
      <c r="E4312">
        <v>41.4</v>
      </c>
      <c r="N4312">
        <v>0.28449999999999998</v>
      </c>
      <c r="O4312">
        <v>0.27600000000000002</v>
      </c>
    </row>
    <row r="4313" spans="1:15" x14ac:dyDescent="0.25">
      <c r="A4313" t="s">
        <v>4</v>
      </c>
      <c r="B4313" s="2">
        <v>41092</v>
      </c>
      <c r="C4313" s="2" t="str">
        <f t="shared" si="67"/>
        <v>Lucerne</v>
      </c>
      <c r="D4313">
        <v>42.712499999999999</v>
      </c>
      <c r="E4313">
        <v>41.325000000000003</v>
      </c>
      <c r="N4313">
        <v>0.28475</v>
      </c>
      <c r="O4313">
        <v>0.27550000000000002</v>
      </c>
    </row>
    <row r="4314" spans="1:15" x14ac:dyDescent="0.25">
      <c r="A4314" t="s">
        <v>4</v>
      </c>
      <c r="B4314" s="2">
        <v>41093</v>
      </c>
      <c r="C4314" s="2" t="str">
        <f t="shared" si="67"/>
        <v>Lucerne</v>
      </c>
      <c r="D4314">
        <v>42.524999999999999</v>
      </c>
      <c r="E4314">
        <v>41.212499999999999</v>
      </c>
      <c r="N4314">
        <v>0.28349999999999997</v>
      </c>
      <c r="O4314">
        <v>0.27474999999999999</v>
      </c>
    </row>
    <row r="4315" spans="1:15" x14ac:dyDescent="0.25">
      <c r="A4315" t="s">
        <v>4</v>
      </c>
      <c r="B4315" s="2">
        <v>41094</v>
      </c>
      <c r="C4315" s="2" t="str">
        <f t="shared" si="67"/>
        <v>Lucerne</v>
      </c>
      <c r="D4315">
        <v>48.337499999999999</v>
      </c>
      <c r="E4315">
        <v>44.625</v>
      </c>
      <c r="N4315">
        <v>0.32224999999999998</v>
      </c>
      <c r="O4315">
        <v>0.29749999999999999</v>
      </c>
    </row>
    <row r="4316" spans="1:15" x14ac:dyDescent="0.25">
      <c r="A4316" t="s">
        <v>4</v>
      </c>
      <c r="B4316" s="2">
        <v>41095</v>
      </c>
      <c r="C4316" s="2" t="str">
        <f t="shared" si="67"/>
        <v>Lucerne</v>
      </c>
      <c r="D4316">
        <v>50.287500000000001</v>
      </c>
      <c r="E4316">
        <v>45.6</v>
      </c>
      <c r="N4316">
        <v>0.33524999999999999</v>
      </c>
      <c r="O4316">
        <v>0.30399999999999999</v>
      </c>
    </row>
    <row r="4317" spans="1:15" x14ac:dyDescent="0.25">
      <c r="A4317" t="s">
        <v>4</v>
      </c>
      <c r="B4317" s="2">
        <v>41096</v>
      </c>
      <c r="C4317" s="2" t="str">
        <f t="shared" si="67"/>
        <v>Lucerne</v>
      </c>
      <c r="D4317">
        <v>47.512500000000003</v>
      </c>
      <c r="E4317">
        <v>44.1</v>
      </c>
      <c r="N4317">
        <v>0.31674999999999998</v>
      </c>
      <c r="O4317">
        <v>0.29399999999999998</v>
      </c>
    </row>
    <row r="4318" spans="1:15" x14ac:dyDescent="0.25">
      <c r="A4318" t="s">
        <v>4</v>
      </c>
      <c r="B4318" s="2">
        <v>41097</v>
      </c>
      <c r="C4318" s="2" t="str">
        <f t="shared" si="67"/>
        <v>Lucerne</v>
      </c>
      <c r="D4318">
        <v>46.5</v>
      </c>
      <c r="E4318">
        <v>43.5</v>
      </c>
      <c r="N4318">
        <v>0.31</v>
      </c>
      <c r="O4318">
        <v>0.28999999999999998</v>
      </c>
    </row>
    <row r="4319" spans="1:15" x14ac:dyDescent="0.25">
      <c r="A4319" t="s">
        <v>4</v>
      </c>
      <c r="B4319" s="2">
        <v>41098</v>
      </c>
      <c r="C4319" s="2" t="str">
        <f t="shared" si="67"/>
        <v>Lucerne</v>
      </c>
      <c r="D4319">
        <v>45.787500000000001</v>
      </c>
      <c r="E4319">
        <v>43.05</v>
      </c>
      <c r="N4319">
        <v>0.30525000000000002</v>
      </c>
      <c r="O4319">
        <v>0.28699999999999998</v>
      </c>
    </row>
    <row r="4320" spans="1:15" x14ac:dyDescent="0.25">
      <c r="A4320" t="s">
        <v>4</v>
      </c>
      <c r="B4320" s="2">
        <v>41099</v>
      </c>
      <c r="C4320" s="2" t="str">
        <f t="shared" si="67"/>
        <v>Lucerne</v>
      </c>
      <c r="D4320">
        <v>45.337499999999999</v>
      </c>
      <c r="E4320">
        <v>42.712499999999999</v>
      </c>
      <c r="N4320">
        <v>0.30225000000000002</v>
      </c>
      <c r="O4320">
        <v>0.28475</v>
      </c>
    </row>
    <row r="4321" spans="1:15" x14ac:dyDescent="0.25">
      <c r="A4321" t="s">
        <v>4</v>
      </c>
      <c r="B4321" s="2">
        <v>41100</v>
      </c>
      <c r="C4321" s="2" t="str">
        <f t="shared" si="67"/>
        <v>Lucerne</v>
      </c>
      <c r="D4321">
        <v>44.662500000000001</v>
      </c>
      <c r="E4321">
        <v>42.412500000000001</v>
      </c>
      <c r="N4321">
        <v>0.29775000000000001</v>
      </c>
      <c r="O4321">
        <v>0.28275</v>
      </c>
    </row>
    <row r="4322" spans="1:15" x14ac:dyDescent="0.25">
      <c r="A4322" t="s">
        <v>4</v>
      </c>
      <c r="B4322" s="2">
        <v>41101</v>
      </c>
      <c r="C4322" s="2" t="str">
        <f t="shared" si="67"/>
        <v>Lucerne</v>
      </c>
      <c r="D4322">
        <v>44.4</v>
      </c>
      <c r="E4322">
        <v>42.1875</v>
      </c>
      <c r="N4322">
        <v>0.29599999999999999</v>
      </c>
      <c r="O4322">
        <v>0.28125</v>
      </c>
    </row>
    <row r="4323" spans="1:15" x14ac:dyDescent="0.25">
      <c r="A4323" t="s">
        <v>4</v>
      </c>
      <c r="B4323" s="2">
        <v>41102</v>
      </c>
      <c r="C4323" s="2" t="str">
        <f t="shared" si="67"/>
        <v>Lucerne</v>
      </c>
      <c r="D4323">
        <v>44.475000000000001</v>
      </c>
      <c r="E4323">
        <v>42.075000000000003</v>
      </c>
      <c r="N4323">
        <v>0.29649999999999999</v>
      </c>
      <c r="O4323">
        <v>0.28050000000000003</v>
      </c>
    </row>
    <row r="4324" spans="1:15" x14ac:dyDescent="0.25">
      <c r="A4324" t="s">
        <v>4</v>
      </c>
      <c r="B4324" s="2">
        <v>41103</v>
      </c>
      <c r="C4324" s="2" t="str">
        <f t="shared" si="67"/>
        <v>Lucerne</v>
      </c>
      <c r="D4324">
        <v>44.325000000000003</v>
      </c>
      <c r="E4324">
        <v>41.962499999999999</v>
      </c>
      <c r="N4324">
        <v>0.29549999999999998</v>
      </c>
      <c r="O4324">
        <v>0.27975</v>
      </c>
    </row>
    <row r="4325" spans="1:15" x14ac:dyDescent="0.25">
      <c r="A4325" t="s">
        <v>4</v>
      </c>
      <c r="B4325" s="2">
        <v>41104</v>
      </c>
      <c r="C4325" s="2" t="str">
        <f t="shared" si="67"/>
        <v>Lucerne</v>
      </c>
      <c r="D4325">
        <v>44.587499999999999</v>
      </c>
      <c r="E4325">
        <v>42</v>
      </c>
      <c r="N4325">
        <v>0.29725000000000001</v>
      </c>
      <c r="O4325">
        <v>0.28000000000000003</v>
      </c>
    </row>
    <row r="4326" spans="1:15" x14ac:dyDescent="0.25">
      <c r="A4326" t="s">
        <v>4</v>
      </c>
      <c r="B4326" s="2">
        <v>41105</v>
      </c>
      <c r="C4326" s="2" t="str">
        <f t="shared" si="67"/>
        <v>Lucerne</v>
      </c>
      <c r="D4326">
        <v>44.737499999999997</v>
      </c>
      <c r="E4326">
        <v>42.037500000000001</v>
      </c>
      <c r="N4326">
        <v>0.29825000000000002</v>
      </c>
      <c r="O4326">
        <v>0.28025</v>
      </c>
    </row>
    <row r="4327" spans="1:15" x14ac:dyDescent="0.25">
      <c r="A4327" t="s">
        <v>4</v>
      </c>
      <c r="B4327" s="2">
        <v>41106</v>
      </c>
      <c r="C4327" s="2" t="str">
        <f t="shared" si="67"/>
        <v>Lucerne</v>
      </c>
      <c r="D4327">
        <v>44.475000000000001</v>
      </c>
      <c r="E4327">
        <v>41.962499999999999</v>
      </c>
      <c r="N4327">
        <v>0.29649999999999999</v>
      </c>
      <c r="O4327">
        <v>0.27975</v>
      </c>
    </row>
    <row r="4328" spans="1:15" x14ac:dyDescent="0.25">
      <c r="A4328" t="s">
        <v>4</v>
      </c>
      <c r="B4328" s="2">
        <v>41107</v>
      </c>
      <c r="C4328" s="2" t="str">
        <f t="shared" si="67"/>
        <v>Lucerne</v>
      </c>
      <c r="D4328">
        <v>46.462499999999999</v>
      </c>
      <c r="E4328">
        <v>42</v>
      </c>
      <c r="N4328">
        <v>0.30975000000000003</v>
      </c>
      <c r="O4328">
        <v>0.28000000000000003</v>
      </c>
    </row>
    <row r="4329" spans="1:15" x14ac:dyDescent="0.25">
      <c r="A4329" t="s">
        <v>4</v>
      </c>
      <c r="B4329" s="2">
        <v>41108</v>
      </c>
      <c r="C4329" s="2" t="str">
        <f t="shared" si="67"/>
        <v>Lucerne</v>
      </c>
      <c r="D4329">
        <v>45.825000000000003</v>
      </c>
      <c r="E4329">
        <v>42.1875</v>
      </c>
      <c r="N4329">
        <v>0.30549999999999999</v>
      </c>
      <c r="O4329">
        <v>0.28125</v>
      </c>
    </row>
    <row r="4330" spans="1:15" x14ac:dyDescent="0.25">
      <c r="A4330" t="s">
        <v>4</v>
      </c>
      <c r="B4330" s="2">
        <v>41109</v>
      </c>
      <c r="C4330" s="2" t="str">
        <f t="shared" si="67"/>
        <v>Lucerne</v>
      </c>
      <c r="D4330">
        <v>45.524999999999999</v>
      </c>
      <c r="E4330">
        <v>42.225000000000001</v>
      </c>
      <c r="N4330">
        <v>0.30349999999999999</v>
      </c>
      <c r="O4330">
        <v>0.28149999999999997</v>
      </c>
    </row>
    <row r="4331" spans="1:15" x14ac:dyDescent="0.25">
      <c r="A4331" t="s">
        <v>4</v>
      </c>
      <c r="B4331" s="2">
        <v>41110</v>
      </c>
      <c r="C4331" s="2" t="str">
        <f t="shared" si="67"/>
        <v>Lucerne</v>
      </c>
      <c r="D4331">
        <v>44.962499999999999</v>
      </c>
      <c r="E4331">
        <v>42.112499999999997</v>
      </c>
      <c r="N4331">
        <v>0.29975000000000002</v>
      </c>
      <c r="O4331">
        <v>0.28075</v>
      </c>
    </row>
    <row r="4332" spans="1:15" x14ac:dyDescent="0.25">
      <c r="A4332" t="s">
        <v>4</v>
      </c>
      <c r="B4332" s="2">
        <v>41111</v>
      </c>
      <c r="C4332" s="2" t="str">
        <f t="shared" si="67"/>
        <v>Lucerne</v>
      </c>
      <c r="D4332">
        <v>44.7</v>
      </c>
      <c r="E4332">
        <v>41.962499999999999</v>
      </c>
      <c r="N4332">
        <v>0.29799999999999999</v>
      </c>
      <c r="O4332">
        <v>0.27975</v>
      </c>
    </row>
    <row r="4333" spans="1:15" x14ac:dyDescent="0.25">
      <c r="A4333" t="s">
        <v>4</v>
      </c>
      <c r="B4333" s="2">
        <v>41112</v>
      </c>
      <c r="C4333" s="2" t="str">
        <f t="shared" si="67"/>
        <v>Lucerne</v>
      </c>
      <c r="D4333">
        <v>44.924999999999997</v>
      </c>
      <c r="E4333">
        <v>42.037500000000001</v>
      </c>
      <c r="N4333">
        <v>0.29949999999999999</v>
      </c>
      <c r="O4333">
        <v>0.28025</v>
      </c>
    </row>
    <row r="4334" spans="1:15" x14ac:dyDescent="0.25">
      <c r="A4334" t="s">
        <v>4</v>
      </c>
      <c r="B4334" s="2">
        <v>41113</v>
      </c>
      <c r="C4334" s="2" t="str">
        <f t="shared" si="67"/>
        <v>Lucerne</v>
      </c>
      <c r="D4334">
        <v>45.524999999999999</v>
      </c>
      <c r="E4334">
        <v>42.075000000000003</v>
      </c>
      <c r="N4334">
        <v>0.30349999999999999</v>
      </c>
      <c r="O4334">
        <v>0.28050000000000003</v>
      </c>
    </row>
    <row r="4335" spans="1:15" x14ac:dyDescent="0.25">
      <c r="A4335" t="s">
        <v>4</v>
      </c>
      <c r="B4335" s="2">
        <v>41114</v>
      </c>
      <c r="C4335" s="2" t="str">
        <f t="shared" si="67"/>
        <v>Lucerne</v>
      </c>
      <c r="D4335">
        <v>45.037500000000001</v>
      </c>
      <c r="E4335">
        <v>42.037500000000001</v>
      </c>
      <c r="N4335">
        <v>0.30025000000000002</v>
      </c>
      <c r="O4335">
        <v>0.28025</v>
      </c>
    </row>
    <row r="4336" spans="1:15" x14ac:dyDescent="0.25">
      <c r="A4336" t="s">
        <v>4</v>
      </c>
      <c r="B4336" s="2">
        <v>41115</v>
      </c>
      <c r="C4336" s="2" t="str">
        <f t="shared" si="67"/>
        <v>Lucerne</v>
      </c>
      <c r="D4336">
        <v>49.537500000000001</v>
      </c>
      <c r="E4336">
        <v>44.475000000000001</v>
      </c>
      <c r="N4336">
        <v>0.33024999999999999</v>
      </c>
      <c r="O4336">
        <v>0.29649999999999999</v>
      </c>
    </row>
    <row r="4337" spans="1:22" x14ac:dyDescent="0.25">
      <c r="A4337" t="s">
        <v>4</v>
      </c>
      <c r="B4337" s="2">
        <v>41116</v>
      </c>
      <c r="C4337" s="2" t="str">
        <f t="shared" si="67"/>
        <v>Lucerne</v>
      </c>
      <c r="D4337">
        <v>47.774999999999999</v>
      </c>
      <c r="E4337">
        <v>44.137500000000003</v>
      </c>
      <c r="N4337">
        <v>0.31850000000000001</v>
      </c>
      <c r="O4337">
        <v>0.29425000000000001</v>
      </c>
    </row>
    <row r="4338" spans="1:22" x14ac:dyDescent="0.25">
      <c r="A4338" t="s">
        <v>4</v>
      </c>
      <c r="B4338" s="2">
        <v>41117</v>
      </c>
      <c r="C4338" s="2" t="str">
        <f t="shared" si="67"/>
        <v>Lucerne</v>
      </c>
      <c r="D4338">
        <v>46.95</v>
      </c>
      <c r="E4338">
        <v>43.575000000000003</v>
      </c>
      <c r="N4338">
        <v>0.313</v>
      </c>
      <c r="O4338">
        <v>0.29049999999999998</v>
      </c>
    </row>
    <row r="4339" spans="1:22" x14ac:dyDescent="0.25">
      <c r="A4339" t="s">
        <v>4</v>
      </c>
      <c r="B4339" s="2">
        <v>41118</v>
      </c>
      <c r="C4339" s="2" t="str">
        <f t="shared" si="67"/>
        <v>Lucerne</v>
      </c>
      <c r="D4339">
        <v>46.5</v>
      </c>
      <c r="E4339">
        <v>43.2</v>
      </c>
      <c r="N4339">
        <v>0.31</v>
      </c>
      <c r="O4339">
        <v>0.28799999999999998</v>
      </c>
    </row>
    <row r="4340" spans="1:22" x14ac:dyDescent="0.25">
      <c r="A4340" t="s">
        <v>4</v>
      </c>
      <c r="B4340" s="2">
        <v>41119</v>
      </c>
      <c r="C4340" s="2" t="str">
        <f t="shared" si="67"/>
        <v>Lucerne</v>
      </c>
      <c r="D4340">
        <v>46.012500000000003</v>
      </c>
      <c r="E4340">
        <v>42.9375</v>
      </c>
      <c r="N4340">
        <v>0.30675000000000002</v>
      </c>
      <c r="O4340">
        <v>0.28625</v>
      </c>
    </row>
    <row r="4341" spans="1:22" x14ac:dyDescent="0.25">
      <c r="A4341" t="s">
        <v>4</v>
      </c>
      <c r="B4341" s="2">
        <v>41120</v>
      </c>
      <c r="C4341" s="2" t="str">
        <f t="shared" si="67"/>
        <v>Lucerne</v>
      </c>
      <c r="D4341">
        <v>45.787500000000001</v>
      </c>
      <c r="E4341">
        <v>42.787500000000001</v>
      </c>
      <c r="N4341">
        <v>0.30525000000000002</v>
      </c>
      <c r="O4341">
        <v>0.28525</v>
      </c>
    </row>
    <row r="4342" spans="1:22" x14ac:dyDescent="0.25">
      <c r="A4342" t="s">
        <v>4</v>
      </c>
      <c r="B4342" s="2">
        <v>41121</v>
      </c>
      <c r="C4342" s="2" t="str">
        <f t="shared" si="67"/>
        <v>Lucerne</v>
      </c>
      <c r="D4342">
        <v>51.45</v>
      </c>
      <c r="E4342">
        <v>45.9375</v>
      </c>
      <c r="N4342">
        <v>0.34300000000000003</v>
      </c>
      <c r="O4342">
        <v>0.30625000000000002</v>
      </c>
    </row>
    <row r="4343" spans="1:22" x14ac:dyDescent="0.25">
      <c r="A4343" t="s">
        <v>4</v>
      </c>
      <c r="B4343" s="2">
        <v>41122</v>
      </c>
      <c r="C4343" s="2" t="str">
        <f t="shared" si="67"/>
        <v>Lucerne</v>
      </c>
      <c r="D4343">
        <v>48.487499999999997</v>
      </c>
      <c r="E4343">
        <v>44.512500000000003</v>
      </c>
      <c r="N4343">
        <v>0.32324999999999998</v>
      </c>
      <c r="O4343">
        <v>0.29675000000000001</v>
      </c>
    </row>
    <row r="4344" spans="1:22" x14ac:dyDescent="0.25">
      <c r="A4344" t="s">
        <v>4</v>
      </c>
      <c r="B4344" s="2">
        <v>41123</v>
      </c>
      <c r="C4344" s="2" t="str">
        <f t="shared" si="67"/>
        <v>Lucerne</v>
      </c>
      <c r="D4344">
        <v>48.5625</v>
      </c>
      <c r="E4344">
        <v>44.1</v>
      </c>
      <c r="N4344">
        <v>0.32374999999999998</v>
      </c>
      <c r="O4344">
        <v>0.29399999999999998</v>
      </c>
    </row>
    <row r="4345" spans="1:22" x14ac:dyDescent="0.25">
      <c r="A4345" t="s">
        <v>4</v>
      </c>
      <c r="B4345" s="2">
        <v>41124</v>
      </c>
      <c r="C4345" s="2" t="str">
        <f t="shared" si="67"/>
        <v>Lucerne</v>
      </c>
      <c r="D4345">
        <v>47.774999999999999</v>
      </c>
      <c r="E4345">
        <v>43.8</v>
      </c>
      <c r="N4345">
        <v>0.31850000000000001</v>
      </c>
      <c r="O4345">
        <v>0.29199999999999998</v>
      </c>
    </row>
    <row r="4346" spans="1:22" x14ac:dyDescent="0.25">
      <c r="A4346" t="s">
        <v>4</v>
      </c>
      <c r="B4346" s="2">
        <v>41125</v>
      </c>
      <c r="C4346" s="2" t="str">
        <f t="shared" si="67"/>
        <v>Lucerne</v>
      </c>
      <c r="D4346">
        <v>47.8125</v>
      </c>
      <c r="E4346">
        <v>43.537500000000001</v>
      </c>
      <c r="N4346">
        <v>0.31874999999999998</v>
      </c>
      <c r="O4346">
        <v>0.29025000000000001</v>
      </c>
    </row>
    <row r="4347" spans="1:22" x14ac:dyDescent="0.25">
      <c r="A4347" t="s">
        <v>4</v>
      </c>
      <c r="B4347" s="2">
        <v>41126</v>
      </c>
      <c r="C4347" s="2" t="str">
        <f t="shared" si="67"/>
        <v>Lucerne</v>
      </c>
      <c r="D4347">
        <v>47.962499999999999</v>
      </c>
      <c r="E4347">
        <v>43.6875</v>
      </c>
      <c r="N4347">
        <v>0.31974999999999998</v>
      </c>
      <c r="O4347">
        <v>0.29125000000000001</v>
      </c>
    </row>
    <row r="4348" spans="1:22" x14ac:dyDescent="0.25">
      <c r="A4348" t="s">
        <v>4</v>
      </c>
      <c r="B4348" s="2">
        <v>41127</v>
      </c>
      <c r="C4348" s="2" t="str">
        <f t="shared" si="67"/>
        <v>Lucerne</v>
      </c>
      <c r="D4348">
        <v>47.1</v>
      </c>
      <c r="E4348">
        <v>43.387500000000003</v>
      </c>
      <c r="F4348">
        <v>28.625</v>
      </c>
      <c r="G4348">
        <v>28.35</v>
      </c>
      <c r="H4348">
        <v>21.05</v>
      </c>
      <c r="I4348">
        <v>20.9</v>
      </c>
      <c r="J4348">
        <v>21.8</v>
      </c>
      <c r="K4348">
        <v>28.85</v>
      </c>
      <c r="L4348">
        <v>22.85</v>
      </c>
      <c r="M4348">
        <v>262.91250000000002</v>
      </c>
      <c r="N4348">
        <v>0.314</v>
      </c>
      <c r="O4348">
        <v>0.28925000000000001</v>
      </c>
      <c r="P4348">
        <v>0.28625</v>
      </c>
      <c r="Q4348">
        <v>0.14174999999999999</v>
      </c>
      <c r="R4348">
        <v>0.10525</v>
      </c>
      <c r="S4348">
        <v>0.1045</v>
      </c>
      <c r="T4348">
        <v>0.109</v>
      </c>
      <c r="U4348">
        <v>0.14424999999999999</v>
      </c>
      <c r="V4348">
        <v>0.11425</v>
      </c>
    </row>
    <row r="4349" spans="1:22" x14ac:dyDescent="0.25">
      <c r="A4349" t="s">
        <v>4</v>
      </c>
      <c r="B4349" s="2">
        <v>41128</v>
      </c>
      <c r="C4349" s="2" t="str">
        <f t="shared" si="67"/>
        <v>Lucerne</v>
      </c>
      <c r="D4349">
        <v>46.424999999999997</v>
      </c>
      <c r="E4349">
        <v>43.05</v>
      </c>
      <c r="N4349">
        <v>0.3095</v>
      </c>
      <c r="O4349">
        <v>0.28699999999999998</v>
      </c>
    </row>
    <row r="4350" spans="1:22" x14ac:dyDescent="0.25">
      <c r="A4350" t="s">
        <v>4</v>
      </c>
      <c r="B4350" s="2">
        <v>41129</v>
      </c>
      <c r="C4350" s="2" t="str">
        <f t="shared" si="67"/>
        <v>Lucerne</v>
      </c>
      <c r="D4350">
        <v>50.737499999999997</v>
      </c>
      <c r="E4350">
        <v>44.1</v>
      </c>
      <c r="N4350">
        <v>0.33825</v>
      </c>
      <c r="O4350">
        <v>0.29399999999999998</v>
      </c>
    </row>
    <row r="4351" spans="1:22" x14ac:dyDescent="0.25">
      <c r="A4351" t="s">
        <v>4</v>
      </c>
      <c r="B4351" s="2">
        <v>41130</v>
      </c>
      <c r="C4351" s="2" t="str">
        <f t="shared" si="67"/>
        <v>Lucerne</v>
      </c>
      <c r="D4351">
        <v>49.387500000000003</v>
      </c>
      <c r="E4351">
        <v>44.662500000000001</v>
      </c>
      <c r="N4351">
        <v>0.32924999999999999</v>
      </c>
      <c r="O4351">
        <v>0.29775000000000001</v>
      </c>
    </row>
    <row r="4352" spans="1:22" x14ac:dyDescent="0.25">
      <c r="A4352" t="s">
        <v>4</v>
      </c>
      <c r="B4352" s="2">
        <v>41131</v>
      </c>
      <c r="C4352" s="2" t="str">
        <f t="shared" si="67"/>
        <v>Lucerne</v>
      </c>
      <c r="D4352">
        <v>48.075000000000003</v>
      </c>
      <c r="E4352">
        <v>43.95</v>
      </c>
      <c r="N4352">
        <v>0.32050000000000001</v>
      </c>
      <c r="O4352">
        <v>0.29299999999999998</v>
      </c>
    </row>
    <row r="4353" spans="1:15" x14ac:dyDescent="0.25">
      <c r="A4353" t="s">
        <v>4</v>
      </c>
      <c r="B4353" s="2">
        <v>41132</v>
      </c>
      <c r="C4353" s="2" t="str">
        <f t="shared" si="67"/>
        <v>Lucerne</v>
      </c>
      <c r="D4353">
        <v>47.4375</v>
      </c>
      <c r="E4353">
        <v>43.612499999999997</v>
      </c>
      <c r="N4353">
        <v>0.31624999999999998</v>
      </c>
      <c r="O4353">
        <v>0.29075000000000001</v>
      </c>
    </row>
    <row r="4354" spans="1:15" x14ac:dyDescent="0.25">
      <c r="A4354" t="s">
        <v>4</v>
      </c>
      <c r="B4354" s="2">
        <v>41133</v>
      </c>
      <c r="C4354" s="2" t="str">
        <f t="shared" si="67"/>
        <v>Lucerne</v>
      </c>
      <c r="D4354">
        <v>46.875</v>
      </c>
      <c r="E4354">
        <v>43.274999999999999</v>
      </c>
      <c r="N4354">
        <v>0.3125</v>
      </c>
      <c r="O4354">
        <v>0.28849999999999998</v>
      </c>
    </row>
    <row r="4355" spans="1:15" x14ac:dyDescent="0.25">
      <c r="A4355" t="s">
        <v>4</v>
      </c>
      <c r="B4355" s="2">
        <v>41134</v>
      </c>
      <c r="C4355" s="2" t="str">
        <f t="shared" ref="C4355:C4418" si="68">IF(ISNUMBER(SEARCH("Lucerne", A4355)),"Lucerne","Ryegrass")</f>
        <v>Lucerne</v>
      </c>
      <c r="D4355">
        <v>55.05</v>
      </c>
      <c r="E4355">
        <v>48.037500000000001</v>
      </c>
      <c r="N4355">
        <v>0.36699999999999999</v>
      </c>
      <c r="O4355">
        <v>0.32024999999999998</v>
      </c>
    </row>
    <row r="4356" spans="1:15" x14ac:dyDescent="0.25">
      <c r="A4356" t="s">
        <v>4</v>
      </c>
      <c r="B4356" s="2">
        <v>41135</v>
      </c>
      <c r="C4356" s="2" t="str">
        <f t="shared" si="68"/>
        <v>Lucerne</v>
      </c>
      <c r="D4356">
        <v>51</v>
      </c>
      <c r="E4356">
        <v>45.5625</v>
      </c>
      <c r="N4356">
        <v>0.34</v>
      </c>
      <c r="O4356">
        <v>0.30375000000000002</v>
      </c>
    </row>
    <row r="4357" spans="1:15" x14ac:dyDescent="0.25">
      <c r="A4357" t="s">
        <v>4</v>
      </c>
      <c r="B4357" s="2">
        <v>41136</v>
      </c>
      <c r="C4357" s="2" t="str">
        <f t="shared" si="68"/>
        <v>Lucerne</v>
      </c>
      <c r="D4357">
        <v>52.837499999999999</v>
      </c>
      <c r="E4357">
        <v>46.537500000000001</v>
      </c>
      <c r="N4357">
        <v>0.35225000000000001</v>
      </c>
      <c r="O4357">
        <v>0.31025000000000003</v>
      </c>
    </row>
    <row r="4358" spans="1:15" x14ac:dyDescent="0.25">
      <c r="A4358" t="s">
        <v>4</v>
      </c>
      <c r="B4358" s="2">
        <v>41137</v>
      </c>
      <c r="C4358" s="2" t="str">
        <f t="shared" si="68"/>
        <v>Lucerne</v>
      </c>
      <c r="D4358">
        <v>49.65</v>
      </c>
      <c r="E4358">
        <v>44.8125</v>
      </c>
      <c r="N4358">
        <v>0.33100000000000002</v>
      </c>
      <c r="O4358">
        <v>0.29875000000000002</v>
      </c>
    </row>
    <row r="4359" spans="1:15" x14ac:dyDescent="0.25">
      <c r="A4359" t="s">
        <v>4</v>
      </c>
      <c r="B4359" s="2">
        <v>41138</v>
      </c>
      <c r="C4359" s="2" t="str">
        <f t="shared" si="68"/>
        <v>Lucerne</v>
      </c>
      <c r="D4359">
        <v>48.9</v>
      </c>
      <c r="E4359">
        <v>44.325000000000003</v>
      </c>
      <c r="N4359">
        <v>0.32600000000000001</v>
      </c>
      <c r="O4359">
        <v>0.29549999999999998</v>
      </c>
    </row>
    <row r="4360" spans="1:15" x14ac:dyDescent="0.25">
      <c r="A4360" t="s">
        <v>4</v>
      </c>
      <c r="B4360" s="2">
        <v>41139</v>
      </c>
      <c r="C4360" s="2" t="str">
        <f t="shared" si="68"/>
        <v>Lucerne</v>
      </c>
      <c r="D4360">
        <v>48.225000000000001</v>
      </c>
      <c r="E4360">
        <v>43.875</v>
      </c>
      <c r="N4360">
        <v>0.32150000000000001</v>
      </c>
      <c r="O4360">
        <v>0.29249999999999998</v>
      </c>
    </row>
    <row r="4361" spans="1:15" x14ac:dyDescent="0.25">
      <c r="A4361" t="s">
        <v>4</v>
      </c>
      <c r="B4361" s="2">
        <v>41140</v>
      </c>
      <c r="C4361" s="2" t="str">
        <f t="shared" si="68"/>
        <v>Lucerne</v>
      </c>
      <c r="D4361">
        <v>47.4375</v>
      </c>
      <c r="E4361">
        <v>43.462499999999999</v>
      </c>
      <c r="N4361">
        <v>0.31624999999999998</v>
      </c>
      <c r="O4361">
        <v>0.28975000000000001</v>
      </c>
    </row>
    <row r="4362" spans="1:15" x14ac:dyDescent="0.25">
      <c r="A4362" t="s">
        <v>4</v>
      </c>
      <c r="B4362" s="2">
        <v>41141</v>
      </c>
      <c r="C4362" s="2" t="str">
        <f t="shared" si="68"/>
        <v>Lucerne</v>
      </c>
      <c r="D4362">
        <v>51.9</v>
      </c>
      <c r="E4362">
        <v>46.2</v>
      </c>
      <c r="N4362">
        <v>0.34599999999999997</v>
      </c>
      <c r="O4362">
        <v>0.308</v>
      </c>
    </row>
    <row r="4363" spans="1:15" x14ac:dyDescent="0.25">
      <c r="A4363" t="s">
        <v>4</v>
      </c>
      <c r="B4363" s="2">
        <v>41142</v>
      </c>
      <c r="C4363" s="2" t="str">
        <f t="shared" si="68"/>
        <v>Lucerne</v>
      </c>
      <c r="D4363">
        <v>51.524999999999999</v>
      </c>
      <c r="E4363">
        <v>45.5625</v>
      </c>
      <c r="N4363">
        <v>0.34350000000000003</v>
      </c>
      <c r="O4363">
        <v>0.30375000000000002</v>
      </c>
    </row>
    <row r="4364" spans="1:15" x14ac:dyDescent="0.25">
      <c r="A4364" t="s">
        <v>4</v>
      </c>
      <c r="B4364" s="2">
        <v>41143</v>
      </c>
      <c r="C4364" s="2" t="str">
        <f t="shared" si="68"/>
        <v>Lucerne</v>
      </c>
      <c r="D4364">
        <v>52.162500000000001</v>
      </c>
      <c r="E4364">
        <v>45.862499999999997</v>
      </c>
      <c r="N4364">
        <v>0.34775</v>
      </c>
      <c r="O4364">
        <v>0.30575000000000002</v>
      </c>
    </row>
    <row r="4365" spans="1:15" x14ac:dyDescent="0.25">
      <c r="A4365" t="s">
        <v>4</v>
      </c>
      <c r="B4365" s="2">
        <v>41144</v>
      </c>
      <c r="C4365" s="2" t="str">
        <f t="shared" si="68"/>
        <v>Lucerne</v>
      </c>
      <c r="D4365">
        <v>49.612499999999997</v>
      </c>
      <c r="E4365">
        <v>44.8125</v>
      </c>
      <c r="N4365">
        <v>0.33074999999999999</v>
      </c>
      <c r="O4365">
        <v>0.29875000000000002</v>
      </c>
    </row>
    <row r="4366" spans="1:15" x14ac:dyDescent="0.25">
      <c r="A4366" t="s">
        <v>4</v>
      </c>
      <c r="B4366" s="2">
        <v>41145</v>
      </c>
      <c r="C4366" s="2" t="str">
        <f t="shared" si="68"/>
        <v>Lucerne</v>
      </c>
      <c r="D4366">
        <v>48.637500000000003</v>
      </c>
      <c r="E4366">
        <v>44.137500000000003</v>
      </c>
      <c r="N4366">
        <v>0.32424999999999998</v>
      </c>
      <c r="O4366">
        <v>0.29425000000000001</v>
      </c>
    </row>
    <row r="4367" spans="1:15" x14ac:dyDescent="0.25">
      <c r="A4367" t="s">
        <v>4</v>
      </c>
      <c r="B4367" s="2">
        <v>41146</v>
      </c>
      <c r="C4367" s="2" t="str">
        <f t="shared" si="68"/>
        <v>Lucerne</v>
      </c>
      <c r="D4367">
        <v>47.7</v>
      </c>
      <c r="E4367">
        <v>43.6875</v>
      </c>
      <c r="N4367">
        <v>0.318</v>
      </c>
      <c r="O4367">
        <v>0.29125000000000001</v>
      </c>
    </row>
    <row r="4368" spans="1:15" x14ac:dyDescent="0.25">
      <c r="A4368" t="s">
        <v>4</v>
      </c>
      <c r="B4368" s="2">
        <v>41147</v>
      </c>
      <c r="C4368" s="2" t="str">
        <f t="shared" si="68"/>
        <v>Lucerne</v>
      </c>
      <c r="D4368">
        <v>46.5</v>
      </c>
      <c r="E4368">
        <v>43.237499999999997</v>
      </c>
      <c r="N4368">
        <v>0.31</v>
      </c>
      <c r="O4368">
        <v>0.28825000000000001</v>
      </c>
    </row>
    <row r="4369" spans="1:22" x14ac:dyDescent="0.25">
      <c r="A4369" t="s">
        <v>4</v>
      </c>
      <c r="B4369" s="2">
        <v>41148</v>
      </c>
      <c r="C4369" s="2" t="str">
        <f t="shared" si="68"/>
        <v>Lucerne</v>
      </c>
      <c r="D4369">
        <v>45.262500000000003</v>
      </c>
      <c r="E4369">
        <v>42.712499999999999</v>
      </c>
      <c r="N4369">
        <v>0.30175000000000002</v>
      </c>
      <c r="O4369">
        <v>0.28475</v>
      </c>
    </row>
    <row r="4370" spans="1:22" x14ac:dyDescent="0.25">
      <c r="A4370" t="s">
        <v>4</v>
      </c>
      <c r="B4370" s="2">
        <v>41149</v>
      </c>
      <c r="C4370" s="2" t="str">
        <f t="shared" si="68"/>
        <v>Lucerne</v>
      </c>
      <c r="D4370">
        <v>44.212499999999999</v>
      </c>
      <c r="E4370">
        <v>42.1875</v>
      </c>
      <c r="N4370">
        <v>0.29475000000000001</v>
      </c>
      <c r="O4370">
        <v>0.28125</v>
      </c>
    </row>
    <row r="4371" spans="1:22" x14ac:dyDescent="0.25">
      <c r="A4371" t="s">
        <v>4</v>
      </c>
      <c r="B4371" s="2">
        <v>41150</v>
      </c>
      <c r="C4371" s="2" t="str">
        <f t="shared" si="68"/>
        <v>Lucerne</v>
      </c>
      <c r="D4371">
        <v>43.65</v>
      </c>
      <c r="E4371">
        <v>41.8125</v>
      </c>
      <c r="F4371">
        <v>30.25</v>
      </c>
      <c r="G4371">
        <v>28.85</v>
      </c>
      <c r="H4371">
        <v>20.8</v>
      </c>
      <c r="I4371">
        <v>20.45</v>
      </c>
      <c r="J4371">
        <v>21.15</v>
      </c>
      <c r="K4371">
        <v>28.95</v>
      </c>
      <c r="L4371">
        <v>22.4</v>
      </c>
      <c r="M4371">
        <v>258.3125</v>
      </c>
      <c r="N4371">
        <v>0.29099999999999998</v>
      </c>
      <c r="O4371">
        <v>0.27875</v>
      </c>
      <c r="P4371">
        <v>0.30249999999999999</v>
      </c>
      <c r="Q4371">
        <v>0.14424999999999999</v>
      </c>
      <c r="R4371">
        <v>0.104</v>
      </c>
      <c r="S4371">
        <v>0.10224999999999999</v>
      </c>
      <c r="T4371">
        <v>0.10575</v>
      </c>
      <c r="U4371">
        <v>0.14474999999999999</v>
      </c>
      <c r="V4371">
        <v>0.112</v>
      </c>
    </row>
    <row r="4372" spans="1:22" x14ac:dyDescent="0.25">
      <c r="A4372" t="s">
        <v>4</v>
      </c>
      <c r="B4372" s="2">
        <v>41151</v>
      </c>
      <c r="C4372" s="2" t="str">
        <f t="shared" si="68"/>
        <v>Lucerne</v>
      </c>
      <c r="D4372">
        <v>42.674999999999997</v>
      </c>
      <c r="E4372">
        <v>41.4375</v>
      </c>
      <c r="N4372">
        <v>0.28449999999999998</v>
      </c>
      <c r="O4372">
        <v>0.27625</v>
      </c>
    </row>
    <row r="4373" spans="1:22" x14ac:dyDescent="0.25">
      <c r="A4373" t="s">
        <v>4</v>
      </c>
      <c r="B4373" s="2">
        <v>41152</v>
      </c>
      <c r="C4373" s="2" t="str">
        <f t="shared" si="68"/>
        <v>Lucerne</v>
      </c>
      <c r="D4373">
        <v>42.412500000000001</v>
      </c>
      <c r="E4373">
        <v>41.1</v>
      </c>
      <c r="N4373">
        <v>0.28275</v>
      </c>
      <c r="O4373">
        <v>0.27400000000000002</v>
      </c>
    </row>
    <row r="4374" spans="1:22" x14ac:dyDescent="0.25">
      <c r="A4374" t="s">
        <v>4</v>
      </c>
      <c r="B4374" s="2">
        <v>41153</v>
      </c>
      <c r="C4374" s="2" t="str">
        <f t="shared" si="68"/>
        <v>Lucerne</v>
      </c>
      <c r="D4374">
        <v>41.8125</v>
      </c>
      <c r="E4374">
        <v>40.799999999999997</v>
      </c>
      <c r="N4374">
        <v>0.27875</v>
      </c>
      <c r="O4374">
        <v>0.27200000000000002</v>
      </c>
    </row>
    <row r="4375" spans="1:22" x14ac:dyDescent="0.25">
      <c r="A4375" t="s">
        <v>4</v>
      </c>
      <c r="B4375" s="2">
        <v>41154</v>
      </c>
      <c r="C4375" s="2" t="str">
        <f t="shared" si="68"/>
        <v>Lucerne</v>
      </c>
      <c r="D4375">
        <v>41.362499999999997</v>
      </c>
      <c r="E4375">
        <v>40.424999999999997</v>
      </c>
      <c r="N4375">
        <v>0.27575</v>
      </c>
      <c r="O4375">
        <v>0.26950000000000002</v>
      </c>
    </row>
    <row r="4376" spans="1:22" x14ac:dyDescent="0.25">
      <c r="A4376" t="s">
        <v>4</v>
      </c>
      <c r="B4376" s="2">
        <v>41155</v>
      </c>
      <c r="C4376" s="2" t="str">
        <f t="shared" si="68"/>
        <v>Lucerne</v>
      </c>
      <c r="D4376">
        <v>41.137500000000003</v>
      </c>
      <c r="E4376">
        <v>40.162500000000001</v>
      </c>
      <c r="N4376">
        <v>0.27424999999999999</v>
      </c>
      <c r="O4376">
        <v>0.26774999999999999</v>
      </c>
    </row>
    <row r="4377" spans="1:22" x14ac:dyDescent="0.25">
      <c r="A4377" t="s">
        <v>4</v>
      </c>
      <c r="B4377" s="2">
        <v>41156</v>
      </c>
      <c r="C4377" s="2" t="str">
        <f t="shared" si="68"/>
        <v>Lucerne</v>
      </c>
      <c r="D4377">
        <v>41.1</v>
      </c>
      <c r="E4377">
        <v>39.9375</v>
      </c>
      <c r="N4377">
        <v>0.27400000000000002</v>
      </c>
      <c r="O4377">
        <v>0.26624999999999999</v>
      </c>
    </row>
    <row r="4378" spans="1:22" x14ac:dyDescent="0.25">
      <c r="A4378" t="s">
        <v>4</v>
      </c>
      <c r="B4378" s="2">
        <v>41157</v>
      </c>
      <c r="C4378" s="2" t="str">
        <f t="shared" si="68"/>
        <v>Lucerne</v>
      </c>
      <c r="D4378">
        <v>40.875</v>
      </c>
      <c r="E4378">
        <v>39.637500000000003</v>
      </c>
      <c r="N4378">
        <v>0.27250000000000002</v>
      </c>
      <c r="O4378">
        <v>0.26424999999999998</v>
      </c>
    </row>
    <row r="4379" spans="1:22" x14ac:dyDescent="0.25">
      <c r="A4379" t="s">
        <v>4</v>
      </c>
      <c r="B4379" s="2">
        <v>41158</v>
      </c>
      <c r="C4379" s="2" t="str">
        <f t="shared" si="68"/>
        <v>Lucerne</v>
      </c>
      <c r="D4379">
        <v>39.862499999999997</v>
      </c>
      <c r="E4379">
        <v>39.299999999999997</v>
      </c>
      <c r="N4379">
        <v>0.26574999999999999</v>
      </c>
      <c r="O4379">
        <v>0.26200000000000001</v>
      </c>
    </row>
    <row r="4380" spans="1:22" x14ac:dyDescent="0.25">
      <c r="A4380" t="s">
        <v>4</v>
      </c>
      <c r="B4380" s="2">
        <v>41159</v>
      </c>
      <c r="C4380" s="2" t="str">
        <f t="shared" si="68"/>
        <v>Lucerne</v>
      </c>
      <c r="D4380">
        <v>39</v>
      </c>
      <c r="E4380">
        <v>38.8125</v>
      </c>
      <c r="N4380">
        <v>0.26</v>
      </c>
      <c r="O4380">
        <v>0.25874999999999998</v>
      </c>
    </row>
    <row r="4381" spans="1:22" x14ac:dyDescent="0.25">
      <c r="A4381" t="s">
        <v>4</v>
      </c>
      <c r="B4381" s="2">
        <v>41160</v>
      </c>
      <c r="C4381" s="2" t="str">
        <f t="shared" si="68"/>
        <v>Lucerne</v>
      </c>
      <c r="D4381">
        <v>37.875</v>
      </c>
      <c r="E4381">
        <v>38.212499999999999</v>
      </c>
      <c r="N4381">
        <v>0.2525</v>
      </c>
      <c r="O4381">
        <v>0.25474999999999998</v>
      </c>
    </row>
    <row r="4382" spans="1:22" x14ac:dyDescent="0.25">
      <c r="A4382" t="s">
        <v>4</v>
      </c>
      <c r="B4382" s="2">
        <v>41161</v>
      </c>
      <c r="C4382" s="2" t="str">
        <f t="shared" si="68"/>
        <v>Lucerne</v>
      </c>
      <c r="D4382">
        <v>36.787500000000001</v>
      </c>
      <c r="E4382">
        <v>37.612499999999997</v>
      </c>
      <c r="N4382">
        <v>0.24525</v>
      </c>
      <c r="O4382">
        <v>0.25074999999999997</v>
      </c>
    </row>
    <row r="4383" spans="1:22" x14ac:dyDescent="0.25">
      <c r="A4383" t="s">
        <v>4</v>
      </c>
      <c r="B4383" s="2">
        <v>41162</v>
      </c>
      <c r="C4383" s="2" t="str">
        <f t="shared" si="68"/>
        <v>Lucerne</v>
      </c>
      <c r="D4383">
        <v>35.8125</v>
      </c>
      <c r="E4383">
        <v>36.975000000000001</v>
      </c>
      <c r="N4383">
        <v>0.23874999999999999</v>
      </c>
      <c r="O4383">
        <v>0.2465</v>
      </c>
    </row>
    <row r="4384" spans="1:22" x14ac:dyDescent="0.25">
      <c r="A4384" t="s">
        <v>4</v>
      </c>
      <c r="B4384" s="2">
        <v>41163</v>
      </c>
      <c r="C4384" s="2" t="str">
        <f t="shared" si="68"/>
        <v>Lucerne</v>
      </c>
      <c r="D4384">
        <v>37.5</v>
      </c>
      <c r="E4384">
        <v>38.1</v>
      </c>
      <c r="N4384">
        <v>0.25</v>
      </c>
      <c r="O4384">
        <v>0.254</v>
      </c>
    </row>
    <row r="4385" spans="1:22" x14ac:dyDescent="0.25">
      <c r="A4385" t="s">
        <v>4</v>
      </c>
      <c r="B4385" s="2">
        <v>41164</v>
      </c>
      <c r="C4385" s="2" t="str">
        <f t="shared" si="68"/>
        <v>Lucerne</v>
      </c>
      <c r="D4385">
        <v>46.237499999999997</v>
      </c>
      <c r="E4385">
        <v>39.9375</v>
      </c>
      <c r="N4385">
        <v>0.30825000000000002</v>
      </c>
      <c r="O4385">
        <v>0.26624999999999999</v>
      </c>
    </row>
    <row r="4386" spans="1:22" x14ac:dyDescent="0.25">
      <c r="A4386" t="s">
        <v>4</v>
      </c>
      <c r="B4386" s="2">
        <v>41165</v>
      </c>
      <c r="C4386" s="2" t="str">
        <f t="shared" si="68"/>
        <v>Lucerne</v>
      </c>
      <c r="D4386">
        <v>45.5625</v>
      </c>
      <c r="E4386">
        <v>41.325000000000003</v>
      </c>
      <c r="F4386">
        <v>30</v>
      </c>
      <c r="G4386">
        <v>27.8</v>
      </c>
      <c r="H4386">
        <v>19.7</v>
      </c>
      <c r="I4386">
        <v>18.45</v>
      </c>
      <c r="J4386">
        <v>19.3</v>
      </c>
      <c r="K4386">
        <v>26.8</v>
      </c>
      <c r="L4386">
        <v>20.399999999999999</v>
      </c>
      <c r="M4386">
        <v>249.33750000000001</v>
      </c>
      <c r="N4386">
        <v>0.30375000000000002</v>
      </c>
      <c r="O4386">
        <v>0.27550000000000002</v>
      </c>
      <c r="P4386">
        <v>0.3</v>
      </c>
      <c r="Q4386">
        <v>0.13900000000000001</v>
      </c>
      <c r="R4386">
        <v>9.8500000000000004E-2</v>
      </c>
      <c r="S4386">
        <v>9.2249999999999999E-2</v>
      </c>
      <c r="T4386">
        <v>9.6500000000000002E-2</v>
      </c>
      <c r="U4386">
        <v>0.13400000000000001</v>
      </c>
      <c r="V4386">
        <v>0.10199999999999999</v>
      </c>
    </row>
    <row r="4387" spans="1:22" x14ac:dyDescent="0.25">
      <c r="A4387" t="s">
        <v>4</v>
      </c>
      <c r="B4387" s="2">
        <v>41166</v>
      </c>
      <c r="C4387" s="2" t="str">
        <f t="shared" si="68"/>
        <v>Lucerne</v>
      </c>
      <c r="D4387">
        <v>44.362499999999997</v>
      </c>
      <c r="E4387">
        <v>41.0625</v>
      </c>
      <c r="N4387">
        <v>0.29575000000000001</v>
      </c>
      <c r="O4387">
        <v>0.27374999999999999</v>
      </c>
    </row>
    <row r="4388" spans="1:22" x14ac:dyDescent="0.25">
      <c r="A4388" t="s">
        <v>4</v>
      </c>
      <c r="B4388" s="2">
        <v>41167</v>
      </c>
      <c r="C4388" s="2" t="str">
        <f t="shared" si="68"/>
        <v>Lucerne</v>
      </c>
      <c r="D4388">
        <v>42.5625</v>
      </c>
      <c r="E4388">
        <v>40.6875</v>
      </c>
      <c r="N4388">
        <v>0.28375</v>
      </c>
      <c r="O4388">
        <v>0.27124999999999999</v>
      </c>
    </row>
    <row r="4389" spans="1:22" x14ac:dyDescent="0.25">
      <c r="A4389" t="s">
        <v>4</v>
      </c>
      <c r="B4389" s="2">
        <v>41168</v>
      </c>
      <c r="C4389" s="2" t="str">
        <f t="shared" si="68"/>
        <v>Lucerne</v>
      </c>
      <c r="D4389">
        <v>42.6</v>
      </c>
      <c r="E4389">
        <v>40.537500000000001</v>
      </c>
      <c r="N4389">
        <v>0.28399999999999997</v>
      </c>
      <c r="O4389">
        <v>0.27024999999999999</v>
      </c>
    </row>
    <row r="4390" spans="1:22" x14ac:dyDescent="0.25">
      <c r="A4390" t="s">
        <v>4</v>
      </c>
      <c r="B4390" s="2">
        <v>41169</v>
      </c>
      <c r="C4390" s="2" t="str">
        <f t="shared" si="68"/>
        <v>Lucerne</v>
      </c>
      <c r="D4390">
        <v>42.037500000000001</v>
      </c>
      <c r="E4390">
        <v>40.3125</v>
      </c>
      <c r="N4390">
        <v>0.28025</v>
      </c>
      <c r="O4390">
        <v>0.26874999999999999</v>
      </c>
    </row>
    <row r="4391" spans="1:22" x14ac:dyDescent="0.25">
      <c r="A4391" t="s">
        <v>4</v>
      </c>
      <c r="B4391" s="2">
        <v>41170</v>
      </c>
      <c r="C4391" s="2" t="str">
        <f t="shared" si="68"/>
        <v>Lucerne</v>
      </c>
      <c r="D4391">
        <v>47.924999999999997</v>
      </c>
      <c r="E4391">
        <v>43.912500000000001</v>
      </c>
      <c r="N4391">
        <v>0.31950000000000001</v>
      </c>
      <c r="O4391">
        <v>0.29275000000000001</v>
      </c>
    </row>
    <row r="4392" spans="1:22" x14ac:dyDescent="0.25">
      <c r="A4392" t="s">
        <v>4</v>
      </c>
      <c r="B4392" s="2">
        <v>41171</v>
      </c>
      <c r="C4392" s="2" t="str">
        <f t="shared" si="68"/>
        <v>Lucerne</v>
      </c>
      <c r="D4392">
        <v>45.862499999999997</v>
      </c>
      <c r="E4392">
        <v>43.125</v>
      </c>
      <c r="N4392">
        <v>0.30575000000000002</v>
      </c>
      <c r="O4392">
        <v>0.28749999999999998</v>
      </c>
    </row>
    <row r="4393" spans="1:22" x14ac:dyDescent="0.25">
      <c r="A4393" t="s">
        <v>4</v>
      </c>
      <c r="B4393" s="2">
        <v>41172</v>
      </c>
      <c r="C4393" s="2" t="str">
        <f t="shared" si="68"/>
        <v>Lucerne</v>
      </c>
      <c r="D4393">
        <v>44.55</v>
      </c>
      <c r="E4393">
        <v>42.524999999999999</v>
      </c>
      <c r="N4393">
        <v>0.29699999999999999</v>
      </c>
      <c r="O4393">
        <v>0.28349999999999997</v>
      </c>
    </row>
    <row r="4394" spans="1:22" x14ac:dyDescent="0.25">
      <c r="A4394" t="s">
        <v>4</v>
      </c>
      <c r="B4394" s="2">
        <v>41173</v>
      </c>
      <c r="C4394" s="2" t="str">
        <f t="shared" si="68"/>
        <v>Lucerne</v>
      </c>
      <c r="D4394">
        <v>43.987499999999997</v>
      </c>
      <c r="E4394">
        <v>42</v>
      </c>
      <c r="N4394">
        <v>0.29325000000000001</v>
      </c>
      <c r="O4394">
        <v>0.28000000000000003</v>
      </c>
    </row>
    <row r="4395" spans="1:22" x14ac:dyDescent="0.25">
      <c r="A4395" t="s">
        <v>4</v>
      </c>
      <c r="B4395" s="2">
        <v>41174</v>
      </c>
      <c r="C4395" s="2" t="str">
        <f t="shared" si="68"/>
        <v>Lucerne</v>
      </c>
      <c r="D4395">
        <v>42.9</v>
      </c>
      <c r="E4395">
        <v>41.625</v>
      </c>
      <c r="N4395">
        <v>0.28599999999999998</v>
      </c>
      <c r="O4395">
        <v>0.27750000000000002</v>
      </c>
    </row>
    <row r="4396" spans="1:22" x14ac:dyDescent="0.25">
      <c r="A4396" t="s">
        <v>4</v>
      </c>
      <c r="B4396" s="2">
        <v>41175</v>
      </c>
      <c r="C4396" s="2" t="str">
        <f t="shared" si="68"/>
        <v>Lucerne</v>
      </c>
      <c r="D4396">
        <v>41.737499999999997</v>
      </c>
      <c r="E4396">
        <v>41.024999999999999</v>
      </c>
      <c r="N4396">
        <v>0.27825</v>
      </c>
      <c r="O4396">
        <v>0.27350000000000002</v>
      </c>
    </row>
    <row r="4397" spans="1:22" x14ac:dyDescent="0.25">
      <c r="A4397" t="s">
        <v>4</v>
      </c>
      <c r="B4397" s="2">
        <v>41176</v>
      </c>
      <c r="C4397" s="2" t="str">
        <f t="shared" si="68"/>
        <v>Lucerne</v>
      </c>
      <c r="D4397">
        <v>40.612499999999997</v>
      </c>
      <c r="E4397">
        <v>40.424999999999997</v>
      </c>
      <c r="N4397">
        <v>0.27074999999999999</v>
      </c>
      <c r="O4397">
        <v>0.26950000000000002</v>
      </c>
    </row>
    <row r="4398" spans="1:22" x14ac:dyDescent="0.25">
      <c r="A4398" t="s">
        <v>4</v>
      </c>
      <c r="B4398" s="2">
        <v>41177</v>
      </c>
      <c r="C4398" s="2" t="str">
        <f t="shared" si="68"/>
        <v>Lucerne</v>
      </c>
      <c r="D4398">
        <v>39.75</v>
      </c>
      <c r="E4398">
        <v>39.9375</v>
      </c>
      <c r="N4398">
        <v>0.26500000000000001</v>
      </c>
      <c r="O4398">
        <v>0.26624999999999999</v>
      </c>
    </row>
    <row r="4399" spans="1:22" x14ac:dyDescent="0.25">
      <c r="A4399" t="s">
        <v>4</v>
      </c>
      <c r="B4399" s="2">
        <v>41178</v>
      </c>
      <c r="C4399" s="2" t="str">
        <f t="shared" si="68"/>
        <v>Lucerne</v>
      </c>
      <c r="D4399">
        <v>40.049999999999997</v>
      </c>
      <c r="E4399">
        <v>40.162500000000001</v>
      </c>
      <c r="F4399">
        <v>29.15</v>
      </c>
      <c r="G4399">
        <v>26.6</v>
      </c>
      <c r="H4399">
        <v>19.899999999999999</v>
      </c>
      <c r="I4399">
        <v>18.2</v>
      </c>
      <c r="J4399">
        <v>18.8</v>
      </c>
      <c r="K4399">
        <v>20.971605589999999</v>
      </c>
      <c r="L4399">
        <v>19.3</v>
      </c>
      <c r="M4399">
        <v>233.1341056</v>
      </c>
      <c r="N4399">
        <v>0.26700000000000002</v>
      </c>
      <c r="O4399">
        <v>0.26774999999999999</v>
      </c>
      <c r="P4399">
        <v>0.29149999999999998</v>
      </c>
      <c r="Q4399">
        <v>0.13300000000000001</v>
      </c>
      <c r="R4399">
        <v>9.9500000000000005E-2</v>
      </c>
      <c r="S4399">
        <v>9.0999999999999998E-2</v>
      </c>
      <c r="T4399">
        <v>9.4E-2</v>
      </c>
      <c r="U4399">
        <v>0.10485802800000001</v>
      </c>
      <c r="V4399">
        <v>9.6500000000000002E-2</v>
      </c>
    </row>
    <row r="4400" spans="1:22" x14ac:dyDescent="0.25">
      <c r="A4400" t="s">
        <v>4</v>
      </c>
      <c r="B4400" s="2">
        <v>41179</v>
      </c>
      <c r="C4400" s="2" t="str">
        <f t="shared" si="68"/>
        <v>Lucerne</v>
      </c>
      <c r="D4400">
        <v>42.1875</v>
      </c>
      <c r="E4400">
        <v>40.200000000000003</v>
      </c>
      <c r="N4400">
        <v>0.28125</v>
      </c>
      <c r="O4400">
        <v>0.26800000000000002</v>
      </c>
    </row>
    <row r="4401" spans="1:22" x14ac:dyDescent="0.25">
      <c r="A4401" t="s">
        <v>4</v>
      </c>
      <c r="B4401" s="2">
        <v>41180</v>
      </c>
      <c r="C4401" s="2" t="str">
        <f t="shared" si="68"/>
        <v>Lucerne</v>
      </c>
      <c r="D4401">
        <v>41.475000000000001</v>
      </c>
      <c r="E4401">
        <v>40.125</v>
      </c>
      <c r="N4401">
        <v>0.27650000000000002</v>
      </c>
      <c r="O4401">
        <v>0.26750000000000002</v>
      </c>
    </row>
    <row r="4402" spans="1:22" x14ac:dyDescent="0.25">
      <c r="A4402" t="s">
        <v>4</v>
      </c>
      <c r="B4402" s="2">
        <v>41181</v>
      </c>
      <c r="C4402" s="2" t="str">
        <f t="shared" si="68"/>
        <v>Lucerne</v>
      </c>
      <c r="D4402">
        <v>40.35</v>
      </c>
      <c r="E4402">
        <v>39.712499999999999</v>
      </c>
      <c r="N4402">
        <v>0.26900000000000002</v>
      </c>
      <c r="O4402">
        <v>0.26474999999999999</v>
      </c>
    </row>
    <row r="4403" spans="1:22" x14ac:dyDescent="0.25">
      <c r="A4403" t="s">
        <v>4</v>
      </c>
      <c r="B4403" s="2">
        <v>41182</v>
      </c>
      <c r="C4403" s="2" t="str">
        <f t="shared" si="68"/>
        <v>Lucerne</v>
      </c>
      <c r="D4403">
        <v>39.450000000000003</v>
      </c>
      <c r="E4403">
        <v>39.1875</v>
      </c>
      <c r="N4403">
        <v>0.26300000000000001</v>
      </c>
      <c r="O4403">
        <v>0.26124999999999998</v>
      </c>
    </row>
    <row r="4404" spans="1:22" x14ac:dyDescent="0.25">
      <c r="A4404" t="s">
        <v>4</v>
      </c>
      <c r="B4404" s="2">
        <v>41183</v>
      </c>
      <c r="C4404" s="2" t="str">
        <f t="shared" si="68"/>
        <v>Lucerne</v>
      </c>
      <c r="D4404">
        <v>38.512500000000003</v>
      </c>
      <c r="E4404">
        <v>38.512500000000003</v>
      </c>
      <c r="N4404">
        <v>0.25674999999999998</v>
      </c>
      <c r="O4404">
        <v>0.25674999999999998</v>
      </c>
    </row>
    <row r="4405" spans="1:22" x14ac:dyDescent="0.25">
      <c r="A4405" t="s">
        <v>4</v>
      </c>
      <c r="B4405" s="2">
        <v>41184</v>
      </c>
      <c r="C4405" s="2" t="str">
        <f t="shared" si="68"/>
        <v>Lucerne</v>
      </c>
      <c r="D4405">
        <v>37.237499999999997</v>
      </c>
      <c r="E4405">
        <v>37.762500000000003</v>
      </c>
      <c r="N4405">
        <v>0.24825</v>
      </c>
      <c r="O4405">
        <v>0.25174999999999997</v>
      </c>
    </row>
    <row r="4406" spans="1:22" x14ac:dyDescent="0.25">
      <c r="A4406" t="s">
        <v>4</v>
      </c>
      <c r="B4406" s="2">
        <v>41185</v>
      </c>
      <c r="C4406" s="2" t="str">
        <f t="shared" si="68"/>
        <v>Lucerne</v>
      </c>
      <c r="D4406">
        <v>36.299999999999997</v>
      </c>
      <c r="E4406">
        <v>37.049999999999997</v>
      </c>
      <c r="N4406">
        <v>0.24199999999999999</v>
      </c>
      <c r="O4406">
        <v>0.247</v>
      </c>
    </row>
    <row r="4407" spans="1:22" x14ac:dyDescent="0.25">
      <c r="A4407" t="s">
        <v>4</v>
      </c>
      <c r="B4407" s="2">
        <v>41186</v>
      </c>
      <c r="C4407" s="2" t="str">
        <f t="shared" si="68"/>
        <v>Lucerne</v>
      </c>
      <c r="D4407">
        <v>35.362499999999997</v>
      </c>
      <c r="E4407">
        <v>36.337499999999999</v>
      </c>
      <c r="N4407">
        <v>0.23574999999999999</v>
      </c>
      <c r="O4407">
        <v>0.24224999999999999</v>
      </c>
    </row>
    <row r="4408" spans="1:22" x14ac:dyDescent="0.25">
      <c r="A4408" t="s">
        <v>4</v>
      </c>
      <c r="B4408" s="2">
        <v>41187</v>
      </c>
      <c r="C4408" s="2" t="str">
        <f t="shared" si="68"/>
        <v>Lucerne</v>
      </c>
      <c r="D4408">
        <v>34.5</v>
      </c>
      <c r="E4408">
        <v>35.662500000000001</v>
      </c>
      <c r="N4408">
        <v>0.23</v>
      </c>
      <c r="O4408">
        <v>0.23774999999999999</v>
      </c>
    </row>
    <row r="4409" spans="1:22" x14ac:dyDescent="0.25">
      <c r="A4409" t="s">
        <v>4</v>
      </c>
      <c r="B4409" s="2">
        <v>41188</v>
      </c>
      <c r="C4409" s="2" t="str">
        <f t="shared" si="68"/>
        <v>Lucerne</v>
      </c>
      <c r="D4409">
        <v>33.9</v>
      </c>
      <c r="E4409">
        <v>35.024999999999999</v>
      </c>
      <c r="N4409">
        <v>0.22600000000000001</v>
      </c>
      <c r="O4409">
        <v>0.23350000000000001</v>
      </c>
    </row>
    <row r="4410" spans="1:22" x14ac:dyDescent="0.25">
      <c r="A4410" t="s">
        <v>4</v>
      </c>
      <c r="B4410" s="2">
        <v>41189</v>
      </c>
      <c r="C4410" s="2" t="str">
        <f t="shared" si="68"/>
        <v>Lucerne</v>
      </c>
      <c r="D4410">
        <v>33.450000000000003</v>
      </c>
      <c r="E4410">
        <v>34.5</v>
      </c>
      <c r="N4410">
        <v>0.223</v>
      </c>
      <c r="O4410">
        <v>0.23</v>
      </c>
    </row>
    <row r="4411" spans="1:22" x14ac:dyDescent="0.25">
      <c r="A4411" t="s">
        <v>4</v>
      </c>
      <c r="B4411" s="2">
        <v>41190</v>
      </c>
      <c r="C4411" s="2" t="str">
        <f t="shared" si="68"/>
        <v>Lucerne</v>
      </c>
      <c r="D4411">
        <v>32.587499999999999</v>
      </c>
      <c r="E4411">
        <v>33.9</v>
      </c>
      <c r="N4411">
        <v>0.21725</v>
      </c>
      <c r="O4411">
        <v>0.22600000000000001</v>
      </c>
    </row>
    <row r="4412" spans="1:22" x14ac:dyDescent="0.25">
      <c r="A4412" t="s">
        <v>4</v>
      </c>
      <c r="B4412" s="2">
        <v>41191</v>
      </c>
      <c r="C4412" s="2" t="str">
        <f t="shared" si="68"/>
        <v>Lucerne</v>
      </c>
      <c r="D4412">
        <v>41.362499999999997</v>
      </c>
      <c r="E4412">
        <v>35.174999999999997</v>
      </c>
      <c r="N4412">
        <v>0.27575</v>
      </c>
      <c r="O4412">
        <v>0.23449999999999999</v>
      </c>
    </row>
    <row r="4413" spans="1:22" x14ac:dyDescent="0.25">
      <c r="A4413" t="s">
        <v>4</v>
      </c>
      <c r="B4413" s="2">
        <v>41192</v>
      </c>
      <c r="C4413" s="2" t="str">
        <f t="shared" si="68"/>
        <v>Lucerne</v>
      </c>
      <c r="D4413">
        <v>40.237499999999997</v>
      </c>
      <c r="E4413">
        <v>35.737499999999997</v>
      </c>
      <c r="F4413">
        <v>26.824999999999999</v>
      </c>
      <c r="G4413">
        <v>23.6</v>
      </c>
      <c r="H4413">
        <v>17.7</v>
      </c>
      <c r="I4413">
        <v>16.899999999999999</v>
      </c>
      <c r="J4413">
        <v>17.899999999999999</v>
      </c>
      <c r="K4413">
        <v>24.8</v>
      </c>
      <c r="L4413">
        <v>18.649999999999999</v>
      </c>
      <c r="M4413">
        <v>222.35</v>
      </c>
      <c r="N4413">
        <v>0.26824999999999999</v>
      </c>
      <c r="O4413">
        <v>0.23824999999999999</v>
      </c>
      <c r="P4413">
        <v>0.26824999999999999</v>
      </c>
      <c r="Q4413">
        <v>0.11799999999999999</v>
      </c>
      <c r="R4413">
        <v>8.8499999999999995E-2</v>
      </c>
      <c r="S4413">
        <v>8.4500000000000006E-2</v>
      </c>
      <c r="T4413">
        <v>8.9499999999999996E-2</v>
      </c>
      <c r="U4413">
        <v>0.124</v>
      </c>
      <c r="V4413">
        <v>9.325E-2</v>
      </c>
    </row>
    <row r="4414" spans="1:22" x14ac:dyDescent="0.25">
      <c r="A4414" t="s">
        <v>4</v>
      </c>
      <c r="B4414" s="2">
        <v>41193</v>
      </c>
      <c r="C4414" s="2" t="str">
        <f t="shared" si="68"/>
        <v>Lucerne</v>
      </c>
      <c r="D4414">
        <v>37.875</v>
      </c>
      <c r="E4414">
        <v>35.475000000000001</v>
      </c>
      <c r="N4414">
        <v>0.2525</v>
      </c>
      <c r="O4414">
        <v>0.23649999999999999</v>
      </c>
    </row>
    <row r="4415" spans="1:22" x14ac:dyDescent="0.25">
      <c r="A4415" t="s">
        <v>4</v>
      </c>
      <c r="B4415" s="2">
        <v>41194</v>
      </c>
      <c r="C4415" s="2" t="str">
        <f t="shared" si="68"/>
        <v>Lucerne</v>
      </c>
      <c r="D4415">
        <v>36.225000000000001</v>
      </c>
      <c r="E4415">
        <v>35.1</v>
      </c>
      <c r="N4415">
        <v>0.24149999999999999</v>
      </c>
      <c r="O4415">
        <v>0.23400000000000001</v>
      </c>
    </row>
    <row r="4416" spans="1:22" x14ac:dyDescent="0.25">
      <c r="A4416" t="s">
        <v>4</v>
      </c>
      <c r="B4416" s="2">
        <v>41195</v>
      </c>
      <c r="C4416" s="2" t="str">
        <f t="shared" si="68"/>
        <v>Lucerne</v>
      </c>
      <c r="D4416">
        <v>36.15</v>
      </c>
      <c r="E4416">
        <v>34.799999999999997</v>
      </c>
      <c r="N4416">
        <v>0.24099999999999999</v>
      </c>
      <c r="O4416">
        <v>0.23200000000000001</v>
      </c>
    </row>
    <row r="4417" spans="1:22" x14ac:dyDescent="0.25">
      <c r="A4417" t="s">
        <v>4</v>
      </c>
      <c r="B4417" s="2">
        <v>41196</v>
      </c>
      <c r="C4417" s="2" t="str">
        <f t="shared" si="68"/>
        <v>Lucerne</v>
      </c>
      <c r="D4417">
        <v>51.112499999999997</v>
      </c>
      <c r="E4417">
        <v>45.9</v>
      </c>
      <c r="N4417">
        <v>0.34075</v>
      </c>
      <c r="O4417">
        <v>0.30599999999999999</v>
      </c>
    </row>
    <row r="4418" spans="1:22" x14ac:dyDescent="0.25">
      <c r="A4418" t="s">
        <v>4</v>
      </c>
      <c r="B4418" s="2">
        <v>41197</v>
      </c>
      <c r="C4418" s="2" t="str">
        <f t="shared" si="68"/>
        <v>Lucerne</v>
      </c>
      <c r="D4418">
        <v>46.912500000000001</v>
      </c>
      <c r="E4418">
        <v>43.65</v>
      </c>
      <c r="N4418">
        <v>0.31274999999999997</v>
      </c>
      <c r="O4418">
        <v>0.29099999999999998</v>
      </c>
    </row>
    <row r="4419" spans="1:22" x14ac:dyDescent="0.25">
      <c r="A4419" t="s">
        <v>4</v>
      </c>
      <c r="B4419" s="2">
        <v>41198</v>
      </c>
      <c r="C4419" s="2" t="str">
        <f t="shared" ref="C4419:C4482" si="69">IF(ISNUMBER(SEARCH("Lucerne", A4419)),"Lucerne","Ryegrass")</f>
        <v>Lucerne</v>
      </c>
      <c r="D4419">
        <v>44.737499999999997</v>
      </c>
      <c r="E4419">
        <v>42.712499999999999</v>
      </c>
      <c r="N4419">
        <v>0.29825000000000002</v>
      </c>
      <c r="O4419">
        <v>0.28475</v>
      </c>
    </row>
    <row r="4420" spans="1:22" x14ac:dyDescent="0.25">
      <c r="A4420" t="s">
        <v>4</v>
      </c>
      <c r="B4420" s="2">
        <v>41199</v>
      </c>
      <c r="C4420" s="2" t="str">
        <f t="shared" si="69"/>
        <v>Lucerne</v>
      </c>
      <c r="D4420">
        <v>42.9</v>
      </c>
      <c r="E4420">
        <v>41.924999999999997</v>
      </c>
      <c r="N4420">
        <v>0.28599999999999998</v>
      </c>
      <c r="O4420">
        <v>0.27950000000000003</v>
      </c>
    </row>
    <row r="4421" spans="1:22" x14ac:dyDescent="0.25">
      <c r="A4421" t="s">
        <v>4</v>
      </c>
      <c r="B4421" s="2">
        <v>41200</v>
      </c>
      <c r="C4421" s="2" t="str">
        <f t="shared" si="69"/>
        <v>Lucerne</v>
      </c>
      <c r="D4421">
        <v>40.237499999999997</v>
      </c>
      <c r="E4421">
        <v>40.65</v>
      </c>
      <c r="N4421">
        <v>0.26824999999999999</v>
      </c>
      <c r="O4421">
        <v>0.27100000000000002</v>
      </c>
    </row>
    <row r="4422" spans="1:22" x14ac:dyDescent="0.25">
      <c r="A4422" t="s">
        <v>4</v>
      </c>
      <c r="B4422" s="2">
        <v>41201</v>
      </c>
      <c r="C4422" s="2" t="str">
        <f t="shared" si="69"/>
        <v>Lucerne</v>
      </c>
      <c r="D4422">
        <v>39.1875</v>
      </c>
      <c r="E4422">
        <v>39.9</v>
      </c>
      <c r="N4422">
        <v>0.26124999999999998</v>
      </c>
      <c r="O4422">
        <v>0.26600000000000001</v>
      </c>
    </row>
    <row r="4423" spans="1:22" x14ac:dyDescent="0.25">
      <c r="A4423" t="s">
        <v>4</v>
      </c>
      <c r="B4423" s="2">
        <v>41202</v>
      </c>
      <c r="C4423" s="2" t="str">
        <f t="shared" si="69"/>
        <v>Lucerne</v>
      </c>
      <c r="D4423">
        <v>37.950000000000003</v>
      </c>
      <c r="E4423">
        <v>38.924999999999997</v>
      </c>
      <c r="N4423">
        <v>0.253</v>
      </c>
      <c r="O4423">
        <v>0.25950000000000001</v>
      </c>
    </row>
    <row r="4424" spans="1:22" x14ac:dyDescent="0.25">
      <c r="A4424" t="s">
        <v>4</v>
      </c>
      <c r="B4424" s="2">
        <v>41203</v>
      </c>
      <c r="C4424" s="2" t="str">
        <f t="shared" si="69"/>
        <v>Lucerne</v>
      </c>
      <c r="D4424">
        <v>36.9</v>
      </c>
      <c r="E4424">
        <v>38.137500000000003</v>
      </c>
      <c r="N4424">
        <v>0.246</v>
      </c>
      <c r="O4424">
        <v>0.25424999999999998</v>
      </c>
    </row>
    <row r="4425" spans="1:22" x14ac:dyDescent="0.25">
      <c r="A4425" t="s">
        <v>4</v>
      </c>
      <c r="B4425" s="2">
        <v>41204</v>
      </c>
      <c r="C4425" s="2" t="str">
        <f t="shared" si="69"/>
        <v>Lucerne</v>
      </c>
      <c r="D4425">
        <v>38.512500000000003</v>
      </c>
      <c r="E4425">
        <v>37.387500000000003</v>
      </c>
      <c r="N4425">
        <v>0.25674999999999998</v>
      </c>
      <c r="O4425">
        <v>0.24925</v>
      </c>
    </row>
    <row r="4426" spans="1:22" x14ac:dyDescent="0.25">
      <c r="A4426" t="s">
        <v>4</v>
      </c>
      <c r="B4426" s="2">
        <v>41205</v>
      </c>
      <c r="C4426" s="2" t="str">
        <f t="shared" si="69"/>
        <v>Lucerne</v>
      </c>
      <c r="D4426">
        <v>47.362499999999997</v>
      </c>
      <c r="E4426">
        <v>43.5</v>
      </c>
      <c r="N4426">
        <v>0.31574999999999998</v>
      </c>
      <c r="O4426">
        <v>0.28999999999999998</v>
      </c>
    </row>
    <row r="4427" spans="1:22" x14ac:dyDescent="0.25">
      <c r="A4427" t="s">
        <v>4</v>
      </c>
      <c r="B4427" s="2">
        <v>41206</v>
      </c>
      <c r="C4427" s="2" t="str">
        <f t="shared" si="69"/>
        <v>Lucerne</v>
      </c>
      <c r="D4427">
        <v>45.9375</v>
      </c>
      <c r="E4427">
        <v>43.3125</v>
      </c>
      <c r="F4427">
        <v>30.1</v>
      </c>
      <c r="G4427">
        <v>28.2</v>
      </c>
      <c r="H4427">
        <v>19.95</v>
      </c>
      <c r="I4427">
        <v>18.600000000000001</v>
      </c>
      <c r="J4427">
        <v>19.339285100000001</v>
      </c>
      <c r="K4427">
        <v>19.037297949999999</v>
      </c>
      <c r="L4427">
        <v>19.397565459999999</v>
      </c>
      <c r="M4427">
        <v>243.87414849999999</v>
      </c>
      <c r="N4427">
        <v>0.30625000000000002</v>
      </c>
      <c r="O4427">
        <v>0.28875000000000001</v>
      </c>
      <c r="P4427">
        <v>0.30099999999999999</v>
      </c>
      <c r="Q4427">
        <v>0.14099999999999999</v>
      </c>
      <c r="R4427">
        <v>9.9750000000000005E-2</v>
      </c>
      <c r="S4427">
        <v>9.2999999999999999E-2</v>
      </c>
      <c r="T4427">
        <v>9.6696425000000003E-2</v>
      </c>
      <c r="U4427">
        <v>9.5186489999999999E-2</v>
      </c>
      <c r="V4427">
        <v>9.6987826999999999E-2</v>
      </c>
    </row>
    <row r="4428" spans="1:22" x14ac:dyDescent="0.25">
      <c r="A4428" t="s">
        <v>4</v>
      </c>
      <c r="B4428" s="2">
        <v>41207</v>
      </c>
      <c r="C4428" s="2" t="str">
        <f t="shared" si="69"/>
        <v>Lucerne</v>
      </c>
      <c r="D4428">
        <v>44.0625</v>
      </c>
      <c r="E4428">
        <v>42.45</v>
      </c>
      <c r="N4428">
        <v>0.29375000000000001</v>
      </c>
      <c r="O4428">
        <v>0.28299999999999997</v>
      </c>
    </row>
    <row r="4429" spans="1:22" x14ac:dyDescent="0.25">
      <c r="A4429" t="s">
        <v>4</v>
      </c>
      <c r="B4429" s="2">
        <v>41208</v>
      </c>
      <c r="C4429" s="2" t="str">
        <f t="shared" si="69"/>
        <v>Lucerne</v>
      </c>
      <c r="D4429">
        <v>41.475000000000001</v>
      </c>
      <c r="E4429">
        <v>41.1</v>
      </c>
      <c r="N4429">
        <v>0.27650000000000002</v>
      </c>
      <c r="O4429">
        <v>0.27400000000000002</v>
      </c>
    </row>
    <row r="4430" spans="1:22" x14ac:dyDescent="0.25">
      <c r="A4430" t="s">
        <v>4</v>
      </c>
      <c r="B4430" s="2">
        <v>41209</v>
      </c>
      <c r="C4430" s="2" t="str">
        <f t="shared" si="69"/>
        <v>Lucerne</v>
      </c>
      <c r="D4430">
        <v>39.9</v>
      </c>
      <c r="E4430">
        <v>40.274999999999999</v>
      </c>
      <c r="N4430">
        <v>0.26600000000000001</v>
      </c>
      <c r="O4430">
        <v>0.26850000000000002</v>
      </c>
    </row>
    <row r="4431" spans="1:22" x14ac:dyDescent="0.25">
      <c r="A4431" t="s">
        <v>4</v>
      </c>
      <c r="B4431" s="2">
        <v>41210</v>
      </c>
      <c r="C4431" s="2" t="str">
        <f t="shared" si="69"/>
        <v>Lucerne</v>
      </c>
      <c r="D4431">
        <v>38.212499999999999</v>
      </c>
      <c r="E4431">
        <v>39.337499999999999</v>
      </c>
      <c r="N4431">
        <v>0.25474999999999998</v>
      </c>
      <c r="O4431">
        <v>0.26224999999999998</v>
      </c>
    </row>
    <row r="4432" spans="1:22" x14ac:dyDescent="0.25">
      <c r="A4432" t="s">
        <v>4</v>
      </c>
      <c r="B4432" s="2">
        <v>41211</v>
      </c>
      <c r="C4432" s="2" t="str">
        <f t="shared" si="69"/>
        <v>Lucerne</v>
      </c>
      <c r="D4432">
        <v>37.012500000000003</v>
      </c>
      <c r="E4432">
        <v>38.4</v>
      </c>
      <c r="N4432">
        <v>0.24675</v>
      </c>
      <c r="O4432">
        <v>0.25600000000000001</v>
      </c>
    </row>
    <row r="4433" spans="1:22" x14ac:dyDescent="0.25">
      <c r="A4433" t="s">
        <v>4</v>
      </c>
      <c r="B4433" s="2">
        <v>41212</v>
      </c>
      <c r="C4433" s="2" t="str">
        <f t="shared" si="69"/>
        <v>Lucerne</v>
      </c>
      <c r="D4433">
        <v>35.362499999999997</v>
      </c>
      <c r="E4433">
        <v>37.274999999999999</v>
      </c>
      <c r="N4433">
        <v>0.23574999999999999</v>
      </c>
      <c r="O4433">
        <v>0.2485</v>
      </c>
    </row>
    <row r="4434" spans="1:22" x14ac:dyDescent="0.25">
      <c r="A4434" t="s">
        <v>4</v>
      </c>
      <c r="B4434" s="2">
        <v>41213</v>
      </c>
      <c r="C4434" s="2" t="str">
        <f t="shared" si="69"/>
        <v>Lucerne</v>
      </c>
      <c r="D4434">
        <v>33.9375</v>
      </c>
      <c r="E4434">
        <v>36.225000000000001</v>
      </c>
      <c r="N4434">
        <v>0.22625000000000001</v>
      </c>
      <c r="O4434">
        <v>0.24149999999999999</v>
      </c>
    </row>
    <row r="4435" spans="1:22" x14ac:dyDescent="0.25">
      <c r="A4435" t="s">
        <v>4</v>
      </c>
      <c r="B4435" s="2">
        <v>41214</v>
      </c>
      <c r="C4435" s="2" t="str">
        <f t="shared" si="69"/>
        <v>Lucerne</v>
      </c>
      <c r="D4435">
        <v>32.662500000000001</v>
      </c>
      <c r="E4435">
        <v>35.625</v>
      </c>
      <c r="N4435">
        <v>0.21775</v>
      </c>
      <c r="O4435">
        <v>0.23749999999999999</v>
      </c>
    </row>
    <row r="4436" spans="1:22" x14ac:dyDescent="0.25">
      <c r="A4436" t="s">
        <v>4</v>
      </c>
      <c r="B4436" s="2">
        <v>41215</v>
      </c>
      <c r="C4436" s="2" t="str">
        <f t="shared" si="69"/>
        <v>Lucerne</v>
      </c>
      <c r="D4436">
        <v>39.075000000000003</v>
      </c>
      <c r="E4436">
        <v>40.612499999999997</v>
      </c>
      <c r="N4436">
        <v>0.26050000000000001</v>
      </c>
      <c r="O4436">
        <v>0.27074999999999999</v>
      </c>
    </row>
    <row r="4437" spans="1:22" x14ac:dyDescent="0.25">
      <c r="A4437" t="s">
        <v>4</v>
      </c>
      <c r="B4437" s="2">
        <v>41216</v>
      </c>
      <c r="C4437" s="2" t="str">
        <f t="shared" si="69"/>
        <v>Lucerne</v>
      </c>
      <c r="D4437">
        <v>40.987499999999997</v>
      </c>
      <c r="E4437">
        <v>39.862499999999997</v>
      </c>
      <c r="N4437">
        <v>0.27324999999999999</v>
      </c>
      <c r="O4437">
        <v>0.26574999999999999</v>
      </c>
    </row>
    <row r="4438" spans="1:22" x14ac:dyDescent="0.25">
      <c r="A4438" t="s">
        <v>4</v>
      </c>
      <c r="B4438" s="2">
        <v>41217</v>
      </c>
      <c r="C4438" s="2" t="str">
        <f t="shared" si="69"/>
        <v>Lucerne</v>
      </c>
      <c r="D4438">
        <v>47.768511009999997</v>
      </c>
      <c r="E4438">
        <v>43.2</v>
      </c>
      <c r="N4438">
        <v>0.31845674000000002</v>
      </c>
      <c r="O4438">
        <v>0.28799999999999998</v>
      </c>
    </row>
    <row r="4439" spans="1:22" x14ac:dyDescent="0.25">
      <c r="A4439" t="s">
        <v>4</v>
      </c>
      <c r="B4439" s="2">
        <v>41218</v>
      </c>
      <c r="C4439" s="2" t="str">
        <f t="shared" si="69"/>
        <v>Lucerne</v>
      </c>
      <c r="D4439">
        <v>45.068511010000002</v>
      </c>
      <c r="E4439">
        <v>42.637500000000003</v>
      </c>
      <c r="N4439">
        <v>0.30045674</v>
      </c>
      <c r="O4439">
        <v>0.28425</v>
      </c>
    </row>
    <row r="4440" spans="1:22" x14ac:dyDescent="0.25">
      <c r="A4440" t="s">
        <v>4</v>
      </c>
      <c r="B4440" s="2">
        <v>41219</v>
      </c>
      <c r="C4440" s="2" t="str">
        <f t="shared" si="69"/>
        <v>Lucerne</v>
      </c>
      <c r="D4440">
        <v>45.191142630000002</v>
      </c>
      <c r="E4440">
        <v>42.223033970000003</v>
      </c>
      <c r="N4440">
        <v>0.301274284</v>
      </c>
      <c r="O4440">
        <v>0.28148689300000002</v>
      </c>
    </row>
    <row r="4441" spans="1:22" x14ac:dyDescent="0.25">
      <c r="A4441" t="s">
        <v>4</v>
      </c>
      <c r="B4441" s="2">
        <v>41221</v>
      </c>
      <c r="C4441" s="2" t="str">
        <f t="shared" si="69"/>
        <v>Lucerne</v>
      </c>
      <c r="D4441">
        <v>41.96614263</v>
      </c>
      <c r="E4441">
        <v>41.698033969999997</v>
      </c>
      <c r="F4441">
        <v>29.875</v>
      </c>
      <c r="G4441">
        <v>28</v>
      </c>
      <c r="H4441">
        <v>21.25</v>
      </c>
      <c r="I4441">
        <v>19.45</v>
      </c>
      <c r="J4441">
        <v>19.117210750000002</v>
      </c>
      <c r="K4441">
        <v>19.628023460000001</v>
      </c>
      <c r="L4441">
        <v>18.2</v>
      </c>
      <c r="M4441">
        <v>239.18441079999999</v>
      </c>
      <c r="N4441">
        <v>0.27977428399999998</v>
      </c>
      <c r="O4441">
        <v>0.27798689300000001</v>
      </c>
      <c r="P4441">
        <v>0.29875000000000002</v>
      </c>
      <c r="Q4441">
        <v>0.14000000000000001</v>
      </c>
      <c r="R4441">
        <v>0.10625</v>
      </c>
      <c r="S4441">
        <v>9.7250000000000003E-2</v>
      </c>
      <c r="T4441">
        <v>9.5586054000000004E-2</v>
      </c>
      <c r="U4441">
        <v>9.8140116999999999E-2</v>
      </c>
      <c r="V4441">
        <v>9.0999999999999998E-2</v>
      </c>
    </row>
    <row r="4442" spans="1:22" x14ac:dyDescent="0.25">
      <c r="A4442" t="s">
        <v>4</v>
      </c>
      <c r="B4442" s="2">
        <v>41228</v>
      </c>
      <c r="C4442" s="2" t="str">
        <f t="shared" si="69"/>
        <v>Lucerne</v>
      </c>
      <c r="D4442">
        <v>41.662500000000001</v>
      </c>
      <c r="E4442">
        <v>41.7</v>
      </c>
      <c r="N4442">
        <v>0.27775</v>
      </c>
      <c r="O4442">
        <v>0.27800000000000002</v>
      </c>
    </row>
    <row r="4443" spans="1:22" x14ac:dyDescent="0.25">
      <c r="A4443" t="s">
        <v>4</v>
      </c>
      <c r="B4443" s="2">
        <v>41229</v>
      </c>
      <c r="C4443" s="2" t="str">
        <f t="shared" si="69"/>
        <v>Lucerne</v>
      </c>
      <c r="D4443">
        <v>40.125</v>
      </c>
      <c r="E4443">
        <v>40.912500000000001</v>
      </c>
      <c r="N4443">
        <v>0.26750000000000002</v>
      </c>
      <c r="O4443">
        <v>0.27274999999999999</v>
      </c>
    </row>
    <row r="4444" spans="1:22" x14ac:dyDescent="0.25">
      <c r="A4444" t="s">
        <v>4</v>
      </c>
      <c r="B4444" s="2">
        <v>41230</v>
      </c>
      <c r="C4444" s="2" t="str">
        <f t="shared" si="69"/>
        <v>Lucerne</v>
      </c>
      <c r="D4444">
        <v>38.325000000000003</v>
      </c>
      <c r="E4444">
        <v>39.862499999999997</v>
      </c>
      <c r="N4444">
        <v>0.2555</v>
      </c>
      <c r="O4444">
        <v>0.26574999999999999</v>
      </c>
    </row>
    <row r="4445" spans="1:22" x14ac:dyDescent="0.25">
      <c r="A4445" t="s">
        <v>4</v>
      </c>
      <c r="B4445" s="2">
        <v>41231</v>
      </c>
      <c r="C4445" s="2" t="str">
        <f t="shared" si="69"/>
        <v>Lucerne</v>
      </c>
      <c r="D4445">
        <v>46.762500000000003</v>
      </c>
      <c r="E4445">
        <v>40.6875</v>
      </c>
      <c r="N4445">
        <v>0.31175000000000003</v>
      </c>
      <c r="O4445">
        <v>0.27124999999999999</v>
      </c>
    </row>
    <row r="4446" spans="1:22" x14ac:dyDescent="0.25">
      <c r="A4446" t="s">
        <v>4</v>
      </c>
      <c r="B4446" s="2">
        <v>41232</v>
      </c>
      <c r="C4446" s="2" t="str">
        <f t="shared" si="69"/>
        <v>Lucerne</v>
      </c>
      <c r="D4446">
        <v>42.487499999999997</v>
      </c>
      <c r="E4446">
        <v>40.3125</v>
      </c>
      <c r="N4446">
        <v>0.28325</v>
      </c>
      <c r="O4446">
        <v>0.26874999999999999</v>
      </c>
    </row>
    <row r="4447" spans="1:22" x14ac:dyDescent="0.25">
      <c r="A4447" t="s">
        <v>4</v>
      </c>
      <c r="B4447" s="2">
        <v>41234</v>
      </c>
      <c r="C4447" s="2" t="str">
        <f t="shared" si="69"/>
        <v>Lucerne</v>
      </c>
      <c r="F4447">
        <v>28.024999999999999</v>
      </c>
      <c r="G4447">
        <v>25.75</v>
      </c>
      <c r="H4447">
        <v>19.45</v>
      </c>
      <c r="I4447">
        <v>18.2</v>
      </c>
      <c r="J4447">
        <v>18.149999999999999</v>
      </c>
      <c r="K4447">
        <v>19.037297949999999</v>
      </c>
      <c r="L4447">
        <v>18.114708920000002</v>
      </c>
      <c r="P4447">
        <v>0.28025</v>
      </c>
      <c r="Q4447">
        <v>0.12875</v>
      </c>
      <c r="R4447">
        <v>9.7250000000000003E-2</v>
      </c>
      <c r="S4447">
        <v>9.0999999999999998E-2</v>
      </c>
      <c r="T4447">
        <v>9.0749999999999997E-2</v>
      </c>
      <c r="U4447">
        <v>9.5186489999999999E-2</v>
      </c>
      <c r="V4447">
        <v>9.0573545000000005E-2</v>
      </c>
    </row>
    <row r="4448" spans="1:22" x14ac:dyDescent="0.25">
      <c r="A4448" t="s">
        <v>4</v>
      </c>
      <c r="B4448" s="2">
        <v>41235</v>
      </c>
      <c r="C4448" s="2" t="str">
        <f t="shared" si="69"/>
        <v>Lucerne</v>
      </c>
      <c r="D4448">
        <v>37.162500000000001</v>
      </c>
      <c r="E4448">
        <v>38.024999999999999</v>
      </c>
      <c r="N4448">
        <v>0.24775</v>
      </c>
      <c r="O4448">
        <v>0.2535</v>
      </c>
    </row>
    <row r="4449" spans="1:22" x14ac:dyDescent="0.25">
      <c r="A4449" t="s">
        <v>4</v>
      </c>
      <c r="B4449" s="2">
        <v>41236</v>
      </c>
      <c r="C4449" s="2" t="str">
        <f t="shared" si="69"/>
        <v>Lucerne</v>
      </c>
      <c r="D4449">
        <v>39.487499999999997</v>
      </c>
      <c r="E4449">
        <v>40.200000000000003</v>
      </c>
      <c r="N4449">
        <v>0.26324999999999998</v>
      </c>
      <c r="O4449">
        <v>0.26800000000000002</v>
      </c>
    </row>
    <row r="4450" spans="1:22" x14ac:dyDescent="0.25">
      <c r="A4450" t="s">
        <v>4</v>
      </c>
      <c r="B4450" s="2">
        <v>41237</v>
      </c>
      <c r="C4450" s="2" t="str">
        <f t="shared" si="69"/>
        <v>Lucerne</v>
      </c>
      <c r="D4450">
        <v>37.5</v>
      </c>
      <c r="E4450">
        <v>38.887500000000003</v>
      </c>
      <c r="N4450">
        <v>0.25</v>
      </c>
      <c r="O4450">
        <v>0.25924999999999998</v>
      </c>
    </row>
    <row r="4451" spans="1:22" x14ac:dyDescent="0.25">
      <c r="A4451" t="s">
        <v>4</v>
      </c>
      <c r="B4451" s="2">
        <v>41238</v>
      </c>
      <c r="C4451" s="2" t="str">
        <f t="shared" si="69"/>
        <v>Lucerne</v>
      </c>
      <c r="D4451">
        <v>35.887500000000003</v>
      </c>
      <c r="E4451">
        <v>37.65</v>
      </c>
      <c r="N4451">
        <v>0.23924999999999999</v>
      </c>
      <c r="O4451">
        <v>0.251</v>
      </c>
    </row>
    <row r="4452" spans="1:22" x14ac:dyDescent="0.25">
      <c r="A4452" t="s">
        <v>4</v>
      </c>
      <c r="B4452" s="2">
        <v>41239</v>
      </c>
      <c r="C4452" s="2" t="str">
        <f t="shared" si="69"/>
        <v>Lucerne</v>
      </c>
      <c r="D4452">
        <v>34.237499999999997</v>
      </c>
      <c r="E4452">
        <v>36.412500000000001</v>
      </c>
      <c r="N4452">
        <v>0.22825000000000001</v>
      </c>
      <c r="O4452">
        <v>0.24274999999999999</v>
      </c>
    </row>
    <row r="4453" spans="1:22" x14ac:dyDescent="0.25">
      <c r="A4453" t="s">
        <v>4</v>
      </c>
      <c r="B4453" s="2">
        <v>41240</v>
      </c>
      <c r="C4453" s="2" t="str">
        <f t="shared" si="69"/>
        <v>Lucerne</v>
      </c>
      <c r="D4453">
        <v>33.299999999999997</v>
      </c>
      <c r="E4453">
        <v>35.587499999999999</v>
      </c>
      <c r="N4453">
        <v>0.222</v>
      </c>
      <c r="O4453">
        <v>0.23724999999999999</v>
      </c>
    </row>
    <row r="4454" spans="1:22" x14ac:dyDescent="0.25">
      <c r="A4454" t="s">
        <v>4</v>
      </c>
      <c r="B4454" s="2">
        <v>41241</v>
      </c>
      <c r="C4454" s="2" t="str">
        <f t="shared" si="69"/>
        <v>Lucerne</v>
      </c>
      <c r="D4454">
        <v>32.024999999999999</v>
      </c>
      <c r="E4454">
        <v>34.612499999999997</v>
      </c>
      <c r="N4454">
        <v>0.2135</v>
      </c>
      <c r="O4454">
        <v>0.23075000000000001</v>
      </c>
    </row>
    <row r="4455" spans="1:22" x14ac:dyDescent="0.25">
      <c r="A4455" t="s">
        <v>4</v>
      </c>
      <c r="B4455" s="2">
        <v>41242</v>
      </c>
      <c r="C4455" s="2" t="str">
        <f t="shared" si="69"/>
        <v>Lucerne</v>
      </c>
      <c r="D4455">
        <v>30.5625</v>
      </c>
      <c r="E4455">
        <v>33.450000000000003</v>
      </c>
      <c r="N4455">
        <v>0.20374999999999999</v>
      </c>
      <c r="O4455">
        <v>0.223</v>
      </c>
    </row>
    <row r="4456" spans="1:22" x14ac:dyDescent="0.25">
      <c r="A4456" t="s">
        <v>4</v>
      </c>
      <c r="B4456" s="2">
        <v>41243</v>
      </c>
      <c r="C4456" s="2" t="str">
        <f t="shared" si="69"/>
        <v>Lucerne</v>
      </c>
      <c r="D4456">
        <v>36.337499999999999</v>
      </c>
      <c r="E4456">
        <v>33.225000000000001</v>
      </c>
      <c r="N4456">
        <v>0.24224999999999999</v>
      </c>
      <c r="O4456">
        <v>0.2215</v>
      </c>
    </row>
    <row r="4457" spans="1:22" x14ac:dyDescent="0.25">
      <c r="A4457" t="s">
        <v>4</v>
      </c>
      <c r="B4457" s="2">
        <v>41244</v>
      </c>
      <c r="C4457" s="2" t="str">
        <f t="shared" si="69"/>
        <v>Lucerne</v>
      </c>
      <c r="D4457">
        <v>34.049999999999997</v>
      </c>
      <c r="E4457">
        <v>33.15</v>
      </c>
      <c r="N4457">
        <v>0.22700000000000001</v>
      </c>
      <c r="O4457">
        <v>0.221</v>
      </c>
    </row>
    <row r="4458" spans="1:22" x14ac:dyDescent="0.25">
      <c r="A4458" t="s">
        <v>4</v>
      </c>
      <c r="B4458" s="2">
        <v>41245</v>
      </c>
      <c r="C4458" s="2" t="str">
        <f t="shared" si="69"/>
        <v>Lucerne</v>
      </c>
      <c r="D4458">
        <v>32.512500000000003</v>
      </c>
      <c r="E4458">
        <v>32.924999999999997</v>
      </c>
      <c r="N4458">
        <v>0.21675</v>
      </c>
      <c r="O4458">
        <v>0.2195</v>
      </c>
    </row>
    <row r="4459" spans="1:22" x14ac:dyDescent="0.25">
      <c r="A4459" t="s">
        <v>4</v>
      </c>
      <c r="B4459" s="2">
        <v>41246</v>
      </c>
      <c r="C4459" s="2" t="str">
        <f t="shared" si="69"/>
        <v>Lucerne</v>
      </c>
      <c r="D4459">
        <v>30.824999999999999</v>
      </c>
      <c r="E4459">
        <v>32.25</v>
      </c>
      <c r="N4459">
        <v>0.20549999999999999</v>
      </c>
      <c r="O4459">
        <v>0.215</v>
      </c>
    </row>
    <row r="4460" spans="1:22" x14ac:dyDescent="0.25">
      <c r="A4460" t="s">
        <v>4</v>
      </c>
      <c r="B4460" s="2">
        <v>41247</v>
      </c>
      <c r="C4460" s="2" t="str">
        <f t="shared" si="69"/>
        <v>Lucerne</v>
      </c>
      <c r="D4460">
        <v>29.175000000000001</v>
      </c>
      <c r="E4460">
        <v>31.274999999999999</v>
      </c>
      <c r="N4460">
        <v>0.19450000000000001</v>
      </c>
      <c r="O4460">
        <v>0.20849999999999999</v>
      </c>
    </row>
    <row r="4461" spans="1:22" x14ac:dyDescent="0.25">
      <c r="A4461" t="s">
        <v>4</v>
      </c>
      <c r="B4461" s="2">
        <v>41248</v>
      </c>
      <c r="C4461" s="2" t="str">
        <f t="shared" si="69"/>
        <v>Lucerne</v>
      </c>
      <c r="D4461">
        <v>27.3</v>
      </c>
      <c r="E4461">
        <v>30.037500000000001</v>
      </c>
      <c r="F4461">
        <v>22.340835760000001</v>
      </c>
      <c r="G4461">
        <v>21.05</v>
      </c>
      <c r="H4461">
        <v>16.2</v>
      </c>
      <c r="I4461">
        <v>15.3</v>
      </c>
      <c r="J4461">
        <v>16.49256643</v>
      </c>
      <c r="K4461">
        <v>21.9</v>
      </c>
      <c r="L4461">
        <v>15.504275590000001</v>
      </c>
      <c r="M4461">
        <v>186.12517779999999</v>
      </c>
      <c r="N4461">
        <v>0.182</v>
      </c>
      <c r="O4461">
        <v>0.20025000000000001</v>
      </c>
      <c r="P4461">
        <v>0.223408358</v>
      </c>
      <c r="Q4461">
        <v>0.10525</v>
      </c>
      <c r="R4461">
        <v>8.1000000000000003E-2</v>
      </c>
      <c r="S4461">
        <v>7.6499999999999999E-2</v>
      </c>
      <c r="T4461">
        <v>8.2462832E-2</v>
      </c>
      <c r="U4461">
        <v>0.1095</v>
      </c>
      <c r="V4461">
        <v>7.7521378000000002E-2</v>
      </c>
    </row>
    <row r="4462" spans="1:22" x14ac:dyDescent="0.25">
      <c r="A4462" t="s">
        <v>4</v>
      </c>
      <c r="B4462" s="2">
        <v>41249</v>
      </c>
      <c r="C4462" s="2" t="str">
        <f t="shared" si="69"/>
        <v>Lucerne</v>
      </c>
      <c r="D4462">
        <v>24.787500000000001</v>
      </c>
      <c r="E4462">
        <v>28.387499999999999</v>
      </c>
      <c r="N4462">
        <v>0.16525000000000001</v>
      </c>
      <c r="O4462">
        <v>0.18925</v>
      </c>
    </row>
    <row r="4463" spans="1:22" x14ac:dyDescent="0.25">
      <c r="A4463" t="s">
        <v>4</v>
      </c>
      <c r="B4463" s="2">
        <v>41250</v>
      </c>
      <c r="C4463" s="2" t="str">
        <f t="shared" si="69"/>
        <v>Lucerne</v>
      </c>
      <c r="D4463">
        <v>24.412500000000001</v>
      </c>
      <c r="E4463">
        <v>27.9</v>
      </c>
      <c r="N4463">
        <v>0.16275000000000001</v>
      </c>
      <c r="O4463">
        <v>0.186</v>
      </c>
    </row>
    <row r="4464" spans="1:22" x14ac:dyDescent="0.25">
      <c r="A4464" t="s">
        <v>4</v>
      </c>
      <c r="B4464" s="2">
        <v>41251</v>
      </c>
      <c r="C4464" s="2" t="str">
        <f t="shared" si="69"/>
        <v>Lucerne</v>
      </c>
      <c r="D4464">
        <v>33.787500000000001</v>
      </c>
      <c r="E4464">
        <v>30.9375</v>
      </c>
      <c r="N4464">
        <v>0.22525000000000001</v>
      </c>
      <c r="O4464">
        <v>0.20624999999999999</v>
      </c>
    </row>
    <row r="4465" spans="1:22" x14ac:dyDescent="0.25">
      <c r="A4465" t="s">
        <v>4</v>
      </c>
      <c r="B4465" s="2">
        <v>41252</v>
      </c>
      <c r="C4465" s="2" t="str">
        <f t="shared" si="69"/>
        <v>Lucerne</v>
      </c>
      <c r="D4465">
        <v>31.574999999999999</v>
      </c>
      <c r="E4465">
        <v>30.787500000000001</v>
      </c>
      <c r="N4465">
        <v>0.21049999999999999</v>
      </c>
      <c r="O4465">
        <v>0.20524999999999999</v>
      </c>
    </row>
    <row r="4466" spans="1:22" x14ac:dyDescent="0.25">
      <c r="A4466" t="s">
        <v>4</v>
      </c>
      <c r="B4466" s="2">
        <v>41253</v>
      </c>
      <c r="C4466" s="2" t="str">
        <f t="shared" si="69"/>
        <v>Lucerne</v>
      </c>
      <c r="D4466">
        <v>29.362500000000001</v>
      </c>
      <c r="E4466">
        <v>30.3</v>
      </c>
      <c r="N4466">
        <v>0.19575000000000001</v>
      </c>
      <c r="O4466">
        <v>0.20200000000000001</v>
      </c>
    </row>
    <row r="4467" spans="1:22" x14ac:dyDescent="0.25">
      <c r="A4467" t="s">
        <v>4</v>
      </c>
      <c r="B4467" s="2">
        <v>41254</v>
      </c>
      <c r="C4467" s="2" t="str">
        <f t="shared" si="69"/>
        <v>Lucerne</v>
      </c>
      <c r="D4467">
        <v>26.887499999999999</v>
      </c>
      <c r="E4467">
        <v>29.4375</v>
      </c>
      <c r="N4467">
        <v>0.17924999999999999</v>
      </c>
      <c r="O4467">
        <v>0.19625000000000001</v>
      </c>
    </row>
    <row r="4468" spans="1:22" x14ac:dyDescent="0.25">
      <c r="A4468" t="s">
        <v>4</v>
      </c>
      <c r="B4468" s="2">
        <v>41255</v>
      </c>
      <c r="C4468" s="2" t="str">
        <f t="shared" si="69"/>
        <v>Lucerne</v>
      </c>
      <c r="D4468">
        <v>25.912500000000001</v>
      </c>
      <c r="E4468">
        <v>28.912500000000001</v>
      </c>
      <c r="N4468">
        <v>0.17274999999999999</v>
      </c>
      <c r="O4468">
        <v>0.19275</v>
      </c>
    </row>
    <row r="4469" spans="1:22" x14ac:dyDescent="0.25">
      <c r="A4469" t="s">
        <v>4</v>
      </c>
      <c r="B4469" s="2">
        <v>41256</v>
      </c>
      <c r="C4469" s="2" t="str">
        <f t="shared" si="69"/>
        <v>Lucerne</v>
      </c>
      <c r="D4469">
        <v>24.637499999999999</v>
      </c>
      <c r="E4469">
        <v>28.237500000000001</v>
      </c>
      <c r="N4469">
        <v>0.16425000000000001</v>
      </c>
      <c r="O4469">
        <v>0.18825</v>
      </c>
    </row>
    <row r="4470" spans="1:22" x14ac:dyDescent="0.25">
      <c r="A4470" t="s">
        <v>4</v>
      </c>
      <c r="B4470" s="2">
        <v>41257</v>
      </c>
      <c r="C4470" s="2" t="str">
        <f t="shared" si="69"/>
        <v>Lucerne</v>
      </c>
      <c r="D4470">
        <v>34.049999999999997</v>
      </c>
      <c r="E4470">
        <v>37.5</v>
      </c>
      <c r="N4470">
        <v>0.22700000000000001</v>
      </c>
      <c r="O4470">
        <v>0.25</v>
      </c>
    </row>
    <row r="4471" spans="1:22" x14ac:dyDescent="0.25">
      <c r="A4471" t="s">
        <v>4</v>
      </c>
      <c r="B4471" s="2">
        <v>41258</v>
      </c>
      <c r="C4471" s="2" t="str">
        <f t="shared" si="69"/>
        <v>Lucerne</v>
      </c>
      <c r="D4471">
        <v>30.037500000000001</v>
      </c>
      <c r="E4471">
        <v>34.65</v>
      </c>
      <c r="N4471">
        <v>0.20025000000000001</v>
      </c>
      <c r="O4471">
        <v>0.23100000000000001</v>
      </c>
    </row>
    <row r="4472" spans="1:22" x14ac:dyDescent="0.25">
      <c r="A4472" t="s">
        <v>4</v>
      </c>
      <c r="B4472" s="2">
        <v>41259</v>
      </c>
      <c r="C4472" s="2" t="str">
        <f t="shared" si="69"/>
        <v>Lucerne</v>
      </c>
      <c r="D4472">
        <v>27.712499999999999</v>
      </c>
      <c r="E4472">
        <v>32.700000000000003</v>
      </c>
      <c r="N4472">
        <v>0.18475</v>
      </c>
      <c r="O4472">
        <v>0.218</v>
      </c>
    </row>
    <row r="4473" spans="1:22" x14ac:dyDescent="0.25">
      <c r="A4473" t="s">
        <v>4</v>
      </c>
      <c r="B4473" s="2">
        <v>41260</v>
      </c>
      <c r="C4473" s="2" t="str">
        <f t="shared" si="69"/>
        <v>Lucerne</v>
      </c>
      <c r="D4473">
        <v>25.2</v>
      </c>
      <c r="E4473">
        <v>30.637499999999999</v>
      </c>
      <c r="N4473">
        <v>0.16800000000000001</v>
      </c>
      <c r="O4473">
        <v>0.20424999999999999</v>
      </c>
    </row>
    <row r="4474" spans="1:22" x14ac:dyDescent="0.25">
      <c r="A4474" t="s">
        <v>4</v>
      </c>
      <c r="B4474" s="2">
        <v>41261</v>
      </c>
      <c r="C4474" s="2" t="str">
        <f t="shared" si="69"/>
        <v>Lucerne</v>
      </c>
      <c r="D4474">
        <v>23.024999999999999</v>
      </c>
      <c r="E4474">
        <v>28.5</v>
      </c>
      <c r="N4474">
        <v>0.1535</v>
      </c>
      <c r="O4474">
        <v>0.19</v>
      </c>
    </row>
    <row r="4475" spans="1:22" x14ac:dyDescent="0.25">
      <c r="A4475" t="s">
        <v>4</v>
      </c>
      <c r="B4475" s="2">
        <v>41262</v>
      </c>
      <c r="C4475" s="2" t="str">
        <f t="shared" si="69"/>
        <v>Lucerne</v>
      </c>
      <c r="D4475">
        <v>23.212499999999999</v>
      </c>
      <c r="E4475">
        <v>28.237500000000001</v>
      </c>
      <c r="F4475">
        <v>21.99606249</v>
      </c>
      <c r="G4475">
        <v>20.782228029999999</v>
      </c>
      <c r="H4475">
        <v>14.9</v>
      </c>
      <c r="I4475">
        <v>13.05</v>
      </c>
      <c r="J4475">
        <v>12.461456889999999</v>
      </c>
      <c r="K4475">
        <v>18.65793025</v>
      </c>
      <c r="L4475">
        <v>12.733013700000001</v>
      </c>
      <c r="M4475">
        <v>166.03069139999999</v>
      </c>
      <c r="N4475">
        <v>0.15475</v>
      </c>
      <c r="O4475">
        <v>0.18825</v>
      </c>
      <c r="P4475">
        <v>0.21996062499999999</v>
      </c>
      <c r="Q4475">
        <v>0.10391114</v>
      </c>
      <c r="R4475">
        <v>7.4499999999999997E-2</v>
      </c>
      <c r="S4475">
        <v>6.5250000000000002E-2</v>
      </c>
      <c r="T4475">
        <v>6.2307283999999998E-2</v>
      </c>
      <c r="U4475">
        <v>9.3289651000000001E-2</v>
      </c>
      <c r="V4475">
        <v>6.3665069000000005E-2</v>
      </c>
    </row>
    <row r="4476" spans="1:22" x14ac:dyDescent="0.25">
      <c r="A4476" t="s">
        <v>4</v>
      </c>
      <c r="B4476" s="2">
        <v>41263</v>
      </c>
      <c r="C4476" s="2" t="str">
        <f t="shared" si="69"/>
        <v>Lucerne</v>
      </c>
      <c r="D4476">
        <v>22.274999999999999</v>
      </c>
      <c r="E4476">
        <v>27.787500000000001</v>
      </c>
      <c r="N4476">
        <v>0.14849999999999999</v>
      </c>
      <c r="O4476">
        <v>0.18525</v>
      </c>
    </row>
    <row r="4477" spans="1:22" x14ac:dyDescent="0.25">
      <c r="A4477" t="s">
        <v>4</v>
      </c>
      <c r="B4477" s="2">
        <v>41264</v>
      </c>
      <c r="C4477" s="2" t="str">
        <f t="shared" si="69"/>
        <v>Lucerne</v>
      </c>
      <c r="D4477">
        <v>22.65</v>
      </c>
      <c r="E4477">
        <v>27.824999999999999</v>
      </c>
      <c r="N4477">
        <v>0.151</v>
      </c>
      <c r="O4477">
        <v>0.1855</v>
      </c>
    </row>
    <row r="4478" spans="1:22" x14ac:dyDescent="0.25">
      <c r="A4478" t="s">
        <v>4</v>
      </c>
      <c r="B4478" s="2">
        <v>41265</v>
      </c>
      <c r="C4478" s="2" t="str">
        <f t="shared" si="69"/>
        <v>Lucerne</v>
      </c>
      <c r="D4478">
        <v>22.425000000000001</v>
      </c>
      <c r="E4478">
        <v>27.5625</v>
      </c>
      <c r="N4478">
        <v>0.14949999999999999</v>
      </c>
      <c r="O4478">
        <v>0.18375</v>
      </c>
    </row>
    <row r="4479" spans="1:22" x14ac:dyDescent="0.25">
      <c r="A4479" t="s">
        <v>4</v>
      </c>
      <c r="B4479" s="2">
        <v>41266</v>
      </c>
      <c r="C4479" s="2" t="str">
        <f t="shared" si="69"/>
        <v>Lucerne</v>
      </c>
      <c r="D4479">
        <v>22.125</v>
      </c>
      <c r="E4479">
        <v>27.337499999999999</v>
      </c>
      <c r="N4479">
        <v>0.14749999999999999</v>
      </c>
      <c r="O4479">
        <v>0.18225</v>
      </c>
    </row>
    <row r="4480" spans="1:22" x14ac:dyDescent="0.25">
      <c r="A4480" t="s">
        <v>4</v>
      </c>
      <c r="B4480" s="2">
        <v>41267</v>
      </c>
      <c r="C4480" s="2" t="str">
        <f t="shared" si="69"/>
        <v>Lucerne</v>
      </c>
      <c r="D4480">
        <v>21.75</v>
      </c>
      <c r="E4480">
        <v>27.112500000000001</v>
      </c>
      <c r="N4480">
        <v>0.14499999999999999</v>
      </c>
      <c r="O4480">
        <v>0.18074999999999999</v>
      </c>
    </row>
    <row r="4481" spans="1:22" x14ac:dyDescent="0.25">
      <c r="A4481" t="s">
        <v>4</v>
      </c>
      <c r="B4481" s="2">
        <v>41268</v>
      </c>
      <c r="C4481" s="2" t="str">
        <f t="shared" si="69"/>
        <v>Lucerne</v>
      </c>
      <c r="D4481">
        <v>21.487500000000001</v>
      </c>
      <c r="E4481">
        <v>26.85</v>
      </c>
      <c r="N4481">
        <v>0.14324999999999999</v>
      </c>
      <c r="O4481">
        <v>0.17899999999999999</v>
      </c>
    </row>
    <row r="4482" spans="1:22" x14ac:dyDescent="0.25">
      <c r="A4482" t="s">
        <v>4</v>
      </c>
      <c r="B4482" s="2">
        <v>41269</v>
      </c>
      <c r="C4482" s="2" t="str">
        <f t="shared" si="69"/>
        <v>Lucerne</v>
      </c>
      <c r="D4482">
        <v>21.1875</v>
      </c>
      <c r="E4482">
        <v>26.475000000000001</v>
      </c>
      <c r="N4482">
        <v>0.14124999999999999</v>
      </c>
      <c r="O4482">
        <v>0.17649999999999999</v>
      </c>
    </row>
    <row r="4483" spans="1:22" x14ac:dyDescent="0.25">
      <c r="A4483" t="s">
        <v>4</v>
      </c>
      <c r="B4483" s="2">
        <v>41270</v>
      </c>
      <c r="C4483" s="2" t="str">
        <f t="shared" ref="C4483:C4546" si="70">IF(ISNUMBER(SEARCH("Lucerne", A4483)),"Lucerne","Ryegrass")</f>
        <v>Lucerne</v>
      </c>
      <c r="D4483">
        <v>21.9</v>
      </c>
      <c r="E4483">
        <v>26.175000000000001</v>
      </c>
      <c r="N4483">
        <v>0.14599999999999999</v>
      </c>
      <c r="O4483">
        <v>0.17449999999999999</v>
      </c>
    </row>
    <row r="4484" spans="1:22" x14ac:dyDescent="0.25">
      <c r="A4484" t="s">
        <v>4</v>
      </c>
      <c r="B4484" s="2">
        <v>41271</v>
      </c>
      <c r="C4484" s="2" t="str">
        <f t="shared" si="70"/>
        <v>Lucerne</v>
      </c>
      <c r="D4484">
        <v>21.862500000000001</v>
      </c>
      <c r="E4484">
        <v>26.1</v>
      </c>
      <c r="N4484">
        <v>0.14574999999999999</v>
      </c>
      <c r="O4484">
        <v>0.17399999999999999</v>
      </c>
    </row>
    <row r="4485" spans="1:22" x14ac:dyDescent="0.25">
      <c r="A4485" t="s">
        <v>4</v>
      </c>
      <c r="B4485" s="2">
        <v>41272</v>
      </c>
      <c r="C4485" s="2" t="str">
        <f t="shared" si="70"/>
        <v>Lucerne</v>
      </c>
      <c r="D4485">
        <v>21.487500000000001</v>
      </c>
      <c r="E4485">
        <v>25.987500000000001</v>
      </c>
      <c r="N4485">
        <v>0.14324999999999999</v>
      </c>
      <c r="O4485">
        <v>0.17324999999999999</v>
      </c>
    </row>
    <row r="4486" spans="1:22" x14ac:dyDescent="0.25">
      <c r="A4486" t="s">
        <v>4</v>
      </c>
      <c r="B4486" s="2">
        <v>41273</v>
      </c>
      <c r="C4486" s="2" t="str">
        <f t="shared" si="70"/>
        <v>Lucerne</v>
      </c>
      <c r="D4486">
        <v>20.512499999999999</v>
      </c>
      <c r="E4486">
        <v>25.3125</v>
      </c>
      <c r="N4486">
        <v>0.13675000000000001</v>
      </c>
      <c r="O4486">
        <v>0.16875000000000001</v>
      </c>
    </row>
    <row r="4487" spans="1:22" x14ac:dyDescent="0.25">
      <c r="A4487" t="s">
        <v>4</v>
      </c>
      <c r="B4487" s="2">
        <v>41274</v>
      </c>
      <c r="C4487" s="2" t="str">
        <f t="shared" si="70"/>
        <v>Lucerne</v>
      </c>
      <c r="D4487">
        <v>19.95</v>
      </c>
      <c r="E4487">
        <v>24.5625</v>
      </c>
      <c r="N4487">
        <v>0.13300000000000001</v>
      </c>
      <c r="O4487">
        <v>0.16375000000000001</v>
      </c>
    </row>
    <row r="4488" spans="1:22" x14ac:dyDescent="0.25">
      <c r="A4488" t="s">
        <v>4</v>
      </c>
      <c r="B4488" s="2">
        <v>41275</v>
      </c>
      <c r="C4488" s="2" t="str">
        <f t="shared" si="70"/>
        <v>Lucerne</v>
      </c>
      <c r="D4488">
        <v>19.05</v>
      </c>
      <c r="E4488">
        <v>23.774999999999999</v>
      </c>
      <c r="N4488">
        <v>0.127</v>
      </c>
      <c r="O4488">
        <v>0.1585</v>
      </c>
    </row>
    <row r="4489" spans="1:22" x14ac:dyDescent="0.25">
      <c r="A4489" t="s">
        <v>4</v>
      </c>
      <c r="B4489" s="2">
        <v>41276</v>
      </c>
      <c r="C4489" s="2" t="str">
        <f t="shared" si="70"/>
        <v>Lucerne</v>
      </c>
      <c r="D4489">
        <v>18.037500000000001</v>
      </c>
      <c r="E4489">
        <v>22.837499999999999</v>
      </c>
      <c r="N4489">
        <v>0.12025</v>
      </c>
      <c r="O4489">
        <v>0.15225</v>
      </c>
    </row>
    <row r="4490" spans="1:22" x14ac:dyDescent="0.25">
      <c r="A4490" t="s">
        <v>4</v>
      </c>
      <c r="B4490" s="2">
        <v>41277</v>
      </c>
      <c r="C4490" s="2" t="str">
        <f t="shared" si="70"/>
        <v>Lucerne</v>
      </c>
      <c r="D4490">
        <v>18.824999999999999</v>
      </c>
      <c r="E4490">
        <v>22.462499999999999</v>
      </c>
      <c r="N4490">
        <v>0.1255</v>
      </c>
      <c r="O4490">
        <v>0.14974999999999999</v>
      </c>
    </row>
    <row r="4491" spans="1:22" x14ac:dyDescent="0.25">
      <c r="A4491" t="s">
        <v>4</v>
      </c>
      <c r="B4491" s="2">
        <v>41278</v>
      </c>
      <c r="C4491" s="2" t="str">
        <f t="shared" si="70"/>
        <v>Lucerne</v>
      </c>
      <c r="D4491">
        <v>33.637500000000003</v>
      </c>
      <c r="E4491">
        <v>36.975000000000001</v>
      </c>
      <c r="F4491">
        <v>28.725000000000001</v>
      </c>
      <c r="G4491">
        <v>27.2</v>
      </c>
      <c r="H4491">
        <v>17.3</v>
      </c>
      <c r="I4491">
        <v>12.678384339999999</v>
      </c>
      <c r="J4491">
        <v>11.44181757</v>
      </c>
      <c r="K4491">
        <v>16.600000000000001</v>
      </c>
      <c r="L4491">
        <v>10.885838059999999</v>
      </c>
      <c r="M4491">
        <v>195.44354000000001</v>
      </c>
      <c r="N4491">
        <v>0.22425</v>
      </c>
      <c r="O4491">
        <v>0.2465</v>
      </c>
      <c r="P4491">
        <v>0.28725000000000001</v>
      </c>
      <c r="Q4491">
        <v>0.13600000000000001</v>
      </c>
      <c r="R4491">
        <v>8.6499999999999994E-2</v>
      </c>
      <c r="S4491">
        <v>6.3391922000000003E-2</v>
      </c>
      <c r="T4491">
        <v>5.7209087999999998E-2</v>
      </c>
      <c r="U4491">
        <v>8.3000000000000004E-2</v>
      </c>
      <c r="V4491">
        <v>5.4429190000000002E-2</v>
      </c>
    </row>
    <row r="4492" spans="1:22" x14ac:dyDescent="0.25">
      <c r="A4492" t="s">
        <v>4</v>
      </c>
      <c r="B4492" s="2">
        <v>41279</v>
      </c>
      <c r="C4492" s="2" t="str">
        <f t="shared" si="70"/>
        <v>Lucerne</v>
      </c>
      <c r="D4492">
        <v>31.387499999999999</v>
      </c>
      <c r="E4492">
        <v>35.1</v>
      </c>
      <c r="N4492">
        <v>0.20924999999999999</v>
      </c>
      <c r="O4492">
        <v>0.23400000000000001</v>
      </c>
    </row>
    <row r="4493" spans="1:22" x14ac:dyDescent="0.25">
      <c r="A4493" t="s">
        <v>4</v>
      </c>
      <c r="B4493" s="2">
        <v>41280</v>
      </c>
      <c r="C4493" s="2" t="str">
        <f t="shared" si="70"/>
        <v>Lucerne</v>
      </c>
      <c r="D4493">
        <v>28.987500000000001</v>
      </c>
      <c r="E4493">
        <v>33.075000000000003</v>
      </c>
      <c r="N4493">
        <v>0.19325000000000001</v>
      </c>
      <c r="O4493">
        <v>0.2205</v>
      </c>
    </row>
    <row r="4494" spans="1:22" x14ac:dyDescent="0.25">
      <c r="A4494" t="s">
        <v>4</v>
      </c>
      <c r="B4494" s="2">
        <v>41281</v>
      </c>
      <c r="C4494" s="2" t="str">
        <f t="shared" si="70"/>
        <v>Lucerne</v>
      </c>
      <c r="D4494">
        <v>27</v>
      </c>
      <c r="E4494">
        <v>31.537500000000001</v>
      </c>
      <c r="N4494">
        <v>0.18</v>
      </c>
      <c r="O4494">
        <v>0.21024999999999999</v>
      </c>
    </row>
    <row r="4495" spans="1:22" x14ac:dyDescent="0.25">
      <c r="A4495" t="s">
        <v>4</v>
      </c>
      <c r="B4495" s="2">
        <v>41282</v>
      </c>
      <c r="C4495" s="2" t="str">
        <f t="shared" si="70"/>
        <v>Lucerne</v>
      </c>
      <c r="D4495">
        <v>25.6875</v>
      </c>
      <c r="E4495">
        <v>30.262499999999999</v>
      </c>
      <c r="N4495">
        <v>0.17125000000000001</v>
      </c>
      <c r="O4495">
        <v>0.20175000000000001</v>
      </c>
    </row>
    <row r="4496" spans="1:22" x14ac:dyDescent="0.25">
      <c r="A4496" t="s">
        <v>4</v>
      </c>
      <c r="B4496" s="2">
        <v>41283</v>
      </c>
      <c r="C4496" s="2" t="str">
        <f t="shared" si="70"/>
        <v>Lucerne</v>
      </c>
      <c r="D4496">
        <v>23.85</v>
      </c>
      <c r="E4496">
        <v>28.612500000000001</v>
      </c>
      <c r="N4496">
        <v>0.159</v>
      </c>
      <c r="O4496">
        <v>0.19075</v>
      </c>
    </row>
    <row r="4497" spans="1:22" x14ac:dyDescent="0.25">
      <c r="A4497" t="s">
        <v>4</v>
      </c>
      <c r="B4497" s="2">
        <v>41284</v>
      </c>
      <c r="C4497" s="2" t="str">
        <f t="shared" si="70"/>
        <v>Lucerne</v>
      </c>
      <c r="D4497">
        <v>21.862500000000001</v>
      </c>
      <c r="E4497">
        <v>26.625</v>
      </c>
      <c r="N4497">
        <v>0.14574999999999999</v>
      </c>
      <c r="O4497">
        <v>0.17749999999999999</v>
      </c>
    </row>
    <row r="4498" spans="1:22" x14ac:dyDescent="0.25">
      <c r="A4498" t="s">
        <v>4</v>
      </c>
      <c r="B4498" s="2">
        <v>41285</v>
      </c>
      <c r="C4498" s="2" t="str">
        <f t="shared" si="70"/>
        <v>Lucerne</v>
      </c>
      <c r="D4498">
        <v>19.875</v>
      </c>
      <c r="E4498">
        <v>24.637499999999999</v>
      </c>
      <c r="N4498">
        <v>0.13250000000000001</v>
      </c>
      <c r="O4498">
        <v>0.16425000000000001</v>
      </c>
    </row>
    <row r="4499" spans="1:22" x14ac:dyDescent="0.25">
      <c r="A4499" t="s">
        <v>4</v>
      </c>
      <c r="B4499" s="2">
        <v>41286</v>
      </c>
      <c r="C4499" s="2" t="str">
        <f t="shared" si="70"/>
        <v>Lucerne</v>
      </c>
      <c r="D4499">
        <v>18.487500000000001</v>
      </c>
      <c r="E4499">
        <v>23.137499999999999</v>
      </c>
      <c r="N4499">
        <v>0.12325</v>
      </c>
      <c r="O4499">
        <v>0.15425</v>
      </c>
    </row>
    <row r="4500" spans="1:22" x14ac:dyDescent="0.25">
      <c r="A4500" t="s">
        <v>4</v>
      </c>
      <c r="B4500" s="2">
        <v>41287</v>
      </c>
      <c r="C4500" s="2" t="str">
        <f t="shared" si="70"/>
        <v>Lucerne</v>
      </c>
      <c r="D4500">
        <v>17.212499999999999</v>
      </c>
      <c r="E4500">
        <v>21.9</v>
      </c>
      <c r="N4500">
        <v>0.11475</v>
      </c>
      <c r="O4500">
        <v>0.14599999999999999</v>
      </c>
    </row>
    <row r="4501" spans="1:22" x14ac:dyDescent="0.25">
      <c r="A4501" t="s">
        <v>4</v>
      </c>
      <c r="B4501" s="2">
        <v>41288</v>
      </c>
      <c r="C4501" s="2" t="str">
        <f t="shared" si="70"/>
        <v>Lucerne</v>
      </c>
      <c r="D4501">
        <v>16.462499999999999</v>
      </c>
      <c r="E4501">
        <v>21.112500000000001</v>
      </c>
      <c r="N4501">
        <v>0.10975</v>
      </c>
      <c r="O4501">
        <v>0.14074999999999999</v>
      </c>
    </row>
    <row r="4502" spans="1:22" x14ac:dyDescent="0.25">
      <c r="A4502" t="s">
        <v>4</v>
      </c>
      <c r="B4502" s="2">
        <v>41289</v>
      </c>
      <c r="C4502" s="2" t="str">
        <f t="shared" si="70"/>
        <v>Lucerne</v>
      </c>
      <c r="D4502">
        <v>16.612500000000001</v>
      </c>
      <c r="E4502">
        <v>20.55</v>
      </c>
      <c r="N4502">
        <v>0.11075</v>
      </c>
      <c r="O4502">
        <v>0.13700000000000001</v>
      </c>
    </row>
    <row r="4503" spans="1:22" x14ac:dyDescent="0.25">
      <c r="A4503" t="s">
        <v>4</v>
      </c>
      <c r="B4503" s="2">
        <v>41290</v>
      </c>
      <c r="C4503" s="2" t="str">
        <f t="shared" si="70"/>
        <v>Lucerne</v>
      </c>
      <c r="D4503">
        <v>19.3125</v>
      </c>
      <c r="E4503">
        <v>20.8125</v>
      </c>
      <c r="F4503">
        <v>16.9283237</v>
      </c>
      <c r="G4503">
        <v>17.850000000000001</v>
      </c>
      <c r="H4503">
        <v>13.35</v>
      </c>
      <c r="I4503">
        <v>11.869391200000001</v>
      </c>
      <c r="J4503">
        <v>11.37082994</v>
      </c>
      <c r="K4503">
        <v>14.44800468</v>
      </c>
      <c r="L4503">
        <v>10.676391539999999</v>
      </c>
      <c r="M4503">
        <v>136.6179411</v>
      </c>
      <c r="N4503">
        <v>0.12875</v>
      </c>
      <c r="O4503">
        <v>0.13875000000000001</v>
      </c>
      <c r="P4503">
        <v>0.169283237</v>
      </c>
      <c r="Q4503">
        <v>8.9249999999999996E-2</v>
      </c>
      <c r="R4503">
        <v>6.6750000000000004E-2</v>
      </c>
      <c r="S4503">
        <v>5.9346955999999999E-2</v>
      </c>
      <c r="T4503">
        <v>5.6854149999999999E-2</v>
      </c>
      <c r="U4503">
        <v>7.2240023E-2</v>
      </c>
      <c r="V4503">
        <v>5.3381958E-2</v>
      </c>
    </row>
    <row r="4504" spans="1:22" x14ac:dyDescent="0.25">
      <c r="A4504" t="s">
        <v>4</v>
      </c>
      <c r="B4504" s="2">
        <v>41291</v>
      </c>
      <c r="C4504" s="2" t="str">
        <f t="shared" si="70"/>
        <v>Lucerne</v>
      </c>
      <c r="D4504">
        <v>18.975000000000001</v>
      </c>
      <c r="E4504">
        <v>20.887499999999999</v>
      </c>
      <c r="N4504">
        <v>0.1265</v>
      </c>
      <c r="O4504">
        <v>0.13925000000000001</v>
      </c>
    </row>
    <row r="4505" spans="1:22" x14ac:dyDescent="0.25">
      <c r="A4505" t="s">
        <v>4</v>
      </c>
      <c r="B4505" s="2">
        <v>41292</v>
      </c>
      <c r="C4505" s="2" t="str">
        <f t="shared" si="70"/>
        <v>Lucerne</v>
      </c>
      <c r="D4505">
        <v>22.05</v>
      </c>
      <c r="E4505">
        <v>21.15</v>
      </c>
      <c r="N4505">
        <v>0.14699999999999999</v>
      </c>
      <c r="O4505">
        <v>0.14099999999999999</v>
      </c>
    </row>
    <row r="4506" spans="1:22" x14ac:dyDescent="0.25">
      <c r="A4506" t="s">
        <v>4</v>
      </c>
      <c r="B4506" s="2">
        <v>41293</v>
      </c>
      <c r="C4506" s="2" t="str">
        <f t="shared" si="70"/>
        <v>Lucerne</v>
      </c>
      <c r="D4506">
        <v>20.85</v>
      </c>
      <c r="E4506">
        <v>21.337499999999999</v>
      </c>
      <c r="N4506">
        <v>0.13900000000000001</v>
      </c>
      <c r="O4506">
        <v>0.14224999999999999</v>
      </c>
    </row>
    <row r="4507" spans="1:22" x14ac:dyDescent="0.25">
      <c r="A4507" t="s">
        <v>4</v>
      </c>
      <c r="B4507" s="2">
        <v>41294</v>
      </c>
      <c r="C4507" s="2" t="str">
        <f t="shared" si="70"/>
        <v>Lucerne</v>
      </c>
      <c r="D4507">
        <v>18.9375</v>
      </c>
      <c r="E4507">
        <v>21.15</v>
      </c>
      <c r="N4507">
        <v>0.12625</v>
      </c>
      <c r="O4507">
        <v>0.14099999999999999</v>
      </c>
    </row>
    <row r="4508" spans="1:22" x14ac:dyDescent="0.25">
      <c r="A4508" t="s">
        <v>4</v>
      </c>
      <c r="B4508" s="2">
        <v>41295</v>
      </c>
      <c r="C4508" s="2" t="str">
        <f t="shared" si="70"/>
        <v>Lucerne</v>
      </c>
      <c r="D4508">
        <v>17.362500000000001</v>
      </c>
      <c r="E4508">
        <v>20.85</v>
      </c>
      <c r="N4508">
        <v>0.11575000000000001</v>
      </c>
      <c r="O4508">
        <v>0.13900000000000001</v>
      </c>
    </row>
    <row r="4509" spans="1:22" x14ac:dyDescent="0.25">
      <c r="A4509" t="s">
        <v>4</v>
      </c>
      <c r="B4509" s="2">
        <v>41296</v>
      </c>
      <c r="C4509" s="2" t="str">
        <f t="shared" si="70"/>
        <v>Lucerne</v>
      </c>
      <c r="D4509">
        <v>16.462499999999999</v>
      </c>
      <c r="E4509">
        <v>20.399999999999999</v>
      </c>
      <c r="N4509">
        <v>0.10975</v>
      </c>
      <c r="O4509">
        <v>0.13600000000000001</v>
      </c>
    </row>
    <row r="4510" spans="1:22" x14ac:dyDescent="0.25">
      <c r="A4510" t="s">
        <v>4</v>
      </c>
      <c r="B4510" s="2">
        <v>41297</v>
      </c>
      <c r="C4510" s="2" t="str">
        <f t="shared" si="70"/>
        <v>Lucerne</v>
      </c>
      <c r="D4510">
        <v>15.7875</v>
      </c>
      <c r="E4510">
        <v>19.95</v>
      </c>
      <c r="N4510">
        <v>0.10525</v>
      </c>
      <c r="O4510">
        <v>0.13300000000000001</v>
      </c>
    </row>
    <row r="4511" spans="1:22" x14ac:dyDescent="0.25">
      <c r="A4511" t="s">
        <v>4</v>
      </c>
      <c r="B4511" s="2">
        <v>41298</v>
      </c>
      <c r="C4511" s="2" t="str">
        <f t="shared" si="70"/>
        <v>Lucerne</v>
      </c>
      <c r="D4511">
        <v>15.225</v>
      </c>
      <c r="E4511">
        <v>19.875</v>
      </c>
      <c r="N4511">
        <v>0.10150000000000001</v>
      </c>
      <c r="O4511">
        <v>0.13250000000000001</v>
      </c>
    </row>
    <row r="4512" spans="1:22" x14ac:dyDescent="0.25">
      <c r="A4512" t="s">
        <v>4</v>
      </c>
      <c r="B4512" s="2">
        <v>41299</v>
      </c>
      <c r="C4512" s="2" t="str">
        <f t="shared" si="70"/>
        <v>Lucerne</v>
      </c>
      <c r="D4512">
        <v>31.05</v>
      </c>
      <c r="E4512">
        <v>36.9</v>
      </c>
      <c r="N4512">
        <v>0.20699999999999999</v>
      </c>
      <c r="O4512">
        <v>0.246</v>
      </c>
    </row>
    <row r="4513" spans="1:22" x14ac:dyDescent="0.25">
      <c r="A4513" t="s">
        <v>4</v>
      </c>
      <c r="B4513" s="2">
        <v>41300</v>
      </c>
      <c r="C4513" s="2" t="str">
        <f t="shared" si="70"/>
        <v>Lucerne</v>
      </c>
      <c r="D4513">
        <v>29.8125</v>
      </c>
      <c r="E4513">
        <v>35.737499999999997</v>
      </c>
      <c r="N4513">
        <v>0.19875000000000001</v>
      </c>
      <c r="O4513">
        <v>0.23824999999999999</v>
      </c>
    </row>
    <row r="4514" spans="1:22" x14ac:dyDescent="0.25">
      <c r="A4514" t="s">
        <v>4</v>
      </c>
      <c r="B4514" s="2">
        <v>41301</v>
      </c>
      <c r="C4514" s="2" t="str">
        <f t="shared" si="70"/>
        <v>Lucerne</v>
      </c>
      <c r="D4514">
        <v>28.95</v>
      </c>
      <c r="E4514">
        <v>34.837499999999999</v>
      </c>
      <c r="N4514">
        <v>0.193</v>
      </c>
      <c r="O4514">
        <v>0.23225000000000001</v>
      </c>
    </row>
    <row r="4515" spans="1:22" x14ac:dyDescent="0.25">
      <c r="A4515" t="s">
        <v>4</v>
      </c>
      <c r="B4515" s="2">
        <v>41302</v>
      </c>
      <c r="C4515" s="2" t="str">
        <f t="shared" si="70"/>
        <v>Lucerne</v>
      </c>
      <c r="D4515">
        <v>28.125</v>
      </c>
      <c r="E4515">
        <v>34.125</v>
      </c>
      <c r="N4515">
        <v>0.1875</v>
      </c>
      <c r="O4515">
        <v>0.22750000000000001</v>
      </c>
    </row>
    <row r="4516" spans="1:22" x14ac:dyDescent="0.25">
      <c r="A4516" t="s">
        <v>4</v>
      </c>
      <c r="B4516" s="2">
        <v>41303</v>
      </c>
      <c r="C4516" s="2" t="str">
        <f t="shared" si="70"/>
        <v>Lucerne</v>
      </c>
      <c r="D4516">
        <v>27.3</v>
      </c>
      <c r="E4516">
        <v>33.450000000000003</v>
      </c>
      <c r="N4516">
        <v>0.182</v>
      </c>
      <c r="O4516">
        <v>0.223</v>
      </c>
    </row>
    <row r="4517" spans="1:22" x14ac:dyDescent="0.25">
      <c r="A4517" t="s">
        <v>4</v>
      </c>
      <c r="B4517" s="2">
        <v>41304</v>
      </c>
      <c r="C4517" s="2" t="str">
        <f t="shared" si="70"/>
        <v>Lucerne</v>
      </c>
      <c r="D4517">
        <v>26.512499999999999</v>
      </c>
      <c r="E4517">
        <v>32.774999999999999</v>
      </c>
      <c r="F4517">
        <v>25.10004503</v>
      </c>
      <c r="G4517">
        <v>23.102231159999999</v>
      </c>
      <c r="H4517">
        <v>16.522940779999999</v>
      </c>
      <c r="I4517">
        <v>13.3</v>
      </c>
      <c r="J4517">
        <v>11.166285179999999</v>
      </c>
      <c r="K4517">
        <v>13.922545510000001</v>
      </c>
      <c r="L4517">
        <v>10.3058379</v>
      </c>
      <c r="M4517">
        <v>172.70738560000001</v>
      </c>
      <c r="N4517">
        <v>0.17674999999999999</v>
      </c>
      <c r="O4517">
        <v>0.2185</v>
      </c>
      <c r="P4517">
        <v>0.25100044999999999</v>
      </c>
      <c r="Q4517">
        <v>0.115511156</v>
      </c>
      <c r="R4517">
        <v>8.2614703999999997E-2</v>
      </c>
      <c r="S4517">
        <v>6.6500000000000004E-2</v>
      </c>
      <c r="T4517">
        <v>5.5831426000000003E-2</v>
      </c>
      <c r="U4517">
        <v>6.9612727999999999E-2</v>
      </c>
      <c r="V4517">
        <v>5.1529190000000002E-2</v>
      </c>
    </row>
    <row r="4518" spans="1:22" x14ac:dyDescent="0.25">
      <c r="A4518" t="s">
        <v>4</v>
      </c>
      <c r="B4518" s="2">
        <v>41305</v>
      </c>
      <c r="C4518" s="2" t="str">
        <f t="shared" si="70"/>
        <v>Lucerne</v>
      </c>
      <c r="D4518">
        <v>25.462499999999999</v>
      </c>
      <c r="E4518">
        <v>31.912500000000001</v>
      </c>
      <c r="N4518">
        <v>0.16975000000000001</v>
      </c>
      <c r="O4518">
        <v>0.21274999999999999</v>
      </c>
    </row>
    <row r="4519" spans="1:22" x14ac:dyDescent="0.25">
      <c r="A4519" t="s">
        <v>4</v>
      </c>
      <c r="B4519" s="2">
        <v>41306</v>
      </c>
      <c r="C4519" s="2" t="str">
        <f t="shared" si="70"/>
        <v>Lucerne</v>
      </c>
      <c r="D4519">
        <v>24</v>
      </c>
      <c r="E4519">
        <v>30.487500000000001</v>
      </c>
      <c r="N4519">
        <v>0.16</v>
      </c>
      <c r="O4519">
        <v>0.20324999999999999</v>
      </c>
    </row>
    <row r="4520" spans="1:22" x14ac:dyDescent="0.25">
      <c r="A4520" t="s">
        <v>4</v>
      </c>
      <c r="B4520" s="2">
        <v>41307</v>
      </c>
      <c r="C4520" s="2" t="str">
        <f t="shared" si="70"/>
        <v>Lucerne</v>
      </c>
      <c r="D4520">
        <v>22.912500000000001</v>
      </c>
      <c r="E4520">
        <v>29.175000000000001</v>
      </c>
      <c r="N4520">
        <v>0.15275</v>
      </c>
      <c r="O4520">
        <v>0.19450000000000001</v>
      </c>
    </row>
    <row r="4521" spans="1:22" x14ac:dyDescent="0.25">
      <c r="A4521" t="s">
        <v>4</v>
      </c>
      <c r="B4521" s="2">
        <v>41308</v>
      </c>
      <c r="C4521" s="2" t="str">
        <f t="shared" si="70"/>
        <v>Lucerne</v>
      </c>
      <c r="D4521">
        <v>21.862500000000001</v>
      </c>
      <c r="E4521">
        <v>27.9375</v>
      </c>
      <c r="N4521">
        <v>0.14574999999999999</v>
      </c>
      <c r="O4521">
        <v>0.18625</v>
      </c>
    </row>
    <row r="4522" spans="1:22" x14ac:dyDescent="0.25">
      <c r="A4522" t="s">
        <v>4</v>
      </c>
      <c r="B4522" s="2">
        <v>41309</v>
      </c>
      <c r="C4522" s="2" t="str">
        <f t="shared" si="70"/>
        <v>Lucerne</v>
      </c>
      <c r="D4522">
        <v>20.737500000000001</v>
      </c>
      <c r="E4522">
        <v>26.4375</v>
      </c>
      <c r="N4522">
        <v>0.13825000000000001</v>
      </c>
      <c r="O4522">
        <v>0.17624999999999999</v>
      </c>
    </row>
    <row r="4523" spans="1:22" x14ac:dyDescent="0.25">
      <c r="A4523" t="s">
        <v>4</v>
      </c>
      <c r="B4523" s="2">
        <v>41310</v>
      </c>
      <c r="C4523" s="2" t="str">
        <f t="shared" si="70"/>
        <v>Lucerne</v>
      </c>
      <c r="D4523">
        <v>28.762499999999999</v>
      </c>
      <c r="E4523">
        <v>26.55</v>
      </c>
      <c r="N4523">
        <v>0.19175</v>
      </c>
      <c r="O4523">
        <v>0.17699999999999999</v>
      </c>
    </row>
    <row r="4524" spans="1:22" x14ac:dyDescent="0.25">
      <c r="A4524" t="s">
        <v>4</v>
      </c>
      <c r="B4524" s="2">
        <v>41311</v>
      </c>
      <c r="C4524" s="2" t="str">
        <f t="shared" si="70"/>
        <v>Lucerne</v>
      </c>
      <c r="D4524">
        <v>27.112500000000001</v>
      </c>
      <c r="E4524">
        <v>26.662500000000001</v>
      </c>
      <c r="N4524">
        <v>0.18074999999999999</v>
      </c>
      <c r="O4524">
        <v>0.17774999999999999</v>
      </c>
    </row>
    <row r="4525" spans="1:22" x14ac:dyDescent="0.25">
      <c r="A4525" t="s">
        <v>4</v>
      </c>
      <c r="B4525" s="2">
        <v>41312</v>
      </c>
      <c r="C4525" s="2" t="str">
        <f t="shared" si="70"/>
        <v>Lucerne</v>
      </c>
      <c r="D4525">
        <v>25.6875</v>
      </c>
      <c r="E4525">
        <v>26.587499999999999</v>
      </c>
      <c r="N4525">
        <v>0.17125000000000001</v>
      </c>
      <c r="O4525">
        <v>0.17724999999999999</v>
      </c>
    </row>
    <row r="4526" spans="1:22" x14ac:dyDescent="0.25">
      <c r="A4526" t="s">
        <v>4</v>
      </c>
      <c r="B4526" s="2">
        <v>41313</v>
      </c>
      <c r="C4526" s="2" t="str">
        <f t="shared" si="70"/>
        <v>Lucerne</v>
      </c>
      <c r="D4526">
        <v>23.887499999999999</v>
      </c>
      <c r="E4526">
        <v>26.1</v>
      </c>
      <c r="N4526">
        <v>0.15925</v>
      </c>
      <c r="O4526">
        <v>0.17399999999999999</v>
      </c>
    </row>
    <row r="4527" spans="1:22" x14ac:dyDescent="0.25">
      <c r="A4527" t="s">
        <v>4</v>
      </c>
      <c r="B4527" s="2">
        <v>41314</v>
      </c>
      <c r="C4527" s="2" t="str">
        <f t="shared" si="70"/>
        <v>Lucerne</v>
      </c>
      <c r="D4527">
        <v>22.2</v>
      </c>
      <c r="E4527">
        <v>25.425000000000001</v>
      </c>
      <c r="N4527">
        <v>0.14799999999999999</v>
      </c>
      <c r="O4527">
        <v>0.16950000000000001</v>
      </c>
    </row>
    <row r="4528" spans="1:22" x14ac:dyDescent="0.25">
      <c r="A4528" t="s">
        <v>4</v>
      </c>
      <c r="B4528" s="2">
        <v>41315</v>
      </c>
      <c r="C4528" s="2" t="str">
        <f t="shared" si="70"/>
        <v>Lucerne</v>
      </c>
      <c r="D4528">
        <v>20.887499999999999</v>
      </c>
      <c r="E4528">
        <v>24.675000000000001</v>
      </c>
      <c r="N4528">
        <v>0.13925000000000001</v>
      </c>
      <c r="O4528">
        <v>0.16450000000000001</v>
      </c>
    </row>
    <row r="4529" spans="1:22" x14ac:dyDescent="0.25">
      <c r="A4529" t="s">
        <v>4</v>
      </c>
      <c r="B4529" s="2">
        <v>41316</v>
      </c>
      <c r="C4529" s="2" t="str">
        <f t="shared" si="70"/>
        <v>Lucerne</v>
      </c>
      <c r="D4529">
        <v>19.574999999999999</v>
      </c>
      <c r="E4529">
        <v>23.737500000000001</v>
      </c>
      <c r="N4529">
        <v>0.1305</v>
      </c>
      <c r="O4529">
        <v>0.15825</v>
      </c>
    </row>
    <row r="4530" spans="1:22" x14ac:dyDescent="0.25">
      <c r="A4530" t="s">
        <v>4</v>
      </c>
      <c r="B4530" s="2">
        <v>41317</v>
      </c>
      <c r="C4530" s="2" t="str">
        <f t="shared" si="70"/>
        <v>Lucerne</v>
      </c>
      <c r="D4530">
        <v>18.487500000000001</v>
      </c>
      <c r="E4530">
        <v>22.8</v>
      </c>
      <c r="N4530">
        <v>0.12325</v>
      </c>
      <c r="O4530">
        <v>0.152</v>
      </c>
    </row>
    <row r="4531" spans="1:22" x14ac:dyDescent="0.25">
      <c r="A4531" t="s">
        <v>4</v>
      </c>
      <c r="B4531" s="2">
        <v>41318</v>
      </c>
      <c r="C4531" s="2" t="str">
        <f t="shared" si="70"/>
        <v>Lucerne</v>
      </c>
      <c r="D4531">
        <v>17.850000000000001</v>
      </c>
      <c r="E4531">
        <v>22.125</v>
      </c>
      <c r="F4531">
        <v>16.685978200000001</v>
      </c>
      <c r="G4531">
        <v>18</v>
      </c>
      <c r="H4531">
        <v>13.3</v>
      </c>
      <c r="I4531">
        <v>11.55640805</v>
      </c>
      <c r="J4531">
        <v>11.176179769999999</v>
      </c>
      <c r="K4531">
        <v>12.720101809999999</v>
      </c>
      <c r="L4531">
        <v>10.085284270000001</v>
      </c>
      <c r="M4531">
        <v>133.4989521</v>
      </c>
      <c r="N4531">
        <v>0.11899999999999999</v>
      </c>
      <c r="O4531">
        <v>0.14749999999999999</v>
      </c>
      <c r="P4531">
        <v>0.16685978200000001</v>
      </c>
      <c r="Q4531">
        <v>0.09</v>
      </c>
      <c r="R4531">
        <v>6.6500000000000004E-2</v>
      </c>
      <c r="S4531">
        <v>5.778204E-2</v>
      </c>
      <c r="T4531">
        <v>5.5880898999999998E-2</v>
      </c>
      <c r="U4531">
        <v>6.3600509E-2</v>
      </c>
      <c r="V4531">
        <v>5.0426420999999999E-2</v>
      </c>
    </row>
    <row r="4532" spans="1:22" x14ac:dyDescent="0.25">
      <c r="A4532" t="s">
        <v>4</v>
      </c>
      <c r="B4532" s="2">
        <v>41319</v>
      </c>
      <c r="C4532" s="2" t="str">
        <f t="shared" si="70"/>
        <v>Lucerne</v>
      </c>
      <c r="D4532">
        <v>17.212499999999999</v>
      </c>
      <c r="E4532">
        <v>21.6</v>
      </c>
      <c r="N4532">
        <v>0.11475</v>
      </c>
      <c r="O4532">
        <v>0.14399999999999999</v>
      </c>
    </row>
    <row r="4533" spans="1:22" x14ac:dyDescent="0.25">
      <c r="A4533" t="s">
        <v>4</v>
      </c>
      <c r="B4533" s="2">
        <v>41320</v>
      </c>
      <c r="C4533" s="2" t="str">
        <f t="shared" si="70"/>
        <v>Lucerne</v>
      </c>
      <c r="D4533">
        <v>34.65</v>
      </c>
      <c r="E4533">
        <v>38.924999999999997</v>
      </c>
      <c r="N4533">
        <v>0.23100000000000001</v>
      </c>
      <c r="O4533">
        <v>0.25950000000000001</v>
      </c>
    </row>
    <row r="4534" spans="1:22" x14ac:dyDescent="0.25">
      <c r="A4534" t="s">
        <v>4</v>
      </c>
      <c r="B4534" s="2">
        <v>41321</v>
      </c>
      <c r="C4534" s="2" t="str">
        <f t="shared" si="70"/>
        <v>Lucerne</v>
      </c>
      <c r="D4534">
        <v>35.325000000000003</v>
      </c>
      <c r="E4534">
        <v>39.337499999999999</v>
      </c>
      <c r="N4534">
        <v>0.23549999999999999</v>
      </c>
      <c r="O4534">
        <v>0.26224999999999998</v>
      </c>
    </row>
    <row r="4535" spans="1:22" x14ac:dyDescent="0.25">
      <c r="A4535" t="s">
        <v>4</v>
      </c>
      <c r="B4535" s="2">
        <v>41322</v>
      </c>
      <c r="C4535" s="2" t="str">
        <f t="shared" si="70"/>
        <v>Lucerne</v>
      </c>
      <c r="D4535">
        <v>32.737499999999997</v>
      </c>
      <c r="E4535">
        <v>37.424999999999997</v>
      </c>
      <c r="N4535">
        <v>0.21825</v>
      </c>
      <c r="O4535">
        <v>0.2495</v>
      </c>
    </row>
    <row r="4536" spans="1:22" x14ac:dyDescent="0.25">
      <c r="A4536" t="s">
        <v>4</v>
      </c>
      <c r="B4536" s="2">
        <v>41323</v>
      </c>
      <c r="C4536" s="2" t="str">
        <f t="shared" si="70"/>
        <v>Lucerne</v>
      </c>
      <c r="D4536">
        <v>31.125</v>
      </c>
      <c r="E4536">
        <v>35.962499999999999</v>
      </c>
      <c r="N4536">
        <v>0.20749999999999999</v>
      </c>
      <c r="O4536">
        <v>0.23974999999999999</v>
      </c>
    </row>
    <row r="4537" spans="1:22" x14ac:dyDescent="0.25">
      <c r="A4537" t="s">
        <v>4</v>
      </c>
      <c r="B4537" s="2">
        <v>41324</v>
      </c>
      <c r="C4537" s="2" t="str">
        <f t="shared" si="70"/>
        <v>Lucerne</v>
      </c>
      <c r="D4537">
        <v>29.587499999999999</v>
      </c>
      <c r="E4537">
        <v>34.612499999999997</v>
      </c>
      <c r="N4537">
        <v>0.19725000000000001</v>
      </c>
      <c r="O4537">
        <v>0.23075000000000001</v>
      </c>
    </row>
    <row r="4538" spans="1:22" x14ac:dyDescent="0.25">
      <c r="A4538" t="s">
        <v>4</v>
      </c>
      <c r="B4538" s="2">
        <v>41325</v>
      </c>
      <c r="C4538" s="2" t="str">
        <f t="shared" si="70"/>
        <v>Lucerne</v>
      </c>
      <c r="D4538">
        <v>27.75</v>
      </c>
      <c r="E4538">
        <v>33.262500000000003</v>
      </c>
      <c r="N4538">
        <v>0.185</v>
      </c>
      <c r="O4538">
        <v>0.22175</v>
      </c>
    </row>
    <row r="4539" spans="1:22" x14ac:dyDescent="0.25">
      <c r="A4539" t="s">
        <v>4</v>
      </c>
      <c r="B4539" s="2">
        <v>41326</v>
      </c>
      <c r="C4539" s="2" t="str">
        <f t="shared" si="70"/>
        <v>Lucerne</v>
      </c>
      <c r="D4539">
        <v>26.4</v>
      </c>
      <c r="E4539">
        <v>32.1</v>
      </c>
      <c r="N4539">
        <v>0.17599999999999999</v>
      </c>
      <c r="O4539">
        <v>0.214</v>
      </c>
    </row>
    <row r="4540" spans="1:22" x14ac:dyDescent="0.25">
      <c r="A4540" t="s">
        <v>4</v>
      </c>
      <c r="B4540" s="2">
        <v>41327</v>
      </c>
      <c r="C4540" s="2" t="str">
        <f t="shared" si="70"/>
        <v>Lucerne</v>
      </c>
      <c r="D4540">
        <v>25.462499999999999</v>
      </c>
      <c r="E4540">
        <v>31.162500000000001</v>
      </c>
      <c r="N4540">
        <v>0.16975000000000001</v>
      </c>
      <c r="O4540">
        <v>0.20774999999999999</v>
      </c>
    </row>
    <row r="4541" spans="1:22" x14ac:dyDescent="0.25">
      <c r="A4541" t="s">
        <v>4</v>
      </c>
      <c r="B4541" s="2">
        <v>41328</v>
      </c>
      <c r="C4541" s="2" t="str">
        <f t="shared" si="70"/>
        <v>Lucerne</v>
      </c>
      <c r="D4541">
        <v>24.675000000000001</v>
      </c>
      <c r="E4541">
        <v>30.375</v>
      </c>
      <c r="N4541">
        <v>0.16450000000000001</v>
      </c>
      <c r="O4541">
        <v>0.20250000000000001</v>
      </c>
    </row>
    <row r="4542" spans="1:22" x14ac:dyDescent="0.25">
      <c r="A4542" t="s">
        <v>4</v>
      </c>
      <c r="B4542" s="2">
        <v>41329</v>
      </c>
      <c r="C4542" s="2" t="str">
        <f t="shared" si="70"/>
        <v>Lucerne</v>
      </c>
      <c r="D4542">
        <v>23.662500000000001</v>
      </c>
      <c r="E4542">
        <v>29.4375</v>
      </c>
      <c r="N4542">
        <v>0.15775</v>
      </c>
      <c r="O4542">
        <v>0.19625000000000001</v>
      </c>
    </row>
    <row r="4543" spans="1:22" x14ac:dyDescent="0.25">
      <c r="A4543" t="s">
        <v>4</v>
      </c>
      <c r="B4543" s="2">
        <v>41330</v>
      </c>
      <c r="C4543" s="2" t="str">
        <f t="shared" si="70"/>
        <v>Lucerne</v>
      </c>
      <c r="D4543">
        <v>22.912500000000001</v>
      </c>
      <c r="E4543">
        <v>28.574999999999999</v>
      </c>
      <c r="N4543">
        <v>0.15275</v>
      </c>
      <c r="O4543">
        <v>0.1905</v>
      </c>
    </row>
    <row r="4544" spans="1:22" x14ac:dyDescent="0.25">
      <c r="A4544" t="s">
        <v>4</v>
      </c>
      <c r="B4544" s="2">
        <v>41331</v>
      </c>
      <c r="C4544" s="2" t="str">
        <f t="shared" si="70"/>
        <v>Lucerne</v>
      </c>
      <c r="D4544">
        <v>22.012499999999999</v>
      </c>
      <c r="E4544">
        <v>27.75</v>
      </c>
      <c r="N4544">
        <v>0.14674999999999999</v>
      </c>
      <c r="O4544">
        <v>0.185</v>
      </c>
    </row>
    <row r="4545" spans="1:22" x14ac:dyDescent="0.25">
      <c r="A4545" t="s">
        <v>4</v>
      </c>
      <c r="B4545" s="2">
        <v>41332</v>
      </c>
      <c r="C4545" s="2" t="str">
        <f t="shared" si="70"/>
        <v>Lucerne</v>
      </c>
      <c r="D4545">
        <v>21.15</v>
      </c>
      <c r="E4545">
        <v>26.85</v>
      </c>
      <c r="F4545">
        <v>20.682458660000002</v>
      </c>
      <c r="G4545">
        <v>20.85</v>
      </c>
      <c r="H4545">
        <v>16.770699960000002</v>
      </c>
      <c r="I4545">
        <v>15.55</v>
      </c>
      <c r="J4545">
        <v>16.716591210000001</v>
      </c>
      <c r="K4545">
        <v>17.285472129999999</v>
      </c>
      <c r="L4545">
        <v>16.308188090000002</v>
      </c>
      <c r="M4545">
        <v>172.16341009999999</v>
      </c>
      <c r="N4545">
        <v>0.14099999999999999</v>
      </c>
      <c r="O4545">
        <v>0.17899999999999999</v>
      </c>
      <c r="P4545">
        <v>0.206824587</v>
      </c>
      <c r="Q4545">
        <v>0.10425</v>
      </c>
      <c r="R4545">
        <v>8.3853499999999997E-2</v>
      </c>
      <c r="S4545">
        <v>7.775E-2</v>
      </c>
      <c r="T4545">
        <v>8.3582956E-2</v>
      </c>
      <c r="U4545">
        <v>8.6427360999999994E-2</v>
      </c>
      <c r="V4545">
        <v>8.1540940000000006E-2</v>
      </c>
    </row>
    <row r="4546" spans="1:22" x14ac:dyDescent="0.25">
      <c r="A4546" t="s">
        <v>4</v>
      </c>
      <c r="B4546" s="2">
        <v>41333</v>
      </c>
      <c r="C4546" s="2" t="str">
        <f t="shared" si="70"/>
        <v>Lucerne</v>
      </c>
      <c r="D4546">
        <v>20.512499999999999</v>
      </c>
      <c r="E4546">
        <v>26.737500000000001</v>
      </c>
      <c r="N4546">
        <v>0.13675000000000001</v>
      </c>
      <c r="O4546">
        <v>0.17824999999999999</v>
      </c>
    </row>
    <row r="4547" spans="1:22" x14ac:dyDescent="0.25">
      <c r="A4547" t="s">
        <v>4</v>
      </c>
      <c r="B4547" s="2">
        <v>41334</v>
      </c>
      <c r="C4547" s="2" t="str">
        <f t="shared" ref="C4547:C4610" si="71">IF(ISNUMBER(SEARCH("Lucerne", A4547)),"Lucerne","Ryegrass")</f>
        <v>Lucerne</v>
      </c>
      <c r="D4547">
        <v>29.362500000000001</v>
      </c>
      <c r="E4547">
        <v>30.337499999999999</v>
      </c>
      <c r="N4547">
        <v>0.19575000000000001</v>
      </c>
      <c r="O4547">
        <v>0.20225000000000001</v>
      </c>
    </row>
    <row r="4548" spans="1:22" x14ac:dyDescent="0.25">
      <c r="A4548" t="s">
        <v>4</v>
      </c>
      <c r="B4548" s="2">
        <v>41335</v>
      </c>
      <c r="C4548" s="2" t="str">
        <f t="shared" si="71"/>
        <v>Lucerne</v>
      </c>
      <c r="D4548">
        <v>28.162500000000001</v>
      </c>
      <c r="E4548">
        <v>30.375</v>
      </c>
      <c r="N4548">
        <v>0.18775</v>
      </c>
      <c r="O4548">
        <v>0.20250000000000001</v>
      </c>
    </row>
    <row r="4549" spans="1:22" x14ac:dyDescent="0.25">
      <c r="A4549" t="s">
        <v>4</v>
      </c>
      <c r="B4549" s="2">
        <v>41336</v>
      </c>
      <c r="C4549" s="2" t="str">
        <f t="shared" si="71"/>
        <v>Lucerne</v>
      </c>
      <c r="D4549">
        <v>27.524999999999999</v>
      </c>
      <c r="E4549">
        <v>30.337499999999999</v>
      </c>
      <c r="N4549">
        <v>0.1835</v>
      </c>
      <c r="O4549">
        <v>0.20225000000000001</v>
      </c>
    </row>
    <row r="4550" spans="1:22" x14ac:dyDescent="0.25">
      <c r="A4550" t="s">
        <v>4</v>
      </c>
      <c r="B4550" s="2">
        <v>41337</v>
      </c>
      <c r="C4550" s="2" t="str">
        <f t="shared" si="71"/>
        <v>Lucerne</v>
      </c>
      <c r="D4550">
        <v>26.737500000000001</v>
      </c>
      <c r="E4550">
        <v>29.962499999999999</v>
      </c>
      <c r="N4550">
        <v>0.17824999999999999</v>
      </c>
      <c r="O4550">
        <v>0.19975000000000001</v>
      </c>
    </row>
    <row r="4551" spans="1:22" x14ac:dyDescent="0.25">
      <c r="A4551" t="s">
        <v>4</v>
      </c>
      <c r="B4551" s="2">
        <v>41338</v>
      </c>
      <c r="C4551" s="2" t="str">
        <f t="shared" si="71"/>
        <v>Lucerne</v>
      </c>
      <c r="D4551">
        <v>26.0625</v>
      </c>
      <c r="E4551">
        <v>29.662500000000001</v>
      </c>
      <c r="N4551">
        <v>0.17374999999999999</v>
      </c>
      <c r="O4551">
        <v>0.19775000000000001</v>
      </c>
    </row>
    <row r="4552" spans="1:22" x14ac:dyDescent="0.25">
      <c r="A4552" t="s">
        <v>4</v>
      </c>
      <c r="B4552" s="2">
        <v>41339</v>
      </c>
      <c r="C4552" s="2" t="str">
        <f t="shared" si="71"/>
        <v>Lucerne</v>
      </c>
      <c r="D4552">
        <v>25.35</v>
      </c>
      <c r="E4552">
        <v>29.4375</v>
      </c>
      <c r="N4552">
        <v>0.16900000000000001</v>
      </c>
      <c r="O4552">
        <v>0.19625000000000001</v>
      </c>
    </row>
    <row r="4553" spans="1:22" x14ac:dyDescent="0.25">
      <c r="A4553" t="s">
        <v>4</v>
      </c>
      <c r="B4553" s="2">
        <v>41340</v>
      </c>
      <c r="C4553" s="2" t="str">
        <f t="shared" si="71"/>
        <v>Lucerne</v>
      </c>
      <c r="D4553">
        <v>24.712499999999999</v>
      </c>
      <c r="E4553">
        <v>29.024999999999999</v>
      </c>
      <c r="N4553">
        <v>0.16475000000000001</v>
      </c>
      <c r="O4553">
        <v>0.19350000000000001</v>
      </c>
    </row>
    <row r="4554" spans="1:22" x14ac:dyDescent="0.25">
      <c r="A4554" t="s">
        <v>4</v>
      </c>
      <c r="B4554" s="2">
        <v>41341</v>
      </c>
      <c r="C4554" s="2" t="str">
        <f t="shared" si="71"/>
        <v>Lucerne</v>
      </c>
      <c r="D4554">
        <v>34.3125</v>
      </c>
      <c r="E4554">
        <v>38.924999999999997</v>
      </c>
      <c r="N4554">
        <v>0.22875000000000001</v>
      </c>
      <c r="O4554">
        <v>0.25950000000000001</v>
      </c>
    </row>
    <row r="4555" spans="1:22" x14ac:dyDescent="0.25">
      <c r="A4555" t="s">
        <v>4</v>
      </c>
      <c r="B4555" s="2">
        <v>41342</v>
      </c>
      <c r="C4555" s="2" t="str">
        <f t="shared" si="71"/>
        <v>Lucerne</v>
      </c>
      <c r="D4555">
        <v>32.287500000000001</v>
      </c>
      <c r="E4555">
        <v>37.5</v>
      </c>
      <c r="N4555">
        <v>0.21525</v>
      </c>
      <c r="O4555">
        <v>0.25</v>
      </c>
    </row>
    <row r="4556" spans="1:22" x14ac:dyDescent="0.25">
      <c r="A4556" t="s">
        <v>4</v>
      </c>
      <c r="B4556" s="2">
        <v>41343</v>
      </c>
      <c r="C4556" s="2" t="str">
        <f t="shared" si="71"/>
        <v>Lucerne</v>
      </c>
      <c r="D4556">
        <v>31.425000000000001</v>
      </c>
      <c r="E4556">
        <v>36.5625</v>
      </c>
      <c r="N4556">
        <v>0.20949999999999999</v>
      </c>
      <c r="O4556">
        <v>0.24374999999999999</v>
      </c>
    </row>
    <row r="4557" spans="1:22" x14ac:dyDescent="0.25">
      <c r="A4557" t="s">
        <v>4</v>
      </c>
      <c r="B4557" s="2">
        <v>41344</v>
      </c>
      <c r="C4557" s="2" t="str">
        <f t="shared" si="71"/>
        <v>Lucerne</v>
      </c>
      <c r="D4557">
        <v>30.787500000000001</v>
      </c>
      <c r="E4557">
        <v>35.887500000000003</v>
      </c>
      <c r="N4557">
        <v>0.20524999999999999</v>
      </c>
      <c r="O4557">
        <v>0.23924999999999999</v>
      </c>
    </row>
    <row r="4558" spans="1:22" x14ac:dyDescent="0.25">
      <c r="A4558" t="s">
        <v>4</v>
      </c>
      <c r="B4558" s="2">
        <v>41345</v>
      </c>
      <c r="C4558" s="2" t="str">
        <f t="shared" si="71"/>
        <v>Lucerne</v>
      </c>
      <c r="D4558">
        <v>29.737500000000001</v>
      </c>
      <c r="E4558">
        <v>34.950000000000003</v>
      </c>
      <c r="N4558">
        <v>0.19825000000000001</v>
      </c>
      <c r="O4558">
        <v>0.23300000000000001</v>
      </c>
    </row>
    <row r="4559" spans="1:22" x14ac:dyDescent="0.25">
      <c r="A4559" t="s">
        <v>4</v>
      </c>
      <c r="B4559" s="2">
        <v>41346</v>
      </c>
      <c r="C4559" s="2" t="str">
        <f t="shared" si="71"/>
        <v>Lucerne</v>
      </c>
      <c r="D4559">
        <v>28.837499999999999</v>
      </c>
      <c r="E4559">
        <v>34.200000000000003</v>
      </c>
      <c r="F4559">
        <v>26.175000000000001</v>
      </c>
      <c r="G4559">
        <v>24.75</v>
      </c>
      <c r="H4559">
        <v>18.350804279999998</v>
      </c>
      <c r="I4559">
        <v>16.67681885</v>
      </c>
      <c r="J4559">
        <v>16.471088380000001</v>
      </c>
      <c r="K4559">
        <v>17.313178199999999</v>
      </c>
      <c r="L4559">
        <v>16.216246770000001</v>
      </c>
      <c r="M4559">
        <v>198.99063649999999</v>
      </c>
      <c r="N4559">
        <v>0.19225</v>
      </c>
      <c r="O4559">
        <v>0.22800000000000001</v>
      </c>
      <c r="P4559">
        <v>0.26174999999999998</v>
      </c>
      <c r="Q4559">
        <v>0.12375</v>
      </c>
      <c r="R4559">
        <v>9.1754021000000005E-2</v>
      </c>
      <c r="S4559">
        <v>8.3384094000000006E-2</v>
      </c>
      <c r="T4559">
        <v>8.2355442000000001E-2</v>
      </c>
      <c r="U4559">
        <v>8.6565891000000006E-2</v>
      </c>
      <c r="V4559">
        <v>8.1081234000000002E-2</v>
      </c>
    </row>
    <row r="4560" spans="1:22" x14ac:dyDescent="0.25">
      <c r="A4560" t="s">
        <v>4</v>
      </c>
      <c r="B4560" s="2">
        <v>41347</v>
      </c>
      <c r="C4560" s="2" t="str">
        <f t="shared" si="71"/>
        <v>Lucerne</v>
      </c>
      <c r="D4560">
        <v>28.012499999999999</v>
      </c>
      <c r="E4560">
        <v>33.225000000000001</v>
      </c>
      <c r="N4560">
        <v>0.18675</v>
      </c>
      <c r="O4560">
        <v>0.2215</v>
      </c>
    </row>
    <row r="4561" spans="1:22" x14ac:dyDescent="0.25">
      <c r="A4561" t="s">
        <v>4</v>
      </c>
      <c r="B4561" s="2">
        <v>41348</v>
      </c>
      <c r="C4561" s="2" t="str">
        <f t="shared" si="71"/>
        <v>Lucerne</v>
      </c>
      <c r="D4561">
        <v>27.15</v>
      </c>
      <c r="E4561">
        <v>32.512500000000003</v>
      </c>
      <c r="N4561">
        <v>0.18099999999999999</v>
      </c>
      <c r="O4561">
        <v>0.21675</v>
      </c>
    </row>
    <row r="4562" spans="1:22" x14ac:dyDescent="0.25">
      <c r="A4562" t="s">
        <v>4</v>
      </c>
      <c r="B4562" s="2">
        <v>41349</v>
      </c>
      <c r="C4562" s="2" t="str">
        <f t="shared" si="71"/>
        <v>Lucerne</v>
      </c>
      <c r="D4562">
        <v>26.587499999999999</v>
      </c>
      <c r="E4562">
        <v>31.912500000000001</v>
      </c>
      <c r="N4562">
        <v>0.17724999999999999</v>
      </c>
      <c r="O4562">
        <v>0.21274999999999999</v>
      </c>
    </row>
    <row r="4563" spans="1:22" x14ac:dyDescent="0.25">
      <c r="A4563" t="s">
        <v>4</v>
      </c>
      <c r="B4563" s="2">
        <v>41350</v>
      </c>
      <c r="C4563" s="2" t="str">
        <f t="shared" si="71"/>
        <v>Lucerne</v>
      </c>
      <c r="D4563">
        <v>26.362500000000001</v>
      </c>
      <c r="E4563">
        <v>31.537500000000001</v>
      </c>
      <c r="N4563">
        <v>0.17574999999999999</v>
      </c>
      <c r="O4563">
        <v>0.21024999999999999</v>
      </c>
    </row>
    <row r="4564" spans="1:22" x14ac:dyDescent="0.25">
      <c r="A4564" t="s">
        <v>4</v>
      </c>
      <c r="B4564" s="2">
        <v>41351</v>
      </c>
      <c r="C4564" s="2" t="str">
        <f t="shared" si="71"/>
        <v>Lucerne</v>
      </c>
      <c r="D4564">
        <v>41.137500000000003</v>
      </c>
      <c r="E4564">
        <v>41.55</v>
      </c>
      <c r="N4564">
        <v>0.27424999999999999</v>
      </c>
      <c r="O4564">
        <v>0.27700000000000002</v>
      </c>
    </row>
    <row r="4565" spans="1:22" x14ac:dyDescent="0.25">
      <c r="A4565" t="s">
        <v>4</v>
      </c>
      <c r="B4565" s="2">
        <v>41352</v>
      </c>
      <c r="C4565" s="2" t="str">
        <f t="shared" si="71"/>
        <v>Lucerne</v>
      </c>
      <c r="D4565">
        <v>44.024999999999999</v>
      </c>
      <c r="E4565">
        <v>43.387500000000003</v>
      </c>
      <c r="N4565">
        <v>0.29349999999999998</v>
      </c>
      <c r="O4565">
        <v>0.28925000000000001</v>
      </c>
    </row>
    <row r="4566" spans="1:22" x14ac:dyDescent="0.25">
      <c r="A4566" t="s">
        <v>4</v>
      </c>
      <c r="B4566" s="2">
        <v>41353</v>
      </c>
      <c r="C4566" s="2" t="str">
        <f t="shared" si="71"/>
        <v>Lucerne</v>
      </c>
      <c r="D4566">
        <v>41.512500000000003</v>
      </c>
      <c r="E4566">
        <v>42</v>
      </c>
      <c r="N4566">
        <v>0.27675</v>
      </c>
      <c r="O4566">
        <v>0.28000000000000003</v>
      </c>
    </row>
    <row r="4567" spans="1:22" x14ac:dyDescent="0.25">
      <c r="A4567" t="s">
        <v>4</v>
      </c>
      <c r="B4567" s="2">
        <v>41354</v>
      </c>
      <c r="C4567" s="2" t="str">
        <f t="shared" si="71"/>
        <v>Lucerne</v>
      </c>
      <c r="D4567">
        <v>39.825000000000003</v>
      </c>
      <c r="E4567">
        <v>40.950000000000003</v>
      </c>
      <c r="N4567">
        <v>0.26550000000000001</v>
      </c>
      <c r="O4567">
        <v>0.27300000000000002</v>
      </c>
    </row>
    <row r="4568" spans="1:22" x14ac:dyDescent="0.25">
      <c r="A4568" t="s">
        <v>4</v>
      </c>
      <c r="B4568" s="2">
        <v>41355</v>
      </c>
      <c r="C4568" s="2" t="str">
        <f t="shared" si="71"/>
        <v>Lucerne</v>
      </c>
      <c r="D4568">
        <v>38.174999999999997</v>
      </c>
      <c r="E4568">
        <v>40.012500000000003</v>
      </c>
      <c r="N4568">
        <v>0.2545</v>
      </c>
      <c r="O4568">
        <v>0.26674999999999999</v>
      </c>
    </row>
    <row r="4569" spans="1:22" x14ac:dyDescent="0.25">
      <c r="A4569" t="s">
        <v>4</v>
      </c>
      <c r="B4569" s="2">
        <v>41356</v>
      </c>
      <c r="C4569" s="2" t="str">
        <f t="shared" si="71"/>
        <v>Lucerne</v>
      </c>
      <c r="D4569">
        <v>36.637500000000003</v>
      </c>
      <c r="E4569">
        <v>39.15</v>
      </c>
      <c r="N4569">
        <v>0.24424999999999999</v>
      </c>
      <c r="O4569">
        <v>0.26100000000000001</v>
      </c>
    </row>
    <row r="4570" spans="1:22" x14ac:dyDescent="0.25">
      <c r="A4570" t="s">
        <v>4</v>
      </c>
      <c r="B4570" s="2">
        <v>41357</v>
      </c>
      <c r="C4570" s="2" t="str">
        <f t="shared" si="71"/>
        <v>Lucerne</v>
      </c>
      <c r="D4570">
        <v>35.174999999999997</v>
      </c>
      <c r="E4570">
        <v>38.212499999999999</v>
      </c>
      <c r="N4570">
        <v>0.23449999999999999</v>
      </c>
      <c r="O4570">
        <v>0.25474999999999998</v>
      </c>
    </row>
    <row r="4571" spans="1:22" x14ac:dyDescent="0.25">
      <c r="A4571" t="s">
        <v>4</v>
      </c>
      <c r="B4571" s="2">
        <v>41358</v>
      </c>
      <c r="C4571" s="2" t="str">
        <f t="shared" si="71"/>
        <v>Lucerne</v>
      </c>
      <c r="D4571">
        <v>34.125</v>
      </c>
      <c r="E4571">
        <v>37.462499999999999</v>
      </c>
      <c r="N4571">
        <v>0.22750000000000001</v>
      </c>
      <c r="O4571">
        <v>0.24975</v>
      </c>
    </row>
    <row r="4572" spans="1:22" x14ac:dyDescent="0.25">
      <c r="A4572" t="s">
        <v>4</v>
      </c>
      <c r="B4572" s="2">
        <v>41359</v>
      </c>
      <c r="C4572" s="2" t="str">
        <f t="shared" si="71"/>
        <v>Lucerne</v>
      </c>
      <c r="D4572">
        <v>32.0625</v>
      </c>
      <c r="E4572">
        <v>36.075000000000003</v>
      </c>
      <c r="N4572">
        <v>0.21375</v>
      </c>
      <c r="O4572">
        <v>0.24049999999999999</v>
      </c>
    </row>
    <row r="4573" spans="1:22" x14ac:dyDescent="0.25">
      <c r="A4573" t="s">
        <v>4</v>
      </c>
      <c r="B4573" s="2">
        <v>41360</v>
      </c>
      <c r="C4573" s="2" t="str">
        <f t="shared" si="71"/>
        <v>Lucerne</v>
      </c>
      <c r="D4573">
        <v>31.087499999999999</v>
      </c>
      <c r="E4573">
        <v>35.325000000000003</v>
      </c>
      <c r="F4573">
        <v>27</v>
      </c>
      <c r="G4573">
        <v>25.4</v>
      </c>
      <c r="H4573">
        <v>18.649999999999999</v>
      </c>
      <c r="I4573">
        <v>17.55207583</v>
      </c>
      <c r="J4573">
        <v>17.358789470000001</v>
      </c>
      <c r="K4573">
        <v>21.28676145</v>
      </c>
      <c r="L4573">
        <v>17.060042379999999</v>
      </c>
      <c r="M4573">
        <v>210.72016909999999</v>
      </c>
      <c r="N4573">
        <v>0.20724999999999999</v>
      </c>
      <c r="O4573">
        <v>0.23549999999999999</v>
      </c>
      <c r="P4573">
        <v>0.27</v>
      </c>
      <c r="Q4573">
        <v>0.127</v>
      </c>
      <c r="R4573">
        <v>9.325E-2</v>
      </c>
      <c r="S4573">
        <v>8.7760378999999999E-2</v>
      </c>
      <c r="T4573">
        <v>8.6793946999999996E-2</v>
      </c>
      <c r="U4573">
        <v>0.10643380700000001</v>
      </c>
      <c r="V4573">
        <v>8.5300212E-2</v>
      </c>
    </row>
    <row r="4574" spans="1:22" x14ac:dyDescent="0.25">
      <c r="A4574" t="s">
        <v>4</v>
      </c>
      <c r="B4574" s="2">
        <v>41361</v>
      </c>
      <c r="C4574" s="2" t="str">
        <f t="shared" si="71"/>
        <v>Lucerne</v>
      </c>
      <c r="D4574">
        <v>30.1875</v>
      </c>
      <c r="E4574">
        <v>35.0625</v>
      </c>
      <c r="N4574">
        <v>0.20125000000000001</v>
      </c>
      <c r="O4574">
        <v>0.23375000000000001</v>
      </c>
    </row>
    <row r="4575" spans="1:22" x14ac:dyDescent="0.25">
      <c r="A4575" t="s">
        <v>4</v>
      </c>
      <c r="B4575" s="2">
        <v>41362</v>
      </c>
      <c r="C4575" s="2" t="str">
        <f t="shared" si="71"/>
        <v>Lucerne</v>
      </c>
      <c r="D4575">
        <v>36.262500000000003</v>
      </c>
      <c r="E4575">
        <v>39.75</v>
      </c>
      <c r="N4575">
        <v>0.24174999999999999</v>
      </c>
      <c r="O4575">
        <v>0.26500000000000001</v>
      </c>
    </row>
    <row r="4576" spans="1:22" x14ac:dyDescent="0.25">
      <c r="A4576" t="s">
        <v>4</v>
      </c>
      <c r="B4576" s="2">
        <v>41363</v>
      </c>
      <c r="C4576" s="2" t="str">
        <f t="shared" si="71"/>
        <v>Lucerne</v>
      </c>
      <c r="D4576">
        <v>34.987499999999997</v>
      </c>
      <c r="E4576">
        <v>39.075000000000003</v>
      </c>
      <c r="N4576">
        <v>0.23325000000000001</v>
      </c>
      <c r="O4576">
        <v>0.26050000000000001</v>
      </c>
    </row>
    <row r="4577" spans="1:22" x14ac:dyDescent="0.25">
      <c r="A4577" t="s">
        <v>4</v>
      </c>
      <c r="B4577" s="2">
        <v>41364</v>
      </c>
      <c r="C4577" s="2" t="str">
        <f t="shared" si="71"/>
        <v>Lucerne</v>
      </c>
      <c r="D4577">
        <v>34.575000000000003</v>
      </c>
      <c r="E4577">
        <v>38.549999999999997</v>
      </c>
      <c r="N4577">
        <v>0.23050000000000001</v>
      </c>
      <c r="O4577">
        <v>0.25700000000000001</v>
      </c>
    </row>
    <row r="4578" spans="1:22" x14ac:dyDescent="0.25">
      <c r="A4578" t="s">
        <v>4</v>
      </c>
      <c r="B4578" s="2">
        <v>41365</v>
      </c>
      <c r="C4578" s="2" t="str">
        <f t="shared" si="71"/>
        <v>Lucerne</v>
      </c>
      <c r="D4578">
        <v>34.387500000000003</v>
      </c>
      <c r="E4578">
        <v>38.1</v>
      </c>
      <c r="N4578">
        <v>0.22925000000000001</v>
      </c>
      <c r="O4578">
        <v>0.254</v>
      </c>
    </row>
    <row r="4579" spans="1:22" x14ac:dyDescent="0.25">
      <c r="A4579" t="s">
        <v>4</v>
      </c>
      <c r="B4579" s="2">
        <v>41366</v>
      </c>
      <c r="C4579" s="2" t="str">
        <f t="shared" si="71"/>
        <v>Lucerne</v>
      </c>
      <c r="D4579">
        <v>33.825000000000003</v>
      </c>
      <c r="E4579">
        <v>37.65</v>
      </c>
      <c r="N4579">
        <v>0.22550000000000001</v>
      </c>
      <c r="O4579">
        <v>0.251</v>
      </c>
    </row>
    <row r="4580" spans="1:22" x14ac:dyDescent="0.25">
      <c r="A4580" t="s">
        <v>4</v>
      </c>
      <c r="B4580" s="2">
        <v>41367</v>
      </c>
      <c r="C4580" s="2" t="str">
        <f t="shared" si="71"/>
        <v>Lucerne</v>
      </c>
      <c r="D4580">
        <v>33.299999999999997</v>
      </c>
      <c r="E4580">
        <v>37.162500000000001</v>
      </c>
      <c r="N4580">
        <v>0.222</v>
      </c>
      <c r="O4580">
        <v>0.24775</v>
      </c>
    </row>
    <row r="4581" spans="1:22" x14ac:dyDescent="0.25">
      <c r="A4581" t="s">
        <v>4</v>
      </c>
      <c r="B4581" s="2">
        <v>41368</v>
      </c>
      <c r="C4581" s="2" t="str">
        <f t="shared" si="71"/>
        <v>Lucerne</v>
      </c>
      <c r="D4581">
        <v>32.962499999999999</v>
      </c>
      <c r="E4581">
        <v>36.712499999999999</v>
      </c>
      <c r="N4581">
        <v>0.21975</v>
      </c>
      <c r="O4581">
        <v>0.24475</v>
      </c>
    </row>
    <row r="4582" spans="1:22" x14ac:dyDescent="0.25">
      <c r="A4582" t="s">
        <v>4</v>
      </c>
      <c r="B4582" s="2">
        <v>41369</v>
      </c>
      <c r="C4582" s="2" t="str">
        <f t="shared" si="71"/>
        <v>Lucerne</v>
      </c>
      <c r="D4582">
        <v>32.4</v>
      </c>
      <c r="E4582">
        <v>36.262500000000003</v>
      </c>
      <c r="N4582">
        <v>0.216</v>
      </c>
      <c r="O4582">
        <v>0.24174999999999999</v>
      </c>
    </row>
    <row r="4583" spans="1:22" x14ac:dyDescent="0.25">
      <c r="A4583" t="s">
        <v>4</v>
      </c>
      <c r="B4583" s="2">
        <v>41370</v>
      </c>
      <c r="C4583" s="2" t="str">
        <f t="shared" si="71"/>
        <v>Lucerne</v>
      </c>
      <c r="D4583">
        <v>32.174999999999997</v>
      </c>
      <c r="E4583">
        <v>35.887500000000003</v>
      </c>
      <c r="N4583">
        <v>0.2145</v>
      </c>
      <c r="O4583">
        <v>0.23924999999999999</v>
      </c>
    </row>
    <row r="4584" spans="1:22" x14ac:dyDescent="0.25">
      <c r="A4584" t="s">
        <v>4</v>
      </c>
      <c r="B4584" s="2">
        <v>41371</v>
      </c>
      <c r="C4584" s="2" t="str">
        <f t="shared" si="71"/>
        <v>Lucerne</v>
      </c>
      <c r="D4584">
        <v>31.875</v>
      </c>
      <c r="E4584">
        <v>35.512500000000003</v>
      </c>
      <c r="N4584">
        <v>0.21249999999999999</v>
      </c>
      <c r="O4584">
        <v>0.23674999999999999</v>
      </c>
    </row>
    <row r="4585" spans="1:22" x14ac:dyDescent="0.25">
      <c r="A4585" t="s">
        <v>4</v>
      </c>
      <c r="B4585" s="2">
        <v>41372</v>
      </c>
      <c r="C4585" s="2" t="str">
        <f t="shared" si="71"/>
        <v>Lucerne</v>
      </c>
      <c r="D4585">
        <v>31.912500000000001</v>
      </c>
      <c r="E4585">
        <v>35.362499999999997</v>
      </c>
      <c r="N4585">
        <v>0.21274999999999999</v>
      </c>
      <c r="O4585">
        <v>0.23574999999999999</v>
      </c>
    </row>
    <row r="4586" spans="1:22" x14ac:dyDescent="0.25">
      <c r="A4586" t="s">
        <v>4</v>
      </c>
      <c r="B4586" s="2">
        <v>41373</v>
      </c>
      <c r="C4586" s="2" t="str">
        <f t="shared" si="71"/>
        <v>Lucerne</v>
      </c>
      <c r="D4586">
        <v>31.837499999999999</v>
      </c>
      <c r="E4586">
        <v>35.1</v>
      </c>
      <c r="N4586">
        <v>0.21224999999999999</v>
      </c>
      <c r="O4586">
        <v>0.23400000000000001</v>
      </c>
    </row>
    <row r="4587" spans="1:22" x14ac:dyDescent="0.25">
      <c r="A4587" t="s">
        <v>4</v>
      </c>
      <c r="B4587" s="2">
        <v>41374</v>
      </c>
      <c r="C4587" s="2" t="str">
        <f t="shared" si="71"/>
        <v>Lucerne</v>
      </c>
      <c r="D4587">
        <v>32.0625</v>
      </c>
      <c r="E4587">
        <v>34.950000000000003</v>
      </c>
      <c r="F4587">
        <v>26.7</v>
      </c>
      <c r="G4587">
        <v>25.05</v>
      </c>
      <c r="H4587">
        <v>19.05</v>
      </c>
      <c r="I4587">
        <v>18.649999999999999</v>
      </c>
      <c r="J4587">
        <v>19.399999999999999</v>
      </c>
      <c r="K4587">
        <v>21.638598940000001</v>
      </c>
      <c r="L4587">
        <v>19.899999999999999</v>
      </c>
      <c r="M4587">
        <v>217.40109889999999</v>
      </c>
      <c r="N4587">
        <v>0.21375</v>
      </c>
      <c r="O4587">
        <v>0.23300000000000001</v>
      </c>
      <c r="P4587">
        <v>0.26700000000000002</v>
      </c>
      <c r="Q4587">
        <v>0.12525</v>
      </c>
      <c r="R4587">
        <v>9.5250000000000001E-2</v>
      </c>
      <c r="S4587">
        <v>9.325E-2</v>
      </c>
      <c r="T4587">
        <v>9.7000000000000003E-2</v>
      </c>
      <c r="U4587">
        <v>0.108192995</v>
      </c>
      <c r="V4587">
        <v>9.9500000000000005E-2</v>
      </c>
    </row>
    <row r="4588" spans="1:22" x14ac:dyDescent="0.25">
      <c r="A4588" t="s">
        <v>4</v>
      </c>
      <c r="B4588" s="2">
        <v>41375</v>
      </c>
      <c r="C4588" s="2" t="str">
        <f t="shared" si="71"/>
        <v>Lucerne</v>
      </c>
      <c r="D4588">
        <v>31.725000000000001</v>
      </c>
      <c r="E4588">
        <v>34.725000000000001</v>
      </c>
      <c r="N4588">
        <v>0.21149999999999999</v>
      </c>
      <c r="O4588">
        <v>0.23150000000000001</v>
      </c>
    </row>
    <row r="4589" spans="1:22" x14ac:dyDescent="0.25">
      <c r="A4589" t="s">
        <v>4</v>
      </c>
      <c r="B4589" s="2">
        <v>41376</v>
      </c>
      <c r="C4589" s="2" t="str">
        <f t="shared" si="71"/>
        <v>Lucerne</v>
      </c>
      <c r="D4589">
        <v>31.162500000000001</v>
      </c>
      <c r="E4589">
        <v>34.5</v>
      </c>
      <c r="N4589">
        <v>0.20774999999999999</v>
      </c>
      <c r="O4589">
        <v>0.23</v>
      </c>
    </row>
    <row r="4590" spans="1:22" x14ac:dyDescent="0.25">
      <c r="A4590" t="s">
        <v>4</v>
      </c>
      <c r="B4590" s="2">
        <v>41377</v>
      </c>
      <c r="C4590" s="2" t="str">
        <f t="shared" si="71"/>
        <v>Lucerne</v>
      </c>
      <c r="D4590">
        <v>30.487500000000001</v>
      </c>
      <c r="E4590">
        <v>34.125</v>
      </c>
      <c r="N4590">
        <v>0.20324999999999999</v>
      </c>
      <c r="O4590">
        <v>0.22750000000000001</v>
      </c>
    </row>
    <row r="4591" spans="1:22" x14ac:dyDescent="0.25">
      <c r="A4591" t="s">
        <v>4</v>
      </c>
      <c r="B4591" s="2">
        <v>41378</v>
      </c>
      <c r="C4591" s="2" t="str">
        <f t="shared" si="71"/>
        <v>Lucerne</v>
      </c>
      <c r="D4591">
        <v>30.337499999999999</v>
      </c>
      <c r="E4591">
        <v>33.9375</v>
      </c>
      <c r="N4591">
        <v>0.20225000000000001</v>
      </c>
      <c r="O4591">
        <v>0.22625000000000001</v>
      </c>
    </row>
    <row r="4592" spans="1:22" x14ac:dyDescent="0.25">
      <c r="A4592" t="s">
        <v>4</v>
      </c>
      <c r="B4592" s="2">
        <v>41379</v>
      </c>
      <c r="C4592" s="2" t="str">
        <f t="shared" si="71"/>
        <v>Lucerne</v>
      </c>
      <c r="D4592">
        <v>29.925000000000001</v>
      </c>
      <c r="E4592">
        <v>33.674999999999997</v>
      </c>
      <c r="N4592">
        <v>0.19950000000000001</v>
      </c>
      <c r="O4592">
        <v>0.22450000000000001</v>
      </c>
    </row>
    <row r="4593" spans="1:22" x14ac:dyDescent="0.25">
      <c r="A4593" t="s">
        <v>4</v>
      </c>
      <c r="B4593" s="2">
        <v>41380</v>
      </c>
      <c r="C4593" s="2" t="str">
        <f t="shared" si="71"/>
        <v>Lucerne</v>
      </c>
      <c r="D4593">
        <v>29.4</v>
      </c>
      <c r="E4593">
        <v>33.375</v>
      </c>
      <c r="N4593">
        <v>0.19600000000000001</v>
      </c>
      <c r="O4593">
        <v>0.2225</v>
      </c>
    </row>
    <row r="4594" spans="1:22" x14ac:dyDescent="0.25">
      <c r="A4594" t="s">
        <v>4</v>
      </c>
      <c r="B4594" s="2">
        <v>41381</v>
      </c>
      <c r="C4594" s="2" t="str">
        <f t="shared" si="71"/>
        <v>Lucerne</v>
      </c>
      <c r="D4594">
        <v>32.174999999999997</v>
      </c>
      <c r="E4594">
        <v>33.299999999999997</v>
      </c>
      <c r="N4594">
        <v>0.2145</v>
      </c>
      <c r="O4594">
        <v>0.222</v>
      </c>
    </row>
    <row r="4595" spans="1:22" x14ac:dyDescent="0.25">
      <c r="A4595" t="s">
        <v>4</v>
      </c>
      <c r="B4595" s="2">
        <v>41382</v>
      </c>
      <c r="C4595" s="2" t="str">
        <f t="shared" si="71"/>
        <v>Lucerne</v>
      </c>
      <c r="D4595">
        <v>38.024999999999999</v>
      </c>
      <c r="E4595">
        <v>34.6875</v>
      </c>
      <c r="N4595">
        <v>0.2535</v>
      </c>
      <c r="O4595">
        <v>0.23125000000000001</v>
      </c>
    </row>
    <row r="4596" spans="1:22" x14ac:dyDescent="0.25">
      <c r="A4596" t="s">
        <v>4</v>
      </c>
      <c r="B4596" s="2">
        <v>41383</v>
      </c>
      <c r="C4596" s="2" t="str">
        <f t="shared" si="71"/>
        <v>Lucerne</v>
      </c>
      <c r="D4596">
        <v>40.912500000000001</v>
      </c>
      <c r="E4596">
        <v>40.049999999999997</v>
      </c>
      <c r="N4596">
        <v>0.27274999999999999</v>
      </c>
      <c r="O4596">
        <v>0.26700000000000002</v>
      </c>
    </row>
    <row r="4597" spans="1:22" x14ac:dyDescent="0.25">
      <c r="A4597" t="s">
        <v>4</v>
      </c>
      <c r="B4597" s="2">
        <v>41384</v>
      </c>
      <c r="C4597" s="2" t="str">
        <f t="shared" si="71"/>
        <v>Lucerne</v>
      </c>
      <c r="D4597">
        <v>43.912500000000001</v>
      </c>
      <c r="E4597">
        <v>39.9</v>
      </c>
      <c r="N4597">
        <v>0.29275000000000001</v>
      </c>
      <c r="O4597">
        <v>0.26600000000000001</v>
      </c>
    </row>
    <row r="4598" spans="1:22" x14ac:dyDescent="0.25">
      <c r="A4598" t="s">
        <v>4</v>
      </c>
      <c r="B4598" s="2">
        <v>41385</v>
      </c>
      <c r="C4598" s="2" t="str">
        <f t="shared" si="71"/>
        <v>Lucerne</v>
      </c>
      <c r="D4598">
        <v>43.95</v>
      </c>
      <c r="E4598">
        <v>42.037500000000001</v>
      </c>
      <c r="N4598">
        <v>0.29299999999999998</v>
      </c>
      <c r="O4598">
        <v>0.28025</v>
      </c>
    </row>
    <row r="4599" spans="1:22" x14ac:dyDescent="0.25">
      <c r="A4599" t="s">
        <v>4</v>
      </c>
      <c r="B4599" s="2">
        <v>41386</v>
      </c>
      <c r="C4599" s="2" t="str">
        <f t="shared" si="71"/>
        <v>Lucerne</v>
      </c>
      <c r="D4599">
        <v>44.887500000000003</v>
      </c>
      <c r="E4599">
        <v>43.012500000000003</v>
      </c>
      <c r="N4599">
        <v>0.29925000000000002</v>
      </c>
      <c r="O4599">
        <v>0.28675</v>
      </c>
    </row>
    <row r="4600" spans="1:22" x14ac:dyDescent="0.25">
      <c r="A4600" t="s">
        <v>4</v>
      </c>
      <c r="B4600" s="2">
        <v>41387</v>
      </c>
      <c r="C4600" s="2" t="str">
        <f t="shared" si="71"/>
        <v>Lucerne</v>
      </c>
      <c r="D4600">
        <v>43.95</v>
      </c>
      <c r="E4600">
        <v>42.15</v>
      </c>
      <c r="F4600">
        <v>30.324999999999999</v>
      </c>
      <c r="G4600">
        <v>29.05</v>
      </c>
      <c r="H4600">
        <v>21.8</v>
      </c>
      <c r="I4600">
        <v>21.4</v>
      </c>
      <c r="J4600">
        <v>21.55</v>
      </c>
      <c r="K4600">
        <v>26.3</v>
      </c>
      <c r="L4600">
        <v>23.45</v>
      </c>
      <c r="M4600">
        <v>259.97500000000002</v>
      </c>
      <c r="N4600">
        <v>0.29299999999999998</v>
      </c>
      <c r="O4600">
        <v>0.28100000000000003</v>
      </c>
      <c r="P4600">
        <v>0.30325000000000002</v>
      </c>
      <c r="Q4600">
        <v>0.14524999999999999</v>
      </c>
      <c r="R4600">
        <v>0.109</v>
      </c>
      <c r="S4600">
        <v>0.107</v>
      </c>
      <c r="T4600">
        <v>0.10775</v>
      </c>
      <c r="U4600">
        <v>0.13150000000000001</v>
      </c>
      <c r="V4600">
        <v>0.11724999999999999</v>
      </c>
    </row>
    <row r="4601" spans="1:22" x14ac:dyDescent="0.25">
      <c r="A4601" t="s">
        <v>4</v>
      </c>
      <c r="B4601" s="2">
        <v>41388</v>
      </c>
      <c r="C4601" s="2" t="str">
        <f t="shared" si="71"/>
        <v>Lucerne</v>
      </c>
      <c r="D4601">
        <v>42.637500000000003</v>
      </c>
      <c r="E4601">
        <v>41.4375</v>
      </c>
      <c r="N4601">
        <v>0.28425</v>
      </c>
      <c r="O4601">
        <v>0.27625</v>
      </c>
    </row>
    <row r="4602" spans="1:22" x14ac:dyDescent="0.25">
      <c r="A4602" t="s">
        <v>4</v>
      </c>
      <c r="B4602" s="2">
        <v>41389</v>
      </c>
      <c r="C4602" s="2" t="str">
        <f t="shared" si="71"/>
        <v>Lucerne</v>
      </c>
      <c r="D4602">
        <v>41.737499999999997</v>
      </c>
      <c r="E4602">
        <v>40.912500000000001</v>
      </c>
      <c r="N4602">
        <v>0.27825</v>
      </c>
      <c r="O4602">
        <v>0.27274999999999999</v>
      </c>
    </row>
    <row r="4603" spans="1:22" x14ac:dyDescent="0.25">
      <c r="A4603" t="s">
        <v>4</v>
      </c>
      <c r="B4603" s="2">
        <v>41390</v>
      </c>
      <c r="C4603" s="2" t="str">
        <f t="shared" si="71"/>
        <v>Lucerne</v>
      </c>
      <c r="D4603">
        <v>40.950000000000003</v>
      </c>
      <c r="E4603">
        <v>40.462499999999999</v>
      </c>
      <c r="N4603">
        <v>0.27300000000000002</v>
      </c>
      <c r="O4603">
        <v>0.26974999999999999</v>
      </c>
    </row>
    <row r="4604" spans="1:22" x14ac:dyDescent="0.25">
      <c r="A4604" t="s">
        <v>4</v>
      </c>
      <c r="B4604" s="2">
        <v>41391</v>
      </c>
      <c r="C4604" s="2" t="str">
        <f t="shared" si="71"/>
        <v>Lucerne</v>
      </c>
      <c r="D4604">
        <v>40.387500000000003</v>
      </c>
      <c r="E4604">
        <v>40.125</v>
      </c>
      <c r="N4604">
        <v>0.26924999999999999</v>
      </c>
      <c r="O4604">
        <v>0.26750000000000002</v>
      </c>
    </row>
    <row r="4605" spans="1:22" x14ac:dyDescent="0.25">
      <c r="A4605" t="s">
        <v>4</v>
      </c>
      <c r="B4605" s="2">
        <v>41392</v>
      </c>
      <c r="C4605" s="2" t="str">
        <f t="shared" si="71"/>
        <v>Lucerne</v>
      </c>
      <c r="D4605">
        <v>39.337499999999999</v>
      </c>
      <c r="E4605">
        <v>39.674999999999997</v>
      </c>
      <c r="N4605">
        <v>0.26224999999999998</v>
      </c>
      <c r="O4605">
        <v>0.26450000000000001</v>
      </c>
    </row>
    <row r="4606" spans="1:22" x14ac:dyDescent="0.25">
      <c r="A4606" t="s">
        <v>4</v>
      </c>
      <c r="B4606" s="2">
        <v>41393</v>
      </c>
      <c r="C4606" s="2" t="str">
        <f t="shared" si="71"/>
        <v>Lucerne</v>
      </c>
      <c r="D4606">
        <v>38.212499999999999</v>
      </c>
      <c r="E4606">
        <v>39.075000000000003</v>
      </c>
      <c r="N4606">
        <v>0.25474999999999998</v>
      </c>
      <c r="O4606">
        <v>0.26050000000000001</v>
      </c>
    </row>
    <row r="4607" spans="1:22" x14ac:dyDescent="0.25">
      <c r="A4607" t="s">
        <v>4</v>
      </c>
      <c r="B4607" s="2">
        <v>41394</v>
      </c>
      <c r="C4607" s="2" t="str">
        <f t="shared" si="71"/>
        <v>Lucerne</v>
      </c>
      <c r="D4607">
        <v>37.875</v>
      </c>
      <c r="E4607">
        <v>38.85</v>
      </c>
      <c r="N4607">
        <v>0.2525</v>
      </c>
      <c r="O4607">
        <v>0.25900000000000001</v>
      </c>
    </row>
    <row r="4608" spans="1:22" x14ac:dyDescent="0.25">
      <c r="A4608" t="s">
        <v>4</v>
      </c>
      <c r="B4608" s="2">
        <v>41395</v>
      </c>
      <c r="C4608" s="2" t="str">
        <f t="shared" si="71"/>
        <v>Lucerne</v>
      </c>
      <c r="D4608">
        <v>44.137500000000003</v>
      </c>
      <c r="E4608">
        <v>42.262500000000003</v>
      </c>
      <c r="N4608">
        <v>0.29425000000000001</v>
      </c>
      <c r="O4608">
        <v>0.28175</v>
      </c>
    </row>
    <row r="4609" spans="1:22" x14ac:dyDescent="0.25">
      <c r="A4609" t="s">
        <v>4</v>
      </c>
      <c r="B4609" s="2">
        <v>41396</v>
      </c>
      <c r="C4609" s="2" t="str">
        <f t="shared" si="71"/>
        <v>Lucerne</v>
      </c>
      <c r="D4609">
        <v>42.9375</v>
      </c>
      <c r="E4609">
        <v>41.55</v>
      </c>
      <c r="N4609">
        <v>0.28625</v>
      </c>
      <c r="O4609">
        <v>0.27700000000000002</v>
      </c>
    </row>
    <row r="4610" spans="1:22" x14ac:dyDescent="0.25">
      <c r="A4610" t="s">
        <v>4</v>
      </c>
      <c r="B4610" s="2">
        <v>41397</v>
      </c>
      <c r="C4610" s="2" t="str">
        <f t="shared" si="71"/>
        <v>Lucerne</v>
      </c>
      <c r="D4610">
        <v>46.274999999999999</v>
      </c>
      <c r="E4610">
        <v>42.45</v>
      </c>
      <c r="N4610">
        <v>0.3085</v>
      </c>
      <c r="O4610">
        <v>0.28299999999999997</v>
      </c>
    </row>
    <row r="4611" spans="1:22" x14ac:dyDescent="0.25">
      <c r="A4611" t="s">
        <v>4</v>
      </c>
      <c r="B4611" s="2">
        <v>41398</v>
      </c>
      <c r="C4611" s="2" t="str">
        <f t="shared" ref="C4611:C4674" si="72">IF(ISNUMBER(SEARCH("Lucerne", A4611)),"Lucerne","Ryegrass")</f>
        <v>Lucerne</v>
      </c>
      <c r="D4611">
        <v>44.625</v>
      </c>
      <c r="E4611">
        <v>42.225000000000001</v>
      </c>
      <c r="N4611">
        <v>0.29749999999999999</v>
      </c>
      <c r="O4611">
        <v>0.28149999999999997</v>
      </c>
    </row>
    <row r="4612" spans="1:22" x14ac:dyDescent="0.25">
      <c r="A4612" t="s">
        <v>4</v>
      </c>
      <c r="B4612" s="2">
        <v>41399</v>
      </c>
      <c r="C4612" s="2" t="str">
        <f t="shared" si="72"/>
        <v>Lucerne</v>
      </c>
      <c r="D4612">
        <v>43.8</v>
      </c>
      <c r="E4612">
        <v>41.737499999999997</v>
      </c>
      <c r="N4612">
        <v>0.29199999999999998</v>
      </c>
      <c r="O4612">
        <v>0.27825</v>
      </c>
    </row>
    <row r="4613" spans="1:22" x14ac:dyDescent="0.25">
      <c r="A4613" t="s">
        <v>4</v>
      </c>
      <c r="B4613" s="2">
        <v>41400</v>
      </c>
      <c r="C4613" s="2" t="str">
        <f t="shared" si="72"/>
        <v>Lucerne</v>
      </c>
      <c r="D4613">
        <v>51.975000000000001</v>
      </c>
      <c r="E4613">
        <v>46.6875</v>
      </c>
      <c r="N4613">
        <v>0.34649999999999997</v>
      </c>
      <c r="O4613">
        <v>0.31125000000000003</v>
      </c>
    </row>
    <row r="4614" spans="1:22" x14ac:dyDescent="0.25">
      <c r="A4614" t="s">
        <v>4</v>
      </c>
      <c r="B4614" s="2">
        <v>41401</v>
      </c>
      <c r="C4614" s="2" t="str">
        <f t="shared" si="72"/>
        <v>Lucerne</v>
      </c>
      <c r="D4614">
        <v>47.512500000000003</v>
      </c>
      <c r="E4614">
        <v>44.0625</v>
      </c>
      <c r="N4614">
        <v>0.31674999999999998</v>
      </c>
      <c r="O4614">
        <v>0.29375000000000001</v>
      </c>
    </row>
    <row r="4615" spans="1:22" x14ac:dyDescent="0.25">
      <c r="A4615" t="s">
        <v>4</v>
      </c>
      <c r="B4615" s="2">
        <v>41402</v>
      </c>
      <c r="C4615" s="2" t="str">
        <f t="shared" si="72"/>
        <v>Lucerne</v>
      </c>
      <c r="D4615">
        <v>45.1875</v>
      </c>
      <c r="E4615">
        <v>42.6</v>
      </c>
      <c r="F4615">
        <v>30.675000000000001</v>
      </c>
      <c r="G4615">
        <v>29.55</v>
      </c>
      <c r="H4615">
        <v>21.95</v>
      </c>
      <c r="I4615">
        <v>21.4</v>
      </c>
      <c r="J4615">
        <v>21.95</v>
      </c>
      <c r="K4615">
        <v>28.9</v>
      </c>
      <c r="L4615">
        <v>23.95</v>
      </c>
      <c r="M4615">
        <v>266.16250000000002</v>
      </c>
      <c r="N4615">
        <v>0.30125000000000002</v>
      </c>
      <c r="O4615">
        <v>0.28399999999999997</v>
      </c>
      <c r="P4615">
        <v>0.30675000000000002</v>
      </c>
      <c r="Q4615">
        <v>0.14774999999999999</v>
      </c>
      <c r="R4615">
        <v>0.10975</v>
      </c>
      <c r="S4615">
        <v>0.107</v>
      </c>
      <c r="T4615">
        <v>0.10975</v>
      </c>
      <c r="U4615">
        <v>0.14449999999999999</v>
      </c>
      <c r="V4615">
        <v>0.11975</v>
      </c>
    </row>
    <row r="4616" spans="1:22" x14ac:dyDescent="0.25">
      <c r="A4616" t="s">
        <v>4</v>
      </c>
      <c r="B4616" s="2">
        <v>41403</v>
      </c>
      <c r="C4616" s="2" t="str">
        <f t="shared" si="72"/>
        <v>Lucerne</v>
      </c>
      <c r="D4616">
        <v>44.362499999999997</v>
      </c>
      <c r="E4616">
        <v>42</v>
      </c>
      <c r="N4616">
        <v>0.29575000000000001</v>
      </c>
      <c r="O4616">
        <v>0.28000000000000003</v>
      </c>
    </row>
    <row r="4617" spans="1:22" x14ac:dyDescent="0.25">
      <c r="A4617" t="s">
        <v>4</v>
      </c>
      <c r="B4617" s="2">
        <v>41404</v>
      </c>
      <c r="C4617" s="2" t="str">
        <f t="shared" si="72"/>
        <v>Lucerne</v>
      </c>
      <c r="D4617">
        <v>44.7</v>
      </c>
      <c r="E4617">
        <v>41.737499999999997</v>
      </c>
      <c r="N4617">
        <v>0.29799999999999999</v>
      </c>
      <c r="O4617">
        <v>0.27825</v>
      </c>
    </row>
    <row r="4618" spans="1:22" x14ac:dyDescent="0.25">
      <c r="A4618" t="s">
        <v>4</v>
      </c>
      <c r="B4618" s="2">
        <v>41405</v>
      </c>
      <c r="C4618" s="2" t="str">
        <f t="shared" si="72"/>
        <v>Lucerne</v>
      </c>
      <c r="D4618">
        <v>43.725000000000001</v>
      </c>
      <c r="E4618">
        <v>41.662500000000001</v>
      </c>
      <c r="N4618">
        <v>0.29149999999999998</v>
      </c>
      <c r="O4618">
        <v>0.27775</v>
      </c>
    </row>
    <row r="4619" spans="1:22" x14ac:dyDescent="0.25">
      <c r="A4619" t="s">
        <v>4</v>
      </c>
      <c r="B4619" s="2">
        <v>41406</v>
      </c>
      <c r="C4619" s="2" t="str">
        <f t="shared" si="72"/>
        <v>Lucerne</v>
      </c>
      <c r="D4619">
        <v>42.9</v>
      </c>
      <c r="E4619">
        <v>41.362499999999997</v>
      </c>
      <c r="N4619">
        <v>0.28599999999999998</v>
      </c>
      <c r="O4619">
        <v>0.27575</v>
      </c>
    </row>
    <row r="4620" spans="1:22" x14ac:dyDescent="0.25">
      <c r="A4620" t="s">
        <v>4</v>
      </c>
      <c r="B4620" s="2">
        <v>41407</v>
      </c>
      <c r="C4620" s="2" t="str">
        <f t="shared" si="72"/>
        <v>Lucerne</v>
      </c>
      <c r="D4620">
        <v>42.45</v>
      </c>
      <c r="E4620">
        <v>41.137500000000003</v>
      </c>
      <c r="N4620">
        <v>0.28299999999999997</v>
      </c>
      <c r="O4620">
        <v>0.27424999999999999</v>
      </c>
    </row>
    <row r="4621" spans="1:22" x14ac:dyDescent="0.25">
      <c r="A4621" t="s">
        <v>4</v>
      </c>
      <c r="B4621" s="2">
        <v>41408</v>
      </c>
      <c r="C4621" s="2" t="str">
        <f t="shared" si="72"/>
        <v>Lucerne</v>
      </c>
      <c r="D4621">
        <v>42.262500000000003</v>
      </c>
      <c r="E4621">
        <v>40.950000000000003</v>
      </c>
      <c r="N4621">
        <v>0.28175</v>
      </c>
      <c r="O4621">
        <v>0.27300000000000002</v>
      </c>
    </row>
    <row r="4622" spans="1:22" x14ac:dyDescent="0.25">
      <c r="A4622" t="s">
        <v>4</v>
      </c>
      <c r="B4622" s="2">
        <v>41409</v>
      </c>
      <c r="C4622" s="2" t="str">
        <f t="shared" si="72"/>
        <v>Lucerne</v>
      </c>
      <c r="D4622">
        <v>41.7</v>
      </c>
      <c r="E4622">
        <v>40.65</v>
      </c>
      <c r="N4622">
        <v>0.27800000000000002</v>
      </c>
      <c r="O4622">
        <v>0.27100000000000002</v>
      </c>
    </row>
    <row r="4623" spans="1:22" x14ac:dyDescent="0.25">
      <c r="A4623" t="s">
        <v>4</v>
      </c>
      <c r="B4623" s="2">
        <v>41410</v>
      </c>
      <c r="C4623" s="2" t="str">
        <f t="shared" si="72"/>
        <v>Lucerne</v>
      </c>
      <c r="D4623">
        <v>41.7</v>
      </c>
      <c r="E4623">
        <v>40.537500000000001</v>
      </c>
      <c r="N4623">
        <v>0.27800000000000002</v>
      </c>
      <c r="O4623">
        <v>0.27024999999999999</v>
      </c>
    </row>
    <row r="4624" spans="1:22" x14ac:dyDescent="0.25">
      <c r="A4624" t="s">
        <v>4</v>
      </c>
      <c r="B4624" s="2">
        <v>41411</v>
      </c>
      <c r="C4624" s="2" t="str">
        <f t="shared" si="72"/>
        <v>Lucerne</v>
      </c>
      <c r="D4624">
        <v>41.7</v>
      </c>
      <c r="E4624">
        <v>40.537500000000001</v>
      </c>
      <c r="N4624">
        <v>0.27800000000000002</v>
      </c>
      <c r="O4624">
        <v>0.27024999999999999</v>
      </c>
    </row>
    <row r="4625" spans="1:15" x14ac:dyDescent="0.25">
      <c r="A4625" t="s">
        <v>4</v>
      </c>
      <c r="B4625" s="2">
        <v>41412</v>
      </c>
      <c r="C4625" s="2" t="str">
        <f t="shared" si="72"/>
        <v>Lucerne</v>
      </c>
      <c r="D4625">
        <v>48.3</v>
      </c>
      <c r="E4625">
        <v>43.837499999999999</v>
      </c>
      <c r="N4625">
        <v>0.32200000000000001</v>
      </c>
      <c r="O4625">
        <v>0.29225000000000001</v>
      </c>
    </row>
    <row r="4626" spans="1:15" x14ac:dyDescent="0.25">
      <c r="A4626" t="s">
        <v>4</v>
      </c>
      <c r="B4626" s="2">
        <v>41413</v>
      </c>
      <c r="C4626" s="2" t="str">
        <f t="shared" si="72"/>
        <v>Lucerne</v>
      </c>
      <c r="D4626">
        <v>48.45</v>
      </c>
      <c r="E4626">
        <v>44.362499999999997</v>
      </c>
      <c r="N4626">
        <v>0.32300000000000001</v>
      </c>
      <c r="O4626">
        <v>0.29575000000000001</v>
      </c>
    </row>
    <row r="4627" spans="1:15" x14ac:dyDescent="0.25">
      <c r="A4627" t="s">
        <v>4</v>
      </c>
      <c r="B4627" s="2">
        <v>41414</v>
      </c>
      <c r="C4627" s="2" t="str">
        <f t="shared" si="72"/>
        <v>Lucerne</v>
      </c>
      <c r="D4627">
        <v>47.625</v>
      </c>
      <c r="E4627">
        <v>44.1</v>
      </c>
      <c r="N4627">
        <v>0.3175</v>
      </c>
      <c r="O4627">
        <v>0.29399999999999998</v>
      </c>
    </row>
    <row r="4628" spans="1:15" x14ac:dyDescent="0.25">
      <c r="A4628" t="s">
        <v>4</v>
      </c>
      <c r="B4628" s="2">
        <v>41415</v>
      </c>
      <c r="C4628" s="2" t="str">
        <f t="shared" si="72"/>
        <v>Lucerne</v>
      </c>
      <c r="D4628">
        <v>48.674999999999997</v>
      </c>
      <c r="E4628">
        <v>43.575000000000003</v>
      </c>
      <c r="N4628">
        <v>0.32450000000000001</v>
      </c>
      <c r="O4628">
        <v>0.29049999999999998</v>
      </c>
    </row>
    <row r="4629" spans="1:15" x14ac:dyDescent="0.25">
      <c r="A4629" t="s">
        <v>4</v>
      </c>
      <c r="B4629" s="2">
        <v>41416</v>
      </c>
      <c r="C4629" s="2" t="str">
        <f t="shared" si="72"/>
        <v>Lucerne</v>
      </c>
      <c r="D4629">
        <v>49.837499999999999</v>
      </c>
      <c r="E4629">
        <v>44.625</v>
      </c>
      <c r="N4629">
        <v>0.33224999999999999</v>
      </c>
      <c r="O4629">
        <v>0.29749999999999999</v>
      </c>
    </row>
    <row r="4630" spans="1:15" x14ac:dyDescent="0.25">
      <c r="A4630" t="s">
        <v>4</v>
      </c>
      <c r="B4630" s="2">
        <v>41417</v>
      </c>
      <c r="C4630" s="2" t="str">
        <f t="shared" si="72"/>
        <v>Lucerne</v>
      </c>
      <c r="D4630">
        <v>48.45</v>
      </c>
      <c r="E4630">
        <v>43.725000000000001</v>
      </c>
      <c r="N4630">
        <v>0.32300000000000001</v>
      </c>
      <c r="O4630">
        <v>0.29149999999999998</v>
      </c>
    </row>
    <row r="4631" spans="1:15" x14ac:dyDescent="0.25">
      <c r="A4631" t="s">
        <v>4</v>
      </c>
      <c r="B4631" s="2">
        <v>41418</v>
      </c>
      <c r="C4631" s="2" t="str">
        <f t="shared" si="72"/>
        <v>Lucerne</v>
      </c>
      <c r="D4631">
        <v>48</v>
      </c>
      <c r="E4631">
        <v>43.837499999999999</v>
      </c>
      <c r="N4631">
        <v>0.32</v>
      </c>
      <c r="O4631">
        <v>0.29225000000000001</v>
      </c>
    </row>
    <row r="4632" spans="1:15" x14ac:dyDescent="0.25">
      <c r="A4632" t="s">
        <v>4</v>
      </c>
      <c r="B4632" s="2">
        <v>41419</v>
      </c>
      <c r="C4632" s="2" t="str">
        <f t="shared" si="72"/>
        <v>Lucerne</v>
      </c>
      <c r="D4632">
        <v>46.3125</v>
      </c>
      <c r="E4632">
        <v>43.012500000000003</v>
      </c>
      <c r="N4632">
        <v>0.30875000000000002</v>
      </c>
      <c r="O4632">
        <v>0.28675</v>
      </c>
    </row>
    <row r="4633" spans="1:15" x14ac:dyDescent="0.25">
      <c r="A4633" t="s">
        <v>4</v>
      </c>
      <c r="B4633" s="2">
        <v>41420</v>
      </c>
      <c r="C4633" s="2" t="str">
        <f t="shared" si="72"/>
        <v>Lucerne</v>
      </c>
      <c r="D4633">
        <v>45.524999999999999</v>
      </c>
      <c r="E4633">
        <v>42.524999999999999</v>
      </c>
      <c r="N4633">
        <v>0.30349999999999999</v>
      </c>
      <c r="O4633">
        <v>0.28349999999999997</v>
      </c>
    </row>
    <row r="4634" spans="1:15" x14ac:dyDescent="0.25">
      <c r="A4634" t="s">
        <v>4</v>
      </c>
      <c r="B4634" s="2">
        <v>41421</v>
      </c>
      <c r="C4634" s="2" t="str">
        <f t="shared" si="72"/>
        <v>Lucerne</v>
      </c>
      <c r="D4634">
        <v>44.0625</v>
      </c>
      <c r="E4634">
        <v>41.85</v>
      </c>
      <c r="N4634">
        <v>0.29375000000000001</v>
      </c>
      <c r="O4634">
        <v>0.27900000000000003</v>
      </c>
    </row>
    <row r="4635" spans="1:15" x14ac:dyDescent="0.25">
      <c r="A4635" t="s">
        <v>4</v>
      </c>
      <c r="B4635" s="2">
        <v>41422</v>
      </c>
      <c r="C4635" s="2" t="str">
        <f t="shared" si="72"/>
        <v>Lucerne</v>
      </c>
      <c r="D4635">
        <v>44.325000000000003</v>
      </c>
      <c r="E4635">
        <v>41.55</v>
      </c>
      <c r="N4635">
        <v>0.29549999999999998</v>
      </c>
      <c r="O4635">
        <v>0.27700000000000002</v>
      </c>
    </row>
    <row r="4636" spans="1:15" x14ac:dyDescent="0.25">
      <c r="A4636" t="s">
        <v>4</v>
      </c>
      <c r="B4636" s="2">
        <v>41423</v>
      </c>
      <c r="C4636" s="2" t="str">
        <f t="shared" si="72"/>
        <v>Lucerne</v>
      </c>
      <c r="D4636">
        <v>48.075000000000003</v>
      </c>
      <c r="E4636">
        <v>43.537500000000001</v>
      </c>
      <c r="N4636">
        <v>0.32050000000000001</v>
      </c>
      <c r="O4636">
        <v>0.29025000000000001</v>
      </c>
    </row>
    <row r="4637" spans="1:15" x14ac:dyDescent="0.25">
      <c r="A4637" t="s">
        <v>4</v>
      </c>
      <c r="B4637" s="2">
        <v>41424</v>
      </c>
      <c r="C4637" s="2" t="str">
        <f t="shared" si="72"/>
        <v>Lucerne</v>
      </c>
      <c r="D4637">
        <v>46.05</v>
      </c>
      <c r="E4637">
        <v>42.825000000000003</v>
      </c>
      <c r="N4637">
        <v>0.307</v>
      </c>
      <c r="O4637">
        <v>0.28549999999999998</v>
      </c>
    </row>
    <row r="4638" spans="1:15" x14ac:dyDescent="0.25">
      <c r="A4638" t="s">
        <v>4</v>
      </c>
      <c r="B4638" s="2">
        <v>41425</v>
      </c>
      <c r="C4638" s="2" t="str">
        <f t="shared" si="72"/>
        <v>Lucerne</v>
      </c>
      <c r="D4638">
        <v>45.487499999999997</v>
      </c>
      <c r="E4638">
        <v>42.375</v>
      </c>
      <c r="N4638">
        <v>0.30325000000000002</v>
      </c>
      <c r="O4638">
        <v>0.28249999999999997</v>
      </c>
    </row>
    <row r="4639" spans="1:15" x14ac:dyDescent="0.25">
      <c r="A4639" t="s">
        <v>4</v>
      </c>
      <c r="B4639" s="2">
        <v>41426</v>
      </c>
      <c r="C4639" s="2" t="str">
        <f t="shared" si="72"/>
        <v>Lucerne</v>
      </c>
      <c r="D4639">
        <v>45.037500000000001</v>
      </c>
      <c r="E4639">
        <v>42.112499999999997</v>
      </c>
      <c r="N4639">
        <v>0.30025000000000002</v>
      </c>
      <c r="O4639">
        <v>0.28075</v>
      </c>
    </row>
    <row r="4640" spans="1:15" x14ac:dyDescent="0.25">
      <c r="A4640" t="s">
        <v>4</v>
      </c>
      <c r="B4640" s="2">
        <v>41427</v>
      </c>
      <c r="C4640" s="2" t="str">
        <f t="shared" si="72"/>
        <v>Lucerne</v>
      </c>
      <c r="D4640">
        <v>44.962499999999999</v>
      </c>
      <c r="E4640">
        <v>42</v>
      </c>
      <c r="N4640">
        <v>0.29975000000000002</v>
      </c>
      <c r="O4640">
        <v>0.28000000000000003</v>
      </c>
    </row>
    <row r="4641" spans="1:15" x14ac:dyDescent="0.25">
      <c r="A4641" t="s">
        <v>4</v>
      </c>
      <c r="B4641" s="2">
        <v>41428</v>
      </c>
      <c r="C4641" s="2" t="str">
        <f t="shared" si="72"/>
        <v>Lucerne</v>
      </c>
      <c r="D4641">
        <v>44.1</v>
      </c>
      <c r="E4641">
        <v>41.662500000000001</v>
      </c>
      <c r="N4641">
        <v>0.29399999999999998</v>
      </c>
      <c r="O4641">
        <v>0.27775</v>
      </c>
    </row>
    <row r="4642" spans="1:15" x14ac:dyDescent="0.25">
      <c r="A4642" t="s">
        <v>4</v>
      </c>
      <c r="B4642" s="2">
        <v>41429</v>
      </c>
      <c r="C4642" s="2" t="str">
        <f t="shared" si="72"/>
        <v>Lucerne</v>
      </c>
      <c r="D4642">
        <v>50.962499999999999</v>
      </c>
      <c r="E4642">
        <v>45.75</v>
      </c>
      <c r="N4642">
        <v>0.33975</v>
      </c>
      <c r="O4642">
        <v>0.30499999999999999</v>
      </c>
    </row>
    <row r="4643" spans="1:15" x14ac:dyDescent="0.25">
      <c r="A4643" t="s">
        <v>4</v>
      </c>
      <c r="B4643" s="2">
        <v>41430</v>
      </c>
      <c r="C4643" s="2" t="str">
        <f t="shared" si="72"/>
        <v>Lucerne</v>
      </c>
      <c r="D4643">
        <v>48</v>
      </c>
      <c r="E4643">
        <v>44.0625</v>
      </c>
      <c r="N4643">
        <v>0.32</v>
      </c>
      <c r="O4643">
        <v>0.29375000000000001</v>
      </c>
    </row>
    <row r="4644" spans="1:15" x14ac:dyDescent="0.25">
      <c r="A4644" t="s">
        <v>4</v>
      </c>
      <c r="B4644" s="2">
        <v>41431</v>
      </c>
      <c r="C4644" s="2" t="str">
        <f t="shared" si="72"/>
        <v>Lucerne</v>
      </c>
      <c r="D4644">
        <v>46.8</v>
      </c>
      <c r="E4644">
        <v>43.237499999999997</v>
      </c>
      <c r="N4644">
        <v>0.312</v>
      </c>
      <c r="O4644">
        <v>0.28825000000000001</v>
      </c>
    </row>
    <row r="4645" spans="1:15" x14ac:dyDescent="0.25">
      <c r="A4645" t="s">
        <v>4</v>
      </c>
      <c r="B4645" s="2">
        <v>41432</v>
      </c>
      <c r="C4645" s="2" t="str">
        <f t="shared" si="72"/>
        <v>Lucerne</v>
      </c>
      <c r="D4645">
        <v>46.274999999999999</v>
      </c>
      <c r="E4645">
        <v>42.75</v>
      </c>
      <c r="N4645">
        <v>0.3085</v>
      </c>
      <c r="O4645">
        <v>0.28499999999999998</v>
      </c>
    </row>
    <row r="4646" spans="1:15" x14ac:dyDescent="0.25">
      <c r="A4646" t="s">
        <v>4</v>
      </c>
      <c r="B4646" s="2">
        <v>41433</v>
      </c>
      <c r="C4646" s="2" t="str">
        <f t="shared" si="72"/>
        <v>Lucerne</v>
      </c>
      <c r="D4646">
        <v>45.862499999999997</v>
      </c>
      <c r="E4646">
        <v>42.412500000000001</v>
      </c>
      <c r="N4646">
        <v>0.30575000000000002</v>
      </c>
      <c r="O4646">
        <v>0.28275</v>
      </c>
    </row>
    <row r="4647" spans="1:15" x14ac:dyDescent="0.25">
      <c r="A4647" t="s">
        <v>4</v>
      </c>
      <c r="B4647" s="2">
        <v>41434</v>
      </c>
      <c r="C4647" s="2" t="str">
        <f t="shared" si="72"/>
        <v>Lucerne</v>
      </c>
      <c r="D4647">
        <v>45.6</v>
      </c>
      <c r="E4647">
        <v>42.225000000000001</v>
      </c>
      <c r="N4647">
        <v>0.30399999999999999</v>
      </c>
      <c r="O4647">
        <v>0.28149999999999997</v>
      </c>
    </row>
    <row r="4648" spans="1:15" x14ac:dyDescent="0.25">
      <c r="A4648" t="s">
        <v>4</v>
      </c>
      <c r="B4648" s="2">
        <v>41435</v>
      </c>
      <c r="C4648" s="2" t="str">
        <f t="shared" si="72"/>
        <v>Lucerne</v>
      </c>
      <c r="D4648">
        <v>45.337499999999999</v>
      </c>
      <c r="E4648">
        <v>42.112499999999997</v>
      </c>
      <c r="N4648">
        <v>0.30225000000000002</v>
      </c>
      <c r="O4648">
        <v>0.28075</v>
      </c>
    </row>
    <row r="4649" spans="1:15" x14ac:dyDescent="0.25">
      <c r="A4649" t="s">
        <v>4</v>
      </c>
      <c r="B4649" s="2">
        <v>41436</v>
      </c>
      <c r="C4649" s="2" t="str">
        <f t="shared" si="72"/>
        <v>Lucerne</v>
      </c>
      <c r="D4649">
        <v>45.1875</v>
      </c>
      <c r="E4649">
        <v>41.887500000000003</v>
      </c>
      <c r="N4649">
        <v>0.30125000000000002</v>
      </c>
      <c r="O4649">
        <v>0.27925</v>
      </c>
    </row>
    <row r="4650" spans="1:15" x14ac:dyDescent="0.25">
      <c r="A4650" t="s">
        <v>4</v>
      </c>
      <c r="B4650" s="2">
        <v>41437</v>
      </c>
      <c r="C4650" s="2" t="str">
        <f t="shared" si="72"/>
        <v>Lucerne</v>
      </c>
      <c r="D4650">
        <v>44.962499999999999</v>
      </c>
      <c r="E4650">
        <v>41.85</v>
      </c>
      <c r="N4650">
        <v>0.29975000000000002</v>
      </c>
      <c r="O4650">
        <v>0.27900000000000003</v>
      </c>
    </row>
    <row r="4651" spans="1:15" x14ac:dyDescent="0.25">
      <c r="A4651" t="s">
        <v>4</v>
      </c>
      <c r="B4651" s="2">
        <v>41438</v>
      </c>
      <c r="C4651" s="2" t="str">
        <f t="shared" si="72"/>
        <v>Lucerne</v>
      </c>
      <c r="D4651">
        <v>44.625</v>
      </c>
      <c r="E4651">
        <v>41.625</v>
      </c>
      <c r="N4651">
        <v>0.29749999999999999</v>
      </c>
      <c r="O4651">
        <v>0.27750000000000002</v>
      </c>
    </row>
    <row r="4652" spans="1:15" x14ac:dyDescent="0.25">
      <c r="A4652" t="s">
        <v>4</v>
      </c>
      <c r="B4652" s="2">
        <v>41439</v>
      </c>
      <c r="C4652" s="2" t="str">
        <f t="shared" si="72"/>
        <v>Lucerne</v>
      </c>
      <c r="D4652">
        <v>45.787500000000001</v>
      </c>
      <c r="E4652">
        <v>41.512500000000003</v>
      </c>
      <c r="N4652">
        <v>0.30525000000000002</v>
      </c>
      <c r="O4652">
        <v>0.27675</v>
      </c>
    </row>
    <row r="4653" spans="1:15" x14ac:dyDescent="0.25">
      <c r="A4653" t="s">
        <v>4</v>
      </c>
      <c r="B4653" s="2">
        <v>41440</v>
      </c>
      <c r="C4653" s="2" t="str">
        <f t="shared" si="72"/>
        <v>Lucerne</v>
      </c>
      <c r="D4653">
        <v>45.75</v>
      </c>
      <c r="E4653">
        <v>41.85</v>
      </c>
      <c r="N4653">
        <v>0.30499999999999999</v>
      </c>
      <c r="O4653">
        <v>0.27900000000000003</v>
      </c>
    </row>
    <row r="4654" spans="1:15" x14ac:dyDescent="0.25">
      <c r="A4654" t="s">
        <v>4</v>
      </c>
      <c r="B4654" s="2">
        <v>41441</v>
      </c>
      <c r="C4654" s="2" t="str">
        <f t="shared" si="72"/>
        <v>Lucerne</v>
      </c>
      <c r="D4654">
        <v>52.237499999999997</v>
      </c>
      <c r="E4654">
        <v>46.162500000000001</v>
      </c>
      <c r="N4654">
        <v>0.34825</v>
      </c>
      <c r="O4654">
        <v>0.30775000000000002</v>
      </c>
    </row>
    <row r="4655" spans="1:15" x14ac:dyDescent="0.25">
      <c r="A4655" t="s">
        <v>4</v>
      </c>
      <c r="B4655" s="2">
        <v>41442</v>
      </c>
      <c r="C4655" s="2" t="str">
        <f t="shared" si="72"/>
        <v>Lucerne</v>
      </c>
      <c r="D4655">
        <v>52.65</v>
      </c>
      <c r="E4655">
        <v>46.8</v>
      </c>
      <c r="N4655">
        <v>0.35099999999999998</v>
      </c>
      <c r="O4655">
        <v>0.312</v>
      </c>
    </row>
    <row r="4656" spans="1:15" x14ac:dyDescent="0.25">
      <c r="A4656" t="s">
        <v>4</v>
      </c>
      <c r="B4656" s="2">
        <v>41443</v>
      </c>
      <c r="C4656" s="2" t="str">
        <f t="shared" si="72"/>
        <v>Lucerne</v>
      </c>
      <c r="D4656">
        <v>49.3125</v>
      </c>
      <c r="E4656">
        <v>44.475000000000001</v>
      </c>
      <c r="N4656">
        <v>0.32874999999999999</v>
      </c>
      <c r="O4656">
        <v>0.29649999999999999</v>
      </c>
    </row>
    <row r="4657" spans="1:22" x14ac:dyDescent="0.25">
      <c r="A4657" t="s">
        <v>4</v>
      </c>
      <c r="B4657" s="2">
        <v>41444</v>
      </c>
      <c r="C4657" s="2" t="str">
        <f t="shared" si="72"/>
        <v>Lucerne</v>
      </c>
      <c r="D4657">
        <v>48.075000000000003</v>
      </c>
      <c r="E4657">
        <v>43.575000000000003</v>
      </c>
      <c r="N4657">
        <v>0.32050000000000001</v>
      </c>
      <c r="O4657">
        <v>0.29049999999999998</v>
      </c>
    </row>
    <row r="4658" spans="1:22" x14ac:dyDescent="0.25">
      <c r="A4658" t="s">
        <v>4</v>
      </c>
      <c r="B4658" s="2">
        <v>41445</v>
      </c>
      <c r="C4658" s="2" t="str">
        <f t="shared" si="72"/>
        <v>Lucerne</v>
      </c>
      <c r="D4658">
        <v>54.075000000000003</v>
      </c>
      <c r="E4658">
        <v>47.174999999999997</v>
      </c>
      <c r="N4658">
        <v>0.36049999999999999</v>
      </c>
      <c r="O4658">
        <v>0.3145</v>
      </c>
    </row>
    <row r="4659" spans="1:22" x14ac:dyDescent="0.25">
      <c r="A4659" t="s">
        <v>4</v>
      </c>
      <c r="B4659" s="2">
        <v>41446</v>
      </c>
      <c r="C4659" s="2" t="str">
        <f t="shared" si="72"/>
        <v>Lucerne</v>
      </c>
      <c r="D4659">
        <v>50.7</v>
      </c>
      <c r="E4659">
        <v>44.85</v>
      </c>
      <c r="N4659">
        <v>0.33800000000000002</v>
      </c>
      <c r="O4659">
        <v>0.29899999999999999</v>
      </c>
    </row>
    <row r="4660" spans="1:22" x14ac:dyDescent="0.25">
      <c r="A4660" t="s">
        <v>4</v>
      </c>
      <c r="B4660" s="2">
        <v>41447</v>
      </c>
      <c r="C4660" s="2" t="str">
        <f t="shared" si="72"/>
        <v>Lucerne</v>
      </c>
      <c r="D4660">
        <v>55.537500000000001</v>
      </c>
      <c r="E4660">
        <v>48.262500000000003</v>
      </c>
      <c r="N4660">
        <v>0.37025000000000002</v>
      </c>
      <c r="O4660">
        <v>0.32174999999999998</v>
      </c>
    </row>
    <row r="4661" spans="1:22" x14ac:dyDescent="0.25">
      <c r="A4661" t="s">
        <v>4</v>
      </c>
      <c r="B4661" s="2">
        <v>41448</v>
      </c>
      <c r="C4661" s="2" t="str">
        <f t="shared" si="72"/>
        <v>Lucerne</v>
      </c>
      <c r="D4661">
        <v>50.475000000000001</v>
      </c>
      <c r="E4661">
        <v>45.3</v>
      </c>
      <c r="N4661">
        <v>0.33650000000000002</v>
      </c>
      <c r="O4661">
        <v>0.30199999999999999</v>
      </c>
    </row>
    <row r="4662" spans="1:22" x14ac:dyDescent="0.25">
      <c r="A4662" t="s">
        <v>4</v>
      </c>
      <c r="B4662" s="2">
        <v>41449</v>
      </c>
      <c r="C4662" s="2" t="str">
        <f t="shared" si="72"/>
        <v>Lucerne</v>
      </c>
      <c r="D4662">
        <v>48.375</v>
      </c>
      <c r="E4662">
        <v>43.837499999999999</v>
      </c>
      <c r="N4662">
        <v>0.32250000000000001</v>
      </c>
      <c r="O4662">
        <v>0.29225000000000001</v>
      </c>
    </row>
    <row r="4663" spans="1:22" x14ac:dyDescent="0.25">
      <c r="A4663" t="s">
        <v>4</v>
      </c>
      <c r="B4663" s="2">
        <v>41450</v>
      </c>
      <c r="C4663" s="2" t="str">
        <f t="shared" si="72"/>
        <v>Lucerne</v>
      </c>
      <c r="D4663">
        <v>46.95</v>
      </c>
      <c r="E4663">
        <v>43.35</v>
      </c>
      <c r="N4663">
        <v>0.313</v>
      </c>
      <c r="O4663">
        <v>0.28899999999999998</v>
      </c>
    </row>
    <row r="4664" spans="1:22" x14ac:dyDescent="0.25">
      <c r="A4664" t="s">
        <v>4</v>
      </c>
      <c r="B4664" s="2">
        <v>41451</v>
      </c>
      <c r="C4664" s="2" t="str">
        <f t="shared" si="72"/>
        <v>Lucerne</v>
      </c>
      <c r="D4664">
        <v>46.2</v>
      </c>
      <c r="E4664">
        <v>42.9</v>
      </c>
      <c r="F4664">
        <v>29.55</v>
      </c>
      <c r="G4664">
        <v>28.6</v>
      </c>
      <c r="H4664">
        <v>21.05</v>
      </c>
      <c r="I4664">
        <v>20.9</v>
      </c>
      <c r="J4664">
        <v>20.9</v>
      </c>
      <c r="K4664">
        <v>28.7</v>
      </c>
      <c r="L4664">
        <v>22.4</v>
      </c>
      <c r="M4664">
        <v>261.2</v>
      </c>
      <c r="N4664">
        <v>0.308</v>
      </c>
      <c r="O4664">
        <v>0.28599999999999998</v>
      </c>
      <c r="P4664">
        <v>0.29549999999999998</v>
      </c>
      <c r="Q4664">
        <v>0.14299999999999999</v>
      </c>
      <c r="R4664">
        <v>0.10525</v>
      </c>
      <c r="S4664">
        <v>0.1045</v>
      </c>
      <c r="T4664">
        <v>0.1045</v>
      </c>
      <c r="U4664">
        <v>0.14349999999999999</v>
      </c>
      <c r="V4664">
        <v>0.112</v>
      </c>
    </row>
    <row r="4665" spans="1:22" x14ac:dyDescent="0.25">
      <c r="A4665" t="s">
        <v>4</v>
      </c>
      <c r="B4665" s="2">
        <v>41452</v>
      </c>
      <c r="C4665" s="2" t="str">
        <f t="shared" si="72"/>
        <v>Lucerne</v>
      </c>
      <c r="D4665">
        <v>46.837499999999999</v>
      </c>
      <c r="E4665">
        <v>42.637500000000003</v>
      </c>
      <c r="N4665">
        <v>0.31225000000000003</v>
      </c>
      <c r="O4665">
        <v>0.28425</v>
      </c>
    </row>
    <row r="4666" spans="1:22" x14ac:dyDescent="0.25">
      <c r="A4666" t="s">
        <v>4</v>
      </c>
      <c r="B4666" s="2">
        <v>41453</v>
      </c>
      <c r="C4666" s="2" t="str">
        <f t="shared" si="72"/>
        <v>Lucerne</v>
      </c>
      <c r="D4666">
        <v>50.737499999999997</v>
      </c>
      <c r="E4666">
        <v>44.024999999999999</v>
      </c>
      <c r="N4666">
        <v>0.33825</v>
      </c>
      <c r="O4666">
        <v>0.29349999999999998</v>
      </c>
    </row>
    <row r="4667" spans="1:22" x14ac:dyDescent="0.25">
      <c r="A4667" t="s">
        <v>4</v>
      </c>
      <c r="B4667" s="2">
        <v>41454</v>
      </c>
      <c r="C4667" s="2" t="str">
        <f t="shared" si="72"/>
        <v>Lucerne</v>
      </c>
      <c r="D4667">
        <v>48.1875</v>
      </c>
      <c r="E4667">
        <v>43.762500000000003</v>
      </c>
      <c r="N4667">
        <v>0.32124999999999998</v>
      </c>
      <c r="O4667">
        <v>0.29175000000000001</v>
      </c>
    </row>
    <row r="4668" spans="1:22" x14ac:dyDescent="0.25">
      <c r="A4668" t="s">
        <v>4</v>
      </c>
      <c r="B4668" s="2">
        <v>41455</v>
      </c>
      <c r="C4668" s="2" t="str">
        <f t="shared" si="72"/>
        <v>Lucerne</v>
      </c>
      <c r="D4668">
        <v>47.625</v>
      </c>
      <c r="E4668">
        <v>43.237499999999997</v>
      </c>
      <c r="N4668">
        <v>0.3175</v>
      </c>
      <c r="O4668">
        <v>0.28825000000000001</v>
      </c>
    </row>
    <row r="4669" spans="1:22" x14ac:dyDescent="0.25">
      <c r="A4669" t="s">
        <v>4</v>
      </c>
      <c r="B4669" s="2">
        <v>41456</v>
      </c>
      <c r="C4669" s="2" t="str">
        <f t="shared" si="72"/>
        <v>Lucerne</v>
      </c>
      <c r="D4669">
        <v>46.95</v>
      </c>
      <c r="E4669">
        <v>42.9375</v>
      </c>
      <c r="N4669">
        <v>0.313</v>
      </c>
      <c r="O4669">
        <v>0.28625</v>
      </c>
    </row>
    <row r="4670" spans="1:22" x14ac:dyDescent="0.25">
      <c r="A4670" t="s">
        <v>4</v>
      </c>
      <c r="B4670" s="2">
        <v>41457</v>
      </c>
      <c r="C4670" s="2" t="str">
        <f t="shared" si="72"/>
        <v>Lucerne</v>
      </c>
      <c r="D4670">
        <v>46.912500000000001</v>
      </c>
      <c r="E4670">
        <v>42.712499999999999</v>
      </c>
      <c r="N4670">
        <v>0.31274999999999997</v>
      </c>
      <c r="O4670">
        <v>0.28475</v>
      </c>
    </row>
    <row r="4671" spans="1:22" x14ac:dyDescent="0.25">
      <c r="A4671" t="s">
        <v>4</v>
      </c>
      <c r="B4671" s="2">
        <v>41458</v>
      </c>
      <c r="C4671" s="2" t="str">
        <f t="shared" si="72"/>
        <v>Lucerne</v>
      </c>
      <c r="D4671">
        <v>46.274999999999999</v>
      </c>
      <c r="E4671">
        <v>42.375</v>
      </c>
      <c r="N4671">
        <v>0.3085</v>
      </c>
      <c r="O4671">
        <v>0.28249999999999997</v>
      </c>
    </row>
    <row r="4672" spans="1:22" x14ac:dyDescent="0.25">
      <c r="A4672" t="s">
        <v>4</v>
      </c>
      <c r="B4672" s="2">
        <v>41459</v>
      </c>
      <c r="C4672" s="2" t="str">
        <f t="shared" si="72"/>
        <v>Lucerne</v>
      </c>
      <c r="D4672">
        <v>45.787500000000001</v>
      </c>
      <c r="E4672">
        <v>42.112499999999997</v>
      </c>
      <c r="N4672">
        <v>0.30525000000000002</v>
      </c>
      <c r="O4672">
        <v>0.28075</v>
      </c>
    </row>
    <row r="4673" spans="1:15" x14ac:dyDescent="0.25">
      <c r="A4673" t="s">
        <v>4</v>
      </c>
      <c r="B4673" s="2">
        <v>41460</v>
      </c>
      <c r="C4673" s="2" t="str">
        <f t="shared" si="72"/>
        <v>Lucerne</v>
      </c>
      <c r="D4673">
        <v>45.674999999999997</v>
      </c>
      <c r="E4673">
        <v>41.924999999999997</v>
      </c>
      <c r="N4673">
        <v>0.30449999999999999</v>
      </c>
      <c r="O4673">
        <v>0.27950000000000003</v>
      </c>
    </row>
    <row r="4674" spans="1:15" x14ac:dyDescent="0.25">
      <c r="A4674" t="s">
        <v>4</v>
      </c>
      <c r="B4674" s="2">
        <v>41461</v>
      </c>
      <c r="C4674" s="2" t="str">
        <f t="shared" si="72"/>
        <v>Lucerne</v>
      </c>
      <c r="D4674">
        <v>45.975000000000001</v>
      </c>
      <c r="E4674">
        <v>41.625</v>
      </c>
      <c r="N4674">
        <v>0.30649999999999999</v>
      </c>
      <c r="O4674">
        <v>0.27750000000000002</v>
      </c>
    </row>
    <row r="4675" spans="1:15" x14ac:dyDescent="0.25">
      <c r="A4675" t="s">
        <v>4</v>
      </c>
      <c r="B4675" s="2">
        <v>41462</v>
      </c>
      <c r="C4675" s="2" t="str">
        <f t="shared" ref="C4675:C4738" si="73">IF(ISNUMBER(SEARCH("Lucerne", A4675)),"Lucerne","Ryegrass")</f>
        <v>Lucerne</v>
      </c>
      <c r="D4675">
        <v>45.524999999999999</v>
      </c>
      <c r="E4675">
        <v>41.55</v>
      </c>
      <c r="N4675">
        <v>0.30349999999999999</v>
      </c>
      <c r="O4675">
        <v>0.27700000000000002</v>
      </c>
    </row>
    <row r="4676" spans="1:15" x14ac:dyDescent="0.25">
      <c r="A4676" t="s">
        <v>4</v>
      </c>
      <c r="B4676" s="2">
        <v>41463</v>
      </c>
      <c r="C4676" s="2" t="str">
        <f t="shared" si="73"/>
        <v>Lucerne</v>
      </c>
      <c r="D4676">
        <v>44.55</v>
      </c>
      <c r="E4676">
        <v>41.362499999999997</v>
      </c>
      <c r="N4676">
        <v>0.29699999999999999</v>
      </c>
      <c r="O4676">
        <v>0.27575</v>
      </c>
    </row>
    <row r="4677" spans="1:15" x14ac:dyDescent="0.25">
      <c r="A4677" t="s">
        <v>4</v>
      </c>
      <c r="B4677" s="2">
        <v>41464</v>
      </c>
      <c r="C4677" s="2" t="str">
        <f t="shared" si="73"/>
        <v>Lucerne</v>
      </c>
      <c r="D4677">
        <v>44.362499999999997</v>
      </c>
      <c r="E4677">
        <v>41.137500000000003</v>
      </c>
      <c r="N4677">
        <v>0.29575000000000001</v>
      </c>
      <c r="O4677">
        <v>0.27424999999999999</v>
      </c>
    </row>
    <row r="4678" spans="1:15" x14ac:dyDescent="0.25">
      <c r="A4678" t="s">
        <v>4</v>
      </c>
      <c r="B4678" s="2">
        <v>41465</v>
      </c>
      <c r="C4678" s="2" t="str">
        <f t="shared" si="73"/>
        <v>Lucerne</v>
      </c>
      <c r="D4678">
        <v>46.5</v>
      </c>
      <c r="E4678">
        <v>41.1</v>
      </c>
      <c r="N4678">
        <v>0.31</v>
      </c>
      <c r="O4678">
        <v>0.27400000000000002</v>
      </c>
    </row>
    <row r="4679" spans="1:15" x14ac:dyDescent="0.25">
      <c r="A4679" t="s">
        <v>4</v>
      </c>
      <c r="B4679" s="2">
        <v>41466</v>
      </c>
      <c r="C4679" s="2" t="str">
        <f t="shared" si="73"/>
        <v>Lucerne</v>
      </c>
      <c r="D4679">
        <v>49.162500000000001</v>
      </c>
      <c r="E4679">
        <v>42.712499999999999</v>
      </c>
      <c r="N4679">
        <v>0.32774999999999999</v>
      </c>
      <c r="O4679">
        <v>0.28475</v>
      </c>
    </row>
    <row r="4680" spans="1:15" x14ac:dyDescent="0.25">
      <c r="A4680" t="s">
        <v>4</v>
      </c>
      <c r="B4680" s="2">
        <v>41467</v>
      </c>
      <c r="C4680" s="2" t="str">
        <f t="shared" si="73"/>
        <v>Lucerne</v>
      </c>
      <c r="D4680">
        <v>47.512500000000003</v>
      </c>
      <c r="E4680">
        <v>42.712499999999999</v>
      </c>
      <c r="N4680">
        <v>0.31674999999999998</v>
      </c>
      <c r="O4680">
        <v>0.28475</v>
      </c>
    </row>
    <row r="4681" spans="1:15" x14ac:dyDescent="0.25">
      <c r="A4681" t="s">
        <v>4</v>
      </c>
      <c r="B4681" s="2">
        <v>41468</v>
      </c>
      <c r="C4681" s="2" t="str">
        <f t="shared" si="73"/>
        <v>Lucerne</v>
      </c>
      <c r="D4681">
        <v>50.962499999999999</v>
      </c>
      <c r="E4681">
        <v>42.787500000000001</v>
      </c>
      <c r="N4681">
        <v>0.33975</v>
      </c>
      <c r="O4681">
        <v>0.28525</v>
      </c>
    </row>
    <row r="4682" spans="1:15" x14ac:dyDescent="0.25">
      <c r="A4682" t="s">
        <v>4</v>
      </c>
      <c r="B4682" s="2">
        <v>41469</v>
      </c>
      <c r="C4682" s="2" t="str">
        <f t="shared" si="73"/>
        <v>Lucerne</v>
      </c>
      <c r="D4682">
        <v>52.3125</v>
      </c>
      <c r="E4682">
        <v>44.8125</v>
      </c>
      <c r="N4682">
        <v>0.34875</v>
      </c>
      <c r="O4682">
        <v>0.29875000000000002</v>
      </c>
    </row>
    <row r="4683" spans="1:15" x14ac:dyDescent="0.25">
      <c r="A4683" t="s">
        <v>4</v>
      </c>
      <c r="B4683" s="2">
        <v>41470</v>
      </c>
      <c r="C4683" s="2" t="str">
        <f t="shared" si="73"/>
        <v>Lucerne</v>
      </c>
      <c r="D4683">
        <v>53.4375</v>
      </c>
      <c r="E4683">
        <v>46.8</v>
      </c>
      <c r="N4683">
        <v>0.35625000000000001</v>
      </c>
      <c r="O4683">
        <v>0.312</v>
      </c>
    </row>
    <row r="4684" spans="1:15" x14ac:dyDescent="0.25">
      <c r="A4684" t="s">
        <v>4</v>
      </c>
      <c r="B4684" s="2">
        <v>41471</v>
      </c>
      <c r="C4684" s="2" t="str">
        <f t="shared" si="73"/>
        <v>Lucerne</v>
      </c>
      <c r="D4684">
        <v>49.725000000000001</v>
      </c>
      <c r="E4684">
        <v>44.7</v>
      </c>
      <c r="N4684">
        <v>0.33150000000000002</v>
      </c>
      <c r="O4684">
        <v>0.29799999999999999</v>
      </c>
    </row>
    <row r="4685" spans="1:15" x14ac:dyDescent="0.25">
      <c r="A4685" t="s">
        <v>4</v>
      </c>
      <c r="B4685" s="2">
        <v>41472</v>
      </c>
      <c r="C4685" s="2" t="str">
        <f t="shared" si="73"/>
        <v>Lucerne</v>
      </c>
      <c r="D4685">
        <v>48.637500000000003</v>
      </c>
      <c r="E4685">
        <v>43.875</v>
      </c>
      <c r="N4685">
        <v>0.32424999999999998</v>
      </c>
      <c r="O4685">
        <v>0.29249999999999998</v>
      </c>
    </row>
    <row r="4686" spans="1:15" x14ac:dyDescent="0.25">
      <c r="A4686" t="s">
        <v>4</v>
      </c>
      <c r="B4686" s="2">
        <v>41473</v>
      </c>
      <c r="C4686" s="2" t="str">
        <f t="shared" si="73"/>
        <v>Lucerne</v>
      </c>
      <c r="D4686">
        <v>48</v>
      </c>
      <c r="E4686">
        <v>43.424999999999997</v>
      </c>
      <c r="N4686">
        <v>0.32</v>
      </c>
      <c r="O4686">
        <v>0.28949999999999998</v>
      </c>
    </row>
    <row r="4687" spans="1:15" x14ac:dyDescent="0.25">
      <c r="A4687" t="s">
        <v>4</v>
      </c>
      <c r="B4687" s="2">
        <v>41474</v>
      </c>
      <c r="C4687" s="2" t="str">
        <f t="shared" si="73"/>
        <v>Lucerne</v>
      </c>
      <c r="D4687">
        <v>47.774999999999999</v>
      </c>
      <c r="E4687">
        <v>43.2</v>
      </c>
      <c r="N4687">
        <v>0.31850000000000001</v>
      </c>
      <c r="O4687">
        <v>0.28799999999999998</v>
      </c>
    </row>
    <row r="4688" spans="1:15" x14ac:dyDescent="0.25">
      <c r="A4688" t="s">
        <v>4</v>
      </c>
      <c r="B4688" s="2">
        <v>41475</v>
      </c>
      <c r="C4688" s="2" t="str">
        <f t="shared" si="73"/>
        <v>Lucerne</v>
      </c>
      <c r="D4688">
        <v>47.737499999999997</v>
      </c>
      <c r="E4688">
        <v>43.162500000000001</v>
      </c>
      <c r="N4688">
        <v>0.31824999999999998</v>
      </c>
      <c r="O4688">
        <v>0.28775000000000001</v>
      </c>
    </row>
    <row r="4689" spans="1:15" x14ac:dyDescent="0.25">
      <c r="A4689" t="s">
        <v>4</v>
      </c>
      <c r="B4689" s="2">
        <v>41476</v>
      </c>
      <c r="C4689" s="2" t="str">
        <f t="shared" si="73"/>
        <v>Lucerne</v>
      </c>
      <c r="D4689">
        <v>47.25</v>
      </c>
      <c r="E4689">
        <v>42.9375</v>
      </c>
      <c r="N4689">
        <v>0.315</v>
      </c>
      <c r="O4689">
        <v>0.28625</v>
      </c>
    </row>
    <row r="4690" spans="1:15" x14ac:dyDescent="0.25">
      <c r="A4690" t="s">
        <v>4</v>
      </c>
      <c r="B4690" s="2">
        <v>41477</v>
      </c>
      <c r="C4690" s="2" t="str">
        <f t="shared" si="73"/>
        <v>Lucerne</v>
      </c>
      <c r="D4690">
        <v>46.837499999999999</v>
      </c>
      <c r="E4690">
        <v>42.637500000000003</v>
      </c>
      <c r="N4690">
        <v>0.31225000000000003</v>
      </c>
      <c r="O4690">
        <v>0.28425</v>
      </c>
    </row>
    <row r="4691" spans="1:15" x14ac:dyDescent="0.25">
      <c r="A4691" t="s">
        <v>4</v>
      </c>
      <c r="B4691" s="2">
        <v>41478</v>
      </c>
      <c r="C4691" s="2" t="str">
        <f t="shared" si="73"/>
        <v>Lucerne</v>
      </c>
      <c r="D4691">
        <v>46.5</v>
      </c>
      <c r="E4691">
        <v>42.45</v>
      </c>
      <c r="N4691">
        <v>0.31</v>
      </c>
      <c r="O4691">
        <v>0.28299999999999997</v>
      </c>
    </row>
    <row r="4692" spans="1:15" x14ac:dyDescent="0.25">
      <c r="A4692" t="s">
        <v>4</v>
      </c>
      <c r="B4692" s="2">
        <v>41479</v>
      </c>
      <c r="C4692" s="2" t="str">
        <f t="shared" si="73"/>
        <v>Lucerne</v>
      </c>
      <c r="D4692">
        <v>47.4</v>
      </c>
      <c r="E4692">
        <v>42.487499999999997</v>
      </c>
      <c r="N4692">
        <v>0.316</v>
      </c>
      <c r="O4692">
        <v>0.28325</v>
      </c>
    </row>
    <row r="4693" spans="1:15" x14ac:dyDescent="0.25">
      <c r="A4693" t="s">
        <v>4</v>
      </c>
      <c r="B4693" s="2">
        <v>41480</v>
      </c>
      <c r="C4693" s="2" t="str">
        <f t="shared" si="73"/>
        <v>Lucerne</v>
      </c>
      <c r="D4693">
        <v>46.912500000000001</v>
      </c>
      <c r="E4693">
        <v>42.412500000000001</v>
      </c>
      <c r="N4693">
        <v>0.31274999999999997</v>
      </c>
      <c r="O4693">
        <v>0.28275</v>
      </c>
    </row>
    <row r="4694" spans="1:15" x14ac:dyDescent="0.25">
      <c r="A4694" t="s">
        <v>4</v>
      </c>
      <c r="B4694" s="2">
        <v>41481</v>
      </c>
      <c r="C4694" s="2" t="str">
        <f t="shared" si="73"/>
        <v>Lucerne</v>
      </c>
      <c r="D4694">
        <v>46.35</v>
      </c>
      <c r="E4694">
        <v>42.225000000000001</v>
      </c>
      <c r="N4694">
        <v>0.309</v>
      </c>
      <c r="O4694">
        <v>0.28149999999999997</v>
      </c>
    </row>
    <row r="4695" spans="1:15" x14ac:dyDescent="0.25">
      <c r="A4695" t="s">
        <v>4</v>
      </c>
      <c r="B4695" s="2">
        <v>41482</v>
      </c>
      <c r="C4695" s="2" t="str">
        <f t="shared" si="73"/>
        <v>Lucerne</v>
      </c>
      <c r="D4695">
        <v>46.012500000000003</v>
      </c>
      <c r="E4695">
        <v>42.037500000000001</v>
      </c>
      <c r="N4695">
        <v>0.30675000000000002</v>
      </c>
      <c r="O4695">
        <v>0.28025</v>
      </c>
    </row>
    <row r="4696" spans="1:15" x14ac:dyDescent="0.25">
      <c r="A4696" t="s">
        <v>4</v>
      </c>
      <c r="B4696" s="2">
        <v>41483</v>
      </c>
      <c r="C4696" s="2" t="str">
        <f t="shared" si="73"/>
        <v>Lucerne</v>
      </c>
      <c r="D4696">
        <v>45.75</v>
      </c>
      <c r="E4696">
        <v>41.85</v>
      </c>
      <c r="N4696">
        <v>0.30499999999999999</v>
      </c>
      <c r="O4696">
        <v>0.27900000000000003</v>
      </c>
    </row>
    <row r="4697" spans="1:15" x14ac:dyDescent="0.25">
      <c r="A4697" t="s">
        <v>4</v>
      </c>
      <c r="B4697" s="2">
        <v>41484</v>
      </c>
      <c r="C4697" s="2" t="str">
        <f t="shared" si="73"/>
        <v>Lucerne</v>
      </c>
      <c r="D4697">
        <v>45.225000000000001</v>
      </c>
      <c r="E4697">
        <v>41.662500000000001</v>
      </c>
      <c r="N4697">
        <v>0.30149999999999999</v>
      </c>
      <c r="O4697">
        <v>0.27775</v>
      </c>
    </row>
    <row r="4698" spans="1:15" x14ac:dyDescent="0.25">
      <c r="A4698" t="s">
        <v>4</v>
      </c>
      <c r="B4698" s="2">
        <v>41485</v>
      </c>
      <c r="C4698" s="2" t="str">
        <f t="shared" si="73"/>
        <v>Lucerne</v>
      </c>
      <c r="D4698">
        <v>45.037500000000001</v>
      </c>
      <c r="E4698">
        <v>41.4375</v>
      </c>
      <c r="N4698">
        <v>0.30025000000000002</v>
      </c>
      <c r="O4698">
        <v>0.27625</v>
      </c>
    </row>
    <row r="4699" spans="1:15" x14ac:dyDescent="0.25">
      <c r="A4699" t="s">
        <v>4</v>
      </c>
      <c r="B4699" s="2">
        <v>41486</v>
      </c>
      <c r="C4699" s="2" t="str">
        <f t="shared" si="73"/>
        <v>Lucerne</v>
      </c>
      <c r="D4699">
        <v>44.8125</v>
      </c>
      <c r="E4699">
        <v>41.287500000000001</v>
      </c>
      <c r="N4699">
        <v>0.29875000000000002</v>
      </c>
      <c r="O4699">
        <v>0.27524999999999999</v>
      </c>
    </row>
    <row r="4700" spans="1:15" x14ac:dyDescent="0.25">
      <c r="A4700" t="s">
        <v>4</v>
      </c>
      <c r="B4700" s="2">
        <v>41487</v>
      </c>
      <c r="C4700" s="2" t="str">
        <f t="shared" si="73"/>
        <v>Lucerne</v>
      </c>
      <c r="D4700">
        <v>44.625</v>
      </c>
      <c r="E4700">
        <v>41.137500000000003</v>
      </c>
      <c r="N4700">
        <v>0.29749999999999999</v>
      </c>
      <c r="O4700">
        <v>0.27424999999999999</v>
      </c>
    </row>
    <row r="4701" spans="1:15" x14ac:dyDescent="0.25">
      <c r="A4701" t="s">
        <v>4</v>
      </c>
      <c r="B4701" s="2">
        <v>41488</v>
      </c>
      <c r="C4701" s="2" t="str">
        <f t="shared" si="73"/>
        <v>Lucerne</v>
      </c>
      <c r="D4701">
        <v>44.55</v>
      </c>
      <c r="E4701">
        <v>41.0625</v>
      </c>
      <c r="N4701">
        <v>0.29699999999999999</v>
      </c>
      <c r="O4701">
        <v>0.27374999999999999</v>
      </c>
    </row>
    <row r="4702" spans="1:15" x14ac:dyDescent="0.25">
      <c r="A4702" t="s">
        <v>4</v>
      </c>
      <c r="B4702" s="2">
        <v>41489</v>
      </c>
      <c r="C4702" s="2" t="str">
        <f t="shared" si="73"/>
        <v>Lucerne</v>
      </c>
      <c r="D4702">
        <v>47.587499999999999</v>
      </c>
      <c r="E4702">
        <v>41.1</v>
      </c>
      <c r="N4702">
        <v>0.31724999999999998</v>
      </c>
      <c r="O4702">
        <v>0.27400000000000002</v>
      </c>
    </row>
    <row r="4703" spans="1:15" x14ac:dyDescent="0.25">
      <c r="A4703" t="s">
        <v>4</v>
      </c>
      <c r="B4703" s="2">
        <v>41490</v>
      </c>
      <c r="C4703" s="2" t="str">
        <f t="shared" si="73"/>
        <v>Lucerne</v>
      </c>
      <c r="D4703">
        <v>47.7</v>
      </c>
      <c r="E4703">
        <v>41.8125</v>
      </c>
      <c r="N4703">
        <v>0.318</v>
      </c>
      <c r="O4703">
        <v>0.27875</v>
      </c>
    </row>
    <row r="4704" spans="1:15" x14ac:dyDescent="0.25">
      <c r="A4704" t="s">
        <v>4</v>
      </c>
      <c r="B4704" s="2">
        <v>41491</v>
      </c>
      <c r="C4704" s="2" t="str">
        <f t="shared" si="73"/>
        <v>Lucerne</v>
      </c>
      <c r="D4704">
        <v>47.924999999999997</v>
      </c>
      <c r="E4704">
        <v>42.112499999999997</v>
      </c>
      <c r="N4704">
        <v>0.31950000000000001</v>
      </c>
      <c r="O4704">
        <v>0.28075</v>
      </c>
    </row>
    <row r="4705" spans="1:15" x14ac:dyDescent="0.25">
      <c r="A4705" t="s">
        <v>4</v>
      </c>
      <c r="B4705" s="2">
        <v>41492</v>
      </c>
      <c r="C4705" s="2" t="str">
        <f t="shared" si="73"/>
        <v>Lucerne</v>
      </c>
      <c r="D4705">
        <v>47.287500000000001</v>
      </c>
      <c r="E4705">
        <v>42.15</v>
      </c>
      <c r="N4705">
        <v>0.31524999999999997</v>
      </c>
      <c r="O4705">
        <v>0.28100000000000003</v>
      </c>
    </row>
    <row r="4706" spans="1:15" x14ac:dyDescent="0.25">
      <c r="A4706" t="s">
        <v>4</v>
      </c>
      <c r="B4706" s="2">
        <v>41493</v>
      </c>
      <c r="C4706" s="2" t="str">
        <f t="shared" si="73"/>
        <v>Lucerne</v>
      </c>
      <c r="D4706">
        <v>46.725000000000001</v>
      </c>
      <c r="E4706">
        <v>41.962499999999999</v>
      </c>
      <c r="N4706">
        <v>0.3115</v>
      </c>
      <c r="O4706">
        <v>0.27975</v>
      </c>
    </row>
    <row r="4707" spans="1:15" x14ac:dyDescent="0.25">
      <c r="A4707" t="s">
        <v>4</v>
      </c>
      <c r="B4707" s="2">
        <v>41494</v>
      </c>
      <c r="C4707" s="2" t="str">
        <f t="shared" si="73"/>
        <v>Lucerne</v>
      </c>
      <c r="D4707">
        <v>46.2</v>
      </c>
      <c r="E4707">
        <v>41.774999999999999</v>
      </c>
      <c r="N4707">
        <v>0.308</v>
      </c>
      <c r="O4707">
        <v>0.27850000000000003</v>
      </c>
    </row>
    <row r="4708" spans="1:15" x14ac:dyDescent="0.25">
      <c r="A4708" t="s">
        <v>4</v>
      </c>
      <c r="B4708" s="2">
        <v>41495</v>
      </c>
      <c r="C4708" s="2" t="str">
        <f t="shared" si="73"/>
        <v>Lucerne</v>
      </c>
      <c r="D4708">
        <v>45.9</v>
      </c>
      <c r="E4708">
        <v>41.587499999999999</v>
      </c>
      <c r="N4708">
        <v>0.30599999999999999</v>
      </c>
      <c r="O4708">
        <v>0.27725</v>
      </c>
    </row>
    <row r="4709" spans="1:15" x14ac:dyDescent="0.25">
      <c r="A4709" t="s">
        <v>4</v>
      </c>
      <c r="B4709" s="2">
        <v>41496</v>
      </c>
      <c r="C4709" s="2" t="str">
        <f t="shared" si="73"/>
        <v>Lucerne</v>
      </c>
      <c r="D4709">
        <v>45.712499999999999</v>
      </c>
      <c r="E4709">
        <v>41.4</v>
      </c>
      <c r="N4709">
        <v>0.30475000000000002</v>
      </c>
      <c r="O4709">
        <v>0.27600000000000002</v>
      </c>
    </row>
    <row r="4710" spans="1:15" x14ac:dyDescent="0.25">
      <c r="A4710" t="s">
        <v>4</v>
      </c>
      <c r="B4710" s="2">
        <v>41497</v>
      </c>
      <c r="C4710" s="2" t="str">
        <f t="shared" si="73"/>
        <v>Lucerne</v>
      </c>
      <c r="D4710">
        <v>45.487499999999997</v>
      </c>
      <c r="E4710">
        <v>41.4375</v>
      </c>
      <c r="N4710">
        <v>0.30325000000000002</v>
      </c>
      <c r="O4710">
        <v>0.27625</v>
      </c>
    </row>
    <row r="4711" spans="1:15" x14ac:dyDescent="0.25">
      <c r="A4711" t="s">
        <v>4</v>
      </c>
      <c r="B4711" s="2">
        <v>41498</v>
      </c>
      <c r="C4711" s="2" t="str">
        <f t="shared" si="73"/>
        <v>Lucerne</v>
      </c>
      <c r="D4711">
        <v>50.4375</v>
      </c>
      <c r="E4711">
        <v>41.887500000000003</v>
      </c>
      <c r="N4711">
        <v>0.33624999999999999</v>
      </c>
      <c r="O4711">
        <v>0.27925</v>
      </c>
    </row>
    <row r="4712" spans="1:15" x14ac:dyDescent="0.25">
      <c r="A4712" t="s">
        <v>4</v>
      </c>
      <c r="B4712" s="2">
        <v>41499</v>
      </c>
      <c r="C4712" s="2" t="str">
        <f t="shared" si="73"/>
        <v>Lucerne</v>
      </c>
      <c r="D4712">
        <v>49.424999999999997</v>
      </c>
      <c r="E4712">
        <v>43.2</v>
      </c>
      <c r="N4712">
        <v>0.32950000000000002</v>
      </c>
      <c r="O4712">
        <v>0.28799999999999998</v>
      </c>
    </row>
    <row r="4713" spans="1:15" x14ac:dyDescent="0.25">
      <c r="A4713" t="s">
        <v>4</v>
      </c>
      <c r="B4713" s="2">
        <v>41500</v>
      </c>
      <c r="C4713" s="2" t="str">
        <f t="shared" si="73"/>
        <v>Lucerne</v>
      </c>
      <c r="D4713">
        <v>48.75</v>
      </c>
      <c r="E4713">
        <v>42.975000000000001</v>
      </c>
      <c r="N4713">
        <v>0.32500000000000001</v>
      </c>
      <c r="O4713">
        <v>0.28649999999999998</v>
      </c>
    </row>
    <row r="4714" spans="1:15" x14ac:dyDescent="0.25">
      <c r="A4714" t="s">
        <v>4</v>
      </c>
      <c r="B4714" s="2">
        <v>41501</v>
      </c>
      <c r="C4714" s="2" t="str">
        <f t="shared" si="73"/>
        <v>Lucerne</v>
      </c>
      <c r="D4714">
        <v>47.85</v>
      </c>
      <c r="E4714">
        <v>42.674999999999997</v>
      </c>
      <c r="N4714">
        <v>0.31900000000000001</v>
      </c>
      <c r="O4714">
        <v>0.28449999999999998</v>
      </c>
    </row>
    <row r="4715" spans="1:15" x14ac:dyDescent="0.25">
      <c r="A4715" t="s">
        <v>4</v>
      </c>
      <c r="B4715" s="2">
        <v>41502</v>
      </c>
      <c r="C4715" s="2" t="str">
        <f t="shared" si="73"/>
        <v>Lucerne</v>
      </c>
      <c r="D4715">
        <v>46.575000000000003</v>
      </c>
      <c r="E4715">
        <v>42.225000000000001</v>
      </c>
      <c r="N4715">
        <v>0.3105</v>
      </c>
      <c r="O4715">
        <v>0.28149999999999997</v>
      </c>
    </row>
    <row r="4716" spans="1:15" x14ac:dyDescent="0.25">
      <c r="A4716" t="s">
        <v>4</v>
      </c>
      <c r="B4716" s="2">
        <v>41503</v>
      </c>
      <c r="C4716" s="2" t="str">
        <f t="shared" si="73"/>
        <v>Lucerne</v>
      </c>
      <c r="D4716">
        <v>52.387500000000003</v>
      </c>
      <c r="E4716">
        <v>42.524999999999999</v>
      </c>
      <c r="N4716">
        <v>0.34925</v>
      </c>
      <c r="O4716">
        <v>0.28349999999999997</v>
      </c>
    </row>
    <row r="4717" spans="1:15" x14ac:dyDescent="0.25">
      <c r="A4717" t="s">
        <v>4</v>
      </c>
      <c r="B4717" s="2">
        <v>41504</v>
      </c>
      <c r="C4717" s="2" t="str">
        <f t="shared" si="73"/>
        <v>Lucerne</v>
      </c>
      <c r="D4717">
        <v>51.9375</v>
      </c>
      <c r="E4717">
        <v>45.9</v>
      </c>
      <c r="N4717">
        <v>0.34625</v>
      </c>
      <c r="O4717">
        <v>0.30599999999999999</v>
      </c>
    </row>
    <row r="4718" spans="1:15" x14ac:dyDescent="0.25">
      <c r="A4718" t="s">
        <v>4</v>
      </c>
      <c r="B4718" s="2">
        <v>41505</v>
      </c>
      <c r="C4718" s="2" t="str">
        <f t="shared" si="73"/>
        <v>Lucerne</v>
      </c>
      <c r="D4718">
        <v>51.75</v>
      </c>
      <c r="E4718">
        <v>45.674999999999997</v>
      </c>
      <c r="N4718">
        <v>0.34499999999999997</v>
      </c>
      <c r="O4718">
        <v>0.30449999999999999</v>
      </c>
    </row>
    <row r="4719" spans="1:15" x14ac:dyDescent="0.25">
      <c r="A4719" t="s">
        <v>4</v>
      </c>
      <c r="B4719" s="2">
        <v>41506</v>
      </c>
      <c r="C4719" s="2" t="str">
        <f t="shared" si="73"/>
        <v>Lucerne</v>
      </c>
      <c r="D4719">
        <v>49.65</v>
      </c>
      <c r="E4719">
        <v>44.475000000000001</v>
      </c>
      <c r="N4719">
        <v>0.33100000000000002</v>
      </c>
      <c r="O4719">
        <v>0.29649999999999999</v>
      </c>
    </row>
    <row r="4720" spans="1:15" x14ac:dyDescent="0.25">
      <c r="A4720" t="s">
        <v>4</v>
      </c>
      <c r="B4720" s="2">
        <v>41507</v>
      </c>
      <c r="C4720" s="2" t="str">
        <f t="shared" si="73"/>
        <v>Lucerne</v>
      </c>
      <c r="D4720">
        <v>48.487499999999997</v>
      </c>
      <c r="E4720">
        <v>43.725000000000001</v>
      </c>
      <c r="N4720">
        <v>0.32324999999999998</v>
      </c>
      <c r="O4720">
        <v>0.29149999999999998</v>
      </c>
    </row>
    <row r="4721" spans="1:22" x14ac:dyDescent="0.25">
      <c r="A4721" t="s">
        <v>4</v>
      </c>
      <c r="B4721" s="2">
        <v>41508</v>
      </c>
      <c r="C4721" s="2" t="str">
        <f t="shared" si="73"/>
        <v>Lucerne</v>
      </c>
      <c r="D4721">
        <v>47.7</v>
      </c>
      <c r="E4721">
        <v>43.274999999999999</v>
      </c>
      <c r="N4721">
        <v>0.318</v>
      </c>
      <c r="O4721">
        <v>0.28849999999999998</v>
      </c>
    </row>
    <row r="4722" spans="1:22" x14ac:dyDescent="0.25">
      <c r="A4722" t="s">
        <v>4</v>
      </c>
      <c r="B4722" s="2">
        <v>41509</v>
      </c>
      <c r="C4722" s="2" t="str">
        <f t="shared" si="73"/>
        <v>Lucerne</v>
      </c>
      <c r="D4722">
        <v>46.537500000000001</v>
      </c>
      <c r="E4722">
        <v>42.6</v>
      </c>
      <c r="N4722">
        <v>0.31025000000000003</v>
      </c>
      <c r="O4722">
        <v>0.28399999999999997</v>
      </c>
    </row>
    <row r="4723" spans="1:22" x14ac:dyDescent="0.25">
      <c r="A4723" t="s">
        <v>4</v>
      </c>
      <c r="B4723" s="2">
        <v>41510</v>
      </c>
      <c r="C4723" s="2" t="str">
        <f t="shared" si="73"/>
        <v>Lucerne</v>
      </c>
      <c r="D4723">
        <v>45.45</v>
      </c>
      <c r="E4723">
        <v>42</v>
      </c>
      <c r="N4723">
        <v>0.30299999999999999</v>
      </c>
      <c r="O4723">
        <v>0.28000000000000003</v>
      </c>
    </row>
    <row r="4724" spans="1:22" x14ac:dyDescent="0.25">
      <c r="A4724" t="s">
        <v>4</v>
      </c>
      <c r="B4724" s="2">
        <v>41511</v>
      </c>
      <c r="C4724" s="2" t="str">
        <f t="shared" si="73"/>
        <v>Lucerne</v>
      </c>
      <c r="D4724">
        <v>44.85</v>
      </c>
      <c r="E4724">
        <v>41.587499999999999</v>
      </c>
      <c r="N4724">
        <v>0.29899999999999999</v>
      </c>
      <c r="O4724">
        <v>0.27725</v>
      </c>
    </row>
    <row r="4725" spans="1:22" x14ac:dyDescent="0.25">
      <c r="A4725" t="s">
        <v>4</v>
      </c>
      <c r="B4725" s="2">
        <v>41512</v>
      </c>
      <c r="C4725" s="2" t="str">
        <f t="shared" si="73"/>
        <v>Lucerne</v>
      </c>
      <c r="D4725">
        <v>44.475000000000001</v>
      </c>
      <c r="E4725">
        <v>41.25</v>
      </c>
      <c r="N4725">
        <v>0.29649999999999999</v>
      </c>
      <c r="O4725">
        <v>0.27500000000000002</v>
      </c>
    </row>
    <row r="4726" spans="1:22" x14ac:dyDescent="0.25">
      <c r="A4726" t="s">
        <v>4</v>
      </c>
      <c r="B4726" s="2">
        <v>41513</v>
      </c>
      <c r="C4726" s="2" t="str">
        <f t="shared" si="73"/>
        <v>Lucerne</v>
      </c>
      <c r="D4726">
        <v>43.8</v>
      </c>
      <c r="E4726">
        <v>40.837499999999999</v>
      </c>
      <c r="F4726">
        <v>29.475000000000001</v>
      </c>
      <c r="G4726">
        <v>27.9</v>
      </c>
      <c r="H4726">
        <v>20.7</v>
      </c>
      <c r="I4726">
        <v>19.75</v>
      </c>
      <c r="J4726">
        <v>20.399999999999999</v>
      </c>
      <c r="K4726">
        <v>27.007999699999999</v>
      </c>
      <c r="L4726">
        <v>22.25</v>
      </c>
      <c r="M4726">
        <v>252.12049970000001</v>
      </c>
      <c r="N4726">
        <v>0.29199999999999998</v>
      </c>
      <c r="O4726">
        <v>0.27224999999999999</v>
      </c>
      <c r="P4726">
        <v>0.29475000000000001</v>
      </c>
      <c r="Q4726">
        <v>0.13950000000000001</v>
      </c>
      <c r="R4726">
        <v>0.10349999999999999</v>
      </c>
      <c r="S4726">
        <v>9.8750000000000004E-2</v>
      </c>
      <c r="T4726">
        <v>0.10199999999999999</v>
      </c>
      <c r="U4726">
        <v>0.13503999899999999</v>
      </c>
      <c r="V4726">
        <v>0.11125</v>
      </c>
    </row>
    <row r="4727" spans="1:22" x14ac:dyDescent="0.25">
      <c r="A4727" t="s">
        <v>4</v>
      </c>
      <c r="B4727" s="2">
        <v>41514</v>
      </c>
      <c r="C4727" s="2" t="str">
        <f t="shared" si="73"/>
        <v>Lucerne</v>
      </c>
      <c r="D4727">
        <v>42.862499999999997</v>
      </c>
      <c r="E4727">
        <v>40.3125</v>
      </c>
      <c r="N4727">
        <v>0.28575</v>
      </c>
      <c r="O4727">
        <v>0.26874999999999999</v>
      </c>
    </row>
    <row r="4728" spans="1:22" x14ac:dyDescent="0.25">
      <c r="A4728" t="s">
        <v>4</v>
      </c>
      <c r="B4728" s="2">
        <v>41515</v>
      </c>
      <c r="C4728" s="2" t="str">
        <f t="shared" si="73"/>
        <v>Lucerne</v>
      </c>
      <c r="D4728">
        <v>51.375</v>
      </c>
      <c r="E4728">
        <v>45.524999999999999</v>
      </c>
      <c r="N4728">
        <v>0.34250000000000003</v>
      </c>
      <c r="O4728">
        <v>0.30349999999999999</v>
      </c>
    </row>
    <row r="4729" spans="1:22" x14ac:dyDescent="0.25">
      <c r="A4729" t="s">
        <v>4</v>
      </c>
      <c r="B4729" s="2">
        <v>41516</v>
      </c>
      <c r="C4729" s="2" t="str">
        <f t="shared" si="73"/>
        <v>Lucerne</v>
      </c>
      <c r="D4729">
        <v>49.987499999999997</v>
      </c>
      <c r="E4729">
        <v>44.475000000000001</v>
      </c>
      <c r="N4729">
        <v>0.33324999999999999</v>
      </c>
      <c r="O4729">
        <v>0.29649999999999999</v>
      </c>
    </row>
    <row r="4730" spans="1:22" x14ac:dyDescent="0.25">
      <c r="A4730" t="s">
        <v>4</v>
      </c>
      <c r="B4730" s="2">
        <v>41517</v>
      </c>
      <c r="C4730" s="2" t="str">
        <f t="shared" si="73"/>
        <v>Lucerne</v>
      </c>
      <c r="D4730">
        <v>48.6</v>
      </c>
      <c r="E4730">
        <v>43.95</v>
      </c>
      <c r="N4730">
        <v>0.32400000000000001</v>
      </c>
      <c r="O4730">
        <v>0.29299999999999998</v>
      </c>
    </row>
    <row r="4731" spans="1:22" x14ac:dyDescent="0.25">
      <c r="A4731" t="s">
        <v>4</v>
      </c>
      <c r="B4731" s="2">
        <v>41518</v>
      </c>
      <c r="C4731" s="2" t="str">
        <f t="shared" si="73"/>
        <v>Lucerne</v>
      </c>
      <c r="D4731">
        <v>47.55</v>
      </c>
      <c r="E4731">
        <v>43.35</v>
      </c>
      <c r="N4731">
        <v>0.317</v>
      </c>
      <c r="O4731">
        <v>0.28899999999999998</v>
      </c>
    </row>
    <row r="4732" spans="1:22" x14ac:dyDescent="0.25">
      <c r="A4732" t="s">
        <v>4</v>
      </c>
      <c r="B4732" s="2">
        <v>41519</v>
      </c>
      <c r="C4732" s="2" t="str">
        <f t="shared" si="73"/>
        <v>Lucerne</v>
      </c>
      <c r="D4732">
        <v>46.2</v>
      </c>
      <c r="E4732">
        <v>42.674999999999997</v>
      </c>
      <c r="N4732">
        <v>0.308</v>
      </c>
      <c r="O4732">
        <v>0.28449999999999998</v>
      </c>
    </row>
    <row r="4733" spans="1:22" x14ac:dyDescent="0.25">
      <c r="A4733" t="s">
        <v>4</v>
      </c>
      <c r="B4733" s="2">
        <v>41520</v>
      </c>
      <c r="C4733" s="2" t="str">
        <f t="shared" si="73"/>
        <v>Lucerne</v>
      </c>
      <c r="D4733">
        <v>45.45</v>
      </c>
      <c r="E4733">
        <v>42.1875</v>
      </c>
      <c r="N4733">
        <v>0.30299999999999999</v>
      </c>
      <c r="O4733">
        <v>0.28125</v>
      </c>
    </row>
    <row r="4734" spans="1:22" x14ac:dyDescent="0.25">
      <c r="A4734" t="s">
        <v>4</v>
      </c>
      <c r="B4734" s="2">
        <v>41521</v>
      </c>
      <c r="C4734" s="2" t="str">
        <f t="shared" si="73"/>
        <v>Lucerne</v>
      </c>
      <c r="D4734">
        <v>44.774999999999999</v>
      </c>
      <c r="E4734">
        <v>41.737499999999997</v>
      </c>
      <c r="N4734">
        <v>0.29849999999999999</v>
      </c>
      <c r="O4734">
        <v>0.27825</v>
      </c>
    </row>
    <row r="4735" spans="1:22" x14ac:dyDescent="0.25">
      <c r="A4735" t="s">
        <v>4</v>
      </c>
      <c r="B4735" s="2">
        <v>41522</v>
      </c>
      <c r="C4735" s="2" t="str">
        <f t="shared" si="73"/>
        <v>Lucerne</v>
      </c>
      <c r="D4735">
        <v>52.612499999999997</v>
      </c>
      <c r="E4735">
        <v>45.9</v>
      </c>
      <c r="N4735">
        <v>0.35075000000000001</v>
      </c>
      <c r="O4735">
        <v>0.30599999999999999</v>
      </c>
    </row>
    <row r="4736" spans="1:22" x14ac:dyDescent="0.25">
      <c r="A4736" t="s">
        <v>4</v>
      </c>
      <c r="B4736" s="2">
        <v>41523</v>
      </c>
      <c r="C4736" s="2" t="str">
        <f t="shared" si="73"/>
        <v>Lucerne</v>
      </c>
      <c r="D4736">
        <v>50.55</v>
      </c>
      <c r="E4736">
        <v>45.262500000000003</v>
      </c>
      <c r="N4736">
        <v>0.33700000000000002</v>
      </c>
      <c r="O4736">
        <v>0.30175000000000002</v>
      </c>
    </row>
    <row r="4737" spans="1:22" x14ac:dyDescent="0.25">
      <c r="A4737" t="s">
        <v>4</v>
      </c>
      <c r="B4737" s="2">
        <v>41524</v>
      </c>
      <c r="C4737" s="2" t="str">
        <f t="shared" si="73"/>
        <v>Lucerne</v>
      </c>
      <c r="D4737">
        <v>49.3125</v>
      </c>
      <c r="E4737">
        <v>44.4</v>
      </c>
      <c r="N4737">
        <v>0.32874999999999999</v>
      </c>
      <c r="O4737">
        <v>0.29599999999999999</v>
      </c>
    </row>
    <row r="4738" spans="1:22" x14ac:dyDescent="0.25">
      <c r="A4738" t="s">
        <v>4</v>
      </c>
      <c r="B4738" s="2">
        <v>41525</v>
      </c>
      <c r="C4738" s="2" t="str">
        <f t="shared" si="73"/>
        <v>Lucerne</v>
      </c>
      <c r="D4738">
        <v>47.737499999999997</v>
      </c>
      <c r="E4738">
        <v>43.537500000000001</v>
      </c>
      <c r="N4738">
        <v>0.31824999999999998</v>
      </c>
      <c r="O4738">
        <v>0.29025000000000001</v>
      </c>
    </row>
    <row r="4739" spans="1:22" x14ac:dyDescent="0.25">
      <c r="A4739" t="s">
        <v>4</v>
      </c>
      <c r="B4739" s="2">
        <v>41526</v>
      </c>
      <c r="C4739" s="2" t="str">
        <f t="shared" ref="C4739:C4802" si="74">IF(ISNUMBER(SEARCH("Lucerne", A4739)),"Lucerne","Ryegrass")</f>
        <v>Lucerne</v>
      </c>
      <c r="D4739">
        <v>46.087499999999999</v>
      </c>
      <c r="E4739">
        <v>42.75</v>
      </c>
      <c r="N4739">
        <v>0.30725000000000002</v>
      </c>
      <c r="O4739">
        <v>0.28499999999999998</v>
      </c>
    </row>
    <row r="4740" spans="1:22" x14ac:dyDescent="0.25">
      <c r="A4740" t="s">
        <v>4</v>
      </c>
      <c r="B4740" s="2">
        <v>41527</v>
      </c>
      <c r="C4740" s="2" t="str">
        <f t="shared" si="74"/>
        <v>Lucerne</v>
      </c>
      <c r="D4740">
        <v>44.774999999999999</v>
      </c>
      <c r="E4740">
        <v>42.037500000000001</v>
      </c>
      <c r="N4740">
        <v>0.29849999999999999</v>
      </c>
      <c r="O4740">
        <v>0.28025</v>
      </c>
    </row>
    <row r="4741" spans="1:22" x14ac:dyDescent="0.25">
      <c r="A4741" t="s">
        <v>4</v>
      </c>
      <c r="B4741" s="2">
        <v>41528</v>
      </c>
      <c r="C4741" s="2" t="str">
        <f t="shared" si="74"/>
        <v>Lucerne</v>
      </c>
      <c r="D4741">
        <v>43.537500000000001</v>
      </c>
      <c r="E4741">
        <v>41.137500000000003</v>
      </c>
      <c r="N4741">
        <v>0.29025000000000001</v>
      </c>
      <c r="O4741">
        <v>0.27424999999999999</v>
      </c>
    </row>
    <row r="4742" spans="1:22" x14ac:dyDescent="0.25">
      <c r="A4742" t="s">
        <v>4</v>
      </c>
      <c r="B4742" s="2">
        <v>41529</v>
      </c>
      <c r="C4742" s="2" t="str">
        <f t="shared" si="74"/>
        <v>Lucerne</v>
      </c>
      <c r="D4742">
        <v>45.1875</v>
      </c>
      <c r="E4742">
        <v>40.950000000000003</v>
      </c>
      <c r="F4742">
        <v>30</v>
      </c>
      <c r="G4742">
        <v>28.1</v>
      </c>
      <c r="H4742">
        <v>20.7</v>
      </c>
      <c r="I4742">
        <v>20.05</v>
      </c>
      <c r="J4742">
        <v>20.7</v>
      </c>
      <c r="K4742">
        <v>27.15</v>
      </c>
      <c r="L4742">
        <v>22</v>
      </c>
      <c r="M4742">
        <v>254.83750000000001</v>
      </c>
      <c r="N4742">
        <v>0.30125000000000002</v>
      </c>
      <c r="O4742">
        <v>0.27300000000000002</v>
      </c>
      <c r="P4742">
        <v>0.3</v>
      </c>
      <c r="Q4742">
        <v>0.14050000000000001</v>
      </c>
      <c r="R4742">
        <v>0.10349999999999999</v>
      </c>
      <c r="S4742">
        <v>0.10025000000000001</v>
      </c>
      <c r="T4742">
        <v>0.10349999999999999</v>
      </c>
      <c r="U4742">
        <v>0.13575000000000001</v>
      </c>
      <c r="V4742">
        <v>0.11</v>
      </c>
    </row>
    <row r="4743" spans="1:22" x14ac:dyDescent="0.25">
      <c r="A4743" t="s">
        <v>4</v>
      </c>
      <c r="B4743" s="2">
        <v>41530</v>
      </c>
      <c r="C4743" s="2" t="str">
        <f t="shared" si="74"/>
        <v>Lucerne</v>
      </c>
      <c r="D4743">
        <v>43.6875</v>
      </c>
      <c r="E4743">
        <v>40.462499999999999</v>
      </c>
      <c r="N4743">
        <v>0.29125000000000001</v>
      </c>
      <c r="O4743">
        <v>0.26974999999999999</v>
      </c>
    </row>
    <row r="4744" spans="1:22" x14ac:dyDescent="0.25">
      <c r="A4744" t="s">
        <v>4</v>
      </c>
      <c r="B4744" s="2">
        <v>41531</v>
      </c>
      <c r="C4744" s="2" t="str">
        <f t="shared" si="74"/>
        <v>Lucerne</v>
      </c>
      <c r="D4744">
        <v>42.337499999999999</v>
      </c>
      <c r="E4744">
        <v>39.9</v>
      </c>
      <c r="N4744">
        <v>0.28225</v>
      </c>
      <c r="O4744">
        <v>0.26600000000000001</v>
      </c>
    </row>
    <row r="4745" spans="1:22" x14ac:dyDescent="0.25">
      <c r="A4745" t="s">
        <v>4</v>
      </c>
      <c r="B4745" s="2">
        <v>41532</v>
      </c>
      <c r="C4745" s="2" t="str">
        <f t="shared" si="74"/>
        <v>Lucerne</v>
      </c>
      <c r="D4745">
        <v>41.174999999999997</v>
      </c>
      <c r="E4745">
        <v>39.299999999999997</v>
      </c>
      <c r="N4745">
        <v>0.27450000000000002</v>
      </c>
      <c r="O4745">
        <v>0.26200000000000001</v>
      </c>
    </row>
    <row r="4746" spans="1:22" x14ac:dyDescent="0.25">
      <c r="A4746" t="s">
        <v>4</v>
      </c>
      <c r="B4746" s="2">
        <v>41533</v>
      </c>
      <c r="C4746" s="2" t="str">
        <f t="shared" si="74"/>
        <v>Lucerne</v>
      </c>
      <c r="D4746">
        <v>40.125</v>
      </c>
      <c r="E4746">
        <v>38.625</v>
      </c>
      <c r="N4746">
        <v>0.26750000000000002</v>
      </c>
      <c r="O4746">
        <v>0.25750000000000001</v>
      </c>
    </row>
    <row r="4747" spans="1:22" x14ac:dyDescent="0.25">
      <c r="A4747" t="s">
        <v>4</v>
      </c>
      <c r="B4747" s="2">
        <v>41534</v>
      </c>
      <c r="C4747" s="2" t="str">
        <f t="shared" si="74"/>
        <v>Lucerne</v>
      </c>
      <c r="D4747">
        <v>39.262500000000003</v>
      </c>
      <c r="E4747">
        <v>38.137500000000003</v>
      </c>
      <c r="N4747">
        <v>0.26174999999999998</v>
      </c>
      <c r="O4747">
        <v>0.25424999999999998</v>
      </c>
    </row>
    <row r="4748" spans="1:22" x14ac:dyDescent="0.25">
      <c r="A4748" t="s">
        <v>4</v>
      </c>
      <c r="B4748" s="2">
        <v>41535</v>
      </c>
      <c r="C4748" s="2" t="str">
        <f t="shared" si="74"/>
        <v>Lucerne</v>
      </c>
      <c r="D4748">
        <v>38.362499999999997</v>
      </c>
      <c r="E4748">
        <v>37.575000000000003</v>
      </c>
      <c r="N4748">
        <v>0.25574999999999998</v>
      </c>
      <c r="O4748">
        <v>0.2505</v>
      </c>
    </row>
    <row r="4749" spans="1:22" x14ac:dyDescent="0.25">
      <c r="A4749" t="s">
        <v>4</v>
      </c>
      <c r="B4749" s="2">
        <v>41536</v>
      </c>
      <c r="C4749" s="2" t="str">
        <f t="shared" si="74"/>
        <v>Lucerne</v>
      </c>
      <c r="D4749">
        <v>37.575000000000003</v>
      </c>
      <c r="E4749">
        <v>37.125</v>
      </c>
      <c r="N4749">
        <v>0.2505</v>
      </c>
      <c r="O4749">
        <v>0.2475</v>
      </c>
    </row>
    <row r="4750" spans="1:22" x14ac:dyDescent="0.25">
      <c r="A4750" t="s">
        <v>4</v>
      </c>
      <c r="B4750" s="2">
        <v>41537</v>
      </c>
      <c r="C4750" s="2" t="str">
        <f t="shared" si="74"/>
        <v>Lucerne</v>
      </c>
      <c r="D4750">
        <v>39.487499999999997</v>
      </c>
      <c r="E4750">
        <v>39.075000000000003</v>
      </c>
      <c r="N4750">
        <v>0.26324999999999998</v>
      </c>
      <c r="O4750">
        <v>0.26050000000000001</v>
      </c>
    </row>
    <row r="4751" spans="1:22" x14ac:dyDescent="0.25">
      <c r="A4751" t="s">
        <v>4</v>
      </c>
      <c r="B4751" s="2">
        <v>41538</v>
      </c>
      <c r="C4751" s="2" t="str">
        <f t="shared" si="74"/>
        <v>Lucerne</v>
      </c>
      <c r="D4751">
        <v>39.1875</v>
      </c>
      <c r="E4751">
        <v>38.8125</v>
      </c>
      <c r="N4751">
        <v>0.26124999999999998</v>
      </c>
      <c r="O4751">
        <v>0.25874999999999998</v>
      </c>
    </row>
    <row r="4752" spans="1:22" x14ac:dyDescent="0.25">
      <c r="A4752" t="s">
        <v>4</v>
      </c>
      <c r="B4752" s="2">
        <v>41539</v>
      </c>
      <c r="C4752" s="2" t="str">
        <f t="shared" si="74"/>
        <v>Lucerne</v>
      </c>
      <c r="D4752">
        <v>40.424999999999997</v>
      </c>
      <c r="E4752">
        <v>38.774999999999999</v>
      </c>
      <c r="N4752">
        <v>0.26950000000000002</v>
      </c>
      <c r="O4752">
        <v>0.25850000000000001</v>
      </c>
    </row>
    <row r="4753" spans="1:22" x14ac:dyDescent="0.25">
      <c r="A4753" t="s">
        <v>4</v>
      </c>
      <c r="B4753" s="2">
        <v>41540</v>
      </c>
      <c r="C4753" s="2" t="str">
        <f t="shared" si="74"/>
        <v>Lucerne</v>
      </c>
      <c r="D4753">
        <v>47.475000000000001</v>
      </c>
      <c r="E4753">
        <v>40.462499999999999</v>
      </c>
      <c r="N4753">
        <v>0.3165</v>
      </c>
      <c r="O4753">
        <v>0.26974999999999999</v>
      </c>
    </row>
    <row r="4754" spans="1:22" x14ac:dyDescent="0.25">
      <c r="A4754" t="s">
        <v>4</v>
      </c>
      <c r="B4754" s="2">
        <v>41541</v>
      </c>
      <c r="C4754" s="2" t="str">
        <f t="shared" si="74"/>
        <v>Lucerne</v>
      </c>
      <c r="D4754">
        <v>46.762500000000003</v>
      </c>
      <c r="E4754">
        <v>40.65</v>
      </c>
      <c r="N4754">
        <v>0.31175000000000003</v>
      </c>
      <c r="O4754">
        <v>0.27100000000000002</v>
      </c>
    </row>
    <row r="4755" spans="1:22" x14ac:dyDescent="0.25">
      <c r="A4755" t="s">
        <v>4</v>
      </c>
      <c r="B4755" s="2">
        <v>41542</v>
      </c>
      <c r="C4755" s="2" t="str">
        <f t="shared" si="74"/>
        <v>Lucerne</v>
      </c>
      <c r="D4755">
        <v>46.05</v>
      </c>
      <c r="E4755">
        <v>40.725000000000001</v>
      </c>
      <c r="N4755">
        <v>0.307</v>
      </c>
      <c r="O4755">
        <v>0.27150000000000002</v>
      </c>
    </row>
    <row r="4756" spans="1:22" x14ac:dyDescent="0.25">
      <c r="A4756" t="s">
        <v>4</v>
      </c>
      <c r="B4756" s="2">
        <v>41543</v>
      </c>
      <c r="C4756" s="2" t="str">
        <f t="shared" si="74"/>
        <v>Lucerne</v>
      </c>
      <c r="D4756">
        <v>49.462499999999999</v>
      </c>
      <c r="E4756">
        <v>41.85</v>
      </c>
      <c r="N4756">
        <v>0.32974999999999999</v>
      </c>
      <c r="O4756">
        <v>0.27900000000000003</v>
      </c>
    </row>
    <row r="4757" spans="1:22" x14ac:dyDescent="0.25">
      <c r="A4757" t="s">
        <v>4</v>
      </c>
      <c r="B4757" s="2">
        <v>41544</v>
      </c>
      <c r="C4757" s="2" t="str">
        <f t="shared" si="74"/>
        <v>Lucerne</v>
      </c>
      <c r="D4757">
        <v>47.774999999999999</v>
      </c>
      <c r="E4757">
        <v>41.8125</v>
      </c>
      <c r="N4757">
        <v>0.31850000000000001</v>
      </c>
      <c r="O4757">
        <v>0.27875</v>
      </c>
    </row>
    <row r="4758" spans="1:22" x14ac:dyDescent="0.25">
      <c r="A4758" t="s">
        <v>4</v>
      </c>
      <c r="B4758" s="2">
        <v>41545</v>
      </c>
      <c r="C4758" s="2" t="str">
        <f t="shared" si="74"/>
        <v>Lucerne</v>
      </c>
      <c r="D4758">
        <v>46.125</v>
      </c>
      <c r="E4758">
        <v>41.362499999999997</v>
      </c>
      <c r="N4758">
        <v>0.3075</v>
      </c>
      <c r="O4758">
        <v>0.27575</v>
      </c>
    </row>
    <row r="4759" spans="1:22" x14ac:dyDescent="0.25">
      <c r="A4759" t="s">
        <v>4</v>
      </c>
      <c r="B4759" s="2">
        <v>41546</v>
      </c>
      <c r="C4759" s="2" t="str">
        <f t="shared" si="74"/>
        <v>Lucerne</v>
      </c>
      <c r="D4759">
        <v>46.237499999999997</v>
      </c>
      <c r="E4759">
        <v>41.174999999999997</v>
      </c>
      <c r="N4759">
        <v>0.30825000000000002</v>
      </c>
      <c r="O4759">
        <v>0.27450000000000002</v>
      </c>
    </row>
    <row r="4760" spans="1:22" x14ac:dyDescent="0.25">
      <c r="A4760" t="s">
        <v>4</v>
      </c>
      <c r="B4760" s="2">
        <v>41547</v>
      </c>
      <c r="C4760" s="2" t="str">
        <f t="shared" si="74"/>
        <v>Lucerne</v>
      </c>
      <c r="D4760">
        <v>46.162500000000001</v>
      </c>
      <c r="E4760">
        <v>41.174999999999997</v>
      </c>
      <c r="N4760">
        <v>0.30775000000000002</v>
      </c>
      <c r="O4760">
        <v>0.27450000000000002</v>
      </c>
    </row>
    <row r="4761" spans="1:22" x14ac:dyDescent="0.25">
      <c r="A4761" t="s">
        <v>4</v>
      </c>
      <c r="B4761" s="2">
        <v>41548</v>
      </c>
      <c r="C4761" s="2" t="str">
        <f t="shared" si="74"/>
        <v>Lucerne</v>
      </c>
      <c r="D4761">
        <v>44.924999999999997</v>
      </c>
      <c r="E4761">
        <v>40.875</v>
      </c>
      <c r="F4761">
        <v>29.4</v>
      </c>
      <c r="G4761">
        <v>27.45</v>
      </c>
      <c r="H4761">
        <v>19.45</v>
      </c>
      <c r="I4761">
        <v>17.899999999999999</v>
      </c>
      <c r="J4761">
        <v>18.899999999999999</v>
      </c>
      <c r="K4761">
        <v>25</v>
      </c>
      <c r="L4761">
        <v>19.7</v>
      </c>
      <c r="M4761">
        <v>243.6</v>
      </c>
      <c r="N4761">
        <v>0.29949999999999999</v>
      </c>
      <c r="O4761">
        <v>0.27250000000000002</v>
      </c>
      <c r="P4761">
        <v>0.29399999999999998</v>
      </c>
      <c r="Q4761">
        <v>0.13725000000000001</v>
      </c>
      <c r="R4761">
        <v>9.7250000000000003E-2</v>
      </c>
      <c r="S4761">
        <v>8.9499999999999996E-2</v>
      </c>
      <c r="T4761">
        <v>9.4500000000000001E-2</v>
      </c>
      <c r="U4761">
        <v>0.125</v>
      </c>
      <c r="V4761">
        <v>9.8500000000000004E-2</v>
      </c>
    </row>
    <row r="4762" spans="1:22" x14ac:dyDescent="0.25">
      <c r="A4762" t="s">
        <v>4</v>
      </c>
      <c r="B4762" s="2">
        <v>41549</v>
      </c>
      <c r="C4762" s="2" t="str">
        <f t="shared" si="74"/>
        <v>Lucerne</v>
      </c>
      <c r="D4762">
        <v>43.5</v>
      </c>
      <c r="E4762">
        <v>40.3125</v>
      </c>
      <c r="N4762">
        <v>0.28999999999999998</v>
      </c>
      <c r="O4762">
        <v>0.26874999999999999</v>
      </c>
    </row>
    <row r="4763" spans="1:22" x14ac:dyDescent="0.25">
      <c r="A4763" t="s">
        <v>4</v>
      </c>
      <c r="B4763" s="2">
        <v>41550</v>
      </c>
      <c r="C4763" s="2" t="str">
        <f t="shared" si="74"/>
        <v>Lucerne</v>
      </c>
      <c r="D4763">
        <v>42.674999999999997</v>
      </c>
      <c r="E4763">
        <v>39.9</v>
      </c>
      <c r="N4763">
        <v>0.28449999999999998</v>
      </c>
      <c r="O4763">
        <v>0.26600000000000001</v>
      </c>
    </row>
    <row r="4764" spans="1:22" x14ac:dyDescent="0.25">
      <c r="A4764" t="s">
        <v>4</v>
      </c>
      <c r="B4764" s="2">
        <v>41551</v>
      </c>
      <c r="C4764" s="2" t="str">
        <f t="shared" si="74"/>
        <v>Lucerne</v>
      </c>
      <c r="D4764">
        <v>41.625</v>
      </c>
      <c r="E4764">
        <v>39.450000000000003</v>
      </c>
      <c r="N4764">
        <v>0.27750000000000002</v>
      </c>
      <c r="O4764">
        <v>0.26300000000000001</v>
      </c>
    </row>
    <row r="4765" spans="1:22" x14ac:dyDescent="0.25">
      <c r="A4765" t="s">
        <v>4</v>
      </c>
      <c r="B4765" s="2">
        <v>41552</v>
      </c>
      <c r="C4765" s="2" t="str">
        <f t="shared" si="74"/>
        <v>Lucerne</v>
      </c>
      <c r="D4765">
        <v>40.462499999999999</v>
      </c>
      <c r="E4765">
        <v>38.774999999999999</v>
      </c>
      <c r="N4765">
        <v>0.26974999999999999</v>
      </c>
      <c r="O4765">
        <v>0.25850000000000001</v>
      </c>
    </row>
    <row r="4766" spans="1:22" x14ac:dyDescent="0.25">
      <c r="A4766" t="s">
        <v>4</v>
      </c>
      <c r="B4766" s="2">
        <v>41553</v>
      </c>
      <c r="C4766" s="2" t="str">
        <f t="shared" si="74"/>
        <v>Lucerne</v>
      </c>
      <c r="D4766">
        <v>39.712499999999999</v>
      </c>
      <c r="E4766">
        <v>38.287500000000001</v>
      </c>
      <c r="N4766">
        <v>0.26474999999999999</v>
      </c>
      <c r="O4766">
        <v>0.25524999999999998</v>
      </c>
    </row>
    <row r="4767" spans="1:22" x14ac:dyDescent="0.25">
      <c r="A4767" t="s">
        <v>4</v>
      </c>
      <c r="B4767" s="2">
        <v>41554</v>
      </c>
      <c r="C4767" s="2" t="str">
        <f t="shared" si="74"/>
        <v>Lucerne</v>
      </c>
      <c r="D4767">
        <v>37.987499999999997</v>
      </c>
      <c r="E4767">
        <v>37.274999999999999</v>
      </c>
      <c r="N4767">
        <v>0.25324999999999998</v>
      </c>
      <c r="O4767">
        <v>0.2485</v>
      </c>
    </row>
    <row r="4768" spans="1:22" x14ac:dyDescent="0.25">
      <c r="A4768" t="s">
        <v>4</v>
      </c>
      <c r="B4768" s="2">
        <v>41555</v>
      </c>
      <c r="C4768" s="2" t="str">
        <f t="shared" si="74"/>
        <v>Lucerne</v>
      </c>
      <c r="D4768">
        <v>50.0625</v>
      </c>
      <c r="E4768">
        <v>38.887500000000003</v>
      </c>
      <c r="N4768">
        <v>0.33374999999999999</v>
      </c>
      <c r="O4768">
        <v>0.25924999999999998</v>
      </c>
    </row>
    <row r="4769" spans="1:22" x14ac:dyDescent="0.25">
      <c r="A4769" t="s">
        <v>4</v>
      </c>
      <c r="B4769" s="2">
        <v>41556</v>
      </c>
      <c r="C4769" s="2" t="str">
        <f t="shared" si="74"/>
        <v>Lucerne</v>
      </c>
      <c r="D4769">
        <v>52.95</v>
      </c>
      <c r="E4769">
        <v>46.987499999999997</v>
      </c>
      <c r="N4769">
        <v>0.35299999999999998</v>
      </c>
      <c r="O4769">
        <v>0.31324999999999997</v>
      </c>
    </row>
    <row r="4770" spans="1:22" x14ac:dyDescent="0.25">
      <c r="A4770" t="s">
        <v>4</v>
      </c>
      <c r="B4770" s="2">
        <v>41557</v>
      </c>
      <c r="C4770" s="2" t="str">
        <f t="shared" si="74"/>
        <v>Lucerne</v>
      </c>
      <c r="D4770">
        <v>49.012500000000003</v>
      </c>
      <c r="E4770">
        <v>44.55</v>
      </c>
      <c r="N4770">
        <v>0.32674999999999998</v>
      </c>
      <c r="O4770">
        <v>0.29699999999999999</v>
      </c>
    </row>
    <row r="4771" spans="1:22" x14ac:dyDescent="0.25">
      <c r="A4771" t="s">
        <v>4</v>
      </c>
      <c r="B4771" s="2">
        <v>41558</v>
      </c>
      <c r="C4771" s="2" t="str">
        <f t="shared" si="74"/>
        <v>Lucerne</v>
      </c>
      <c r="D4771">
        <v>47.85</v>
      </c>
      <c r="E4771">
        <v>43.875</v>
      </c>
      <c r="N4771">
        <v>0.31900000000000001</v>
      </c>
      <c r="O4771">
        <v>0.29249999999999998</v>
      </c>
    </row>
    <row r="4772" spans="1:22" x14ac:dyDescent="0.25">
      <c r="A4772" t="s">
        <v>4</v>
      </c>
      <c r="B4772" s="2">
        <v>41559</v>
      </c>
      <c r="C4772" s="2" t="str">
        <f t="shared" si="74"/>
        <v>Lucerne</v>
      </c>
      <c r="D4772">
        <v>50.4</v>
      </c>
      <c r="E4772">
        <v>43.95</v>
      </c>
      <c r="N4772">
        <v>0.33600000000000002</v>
      </c>
      <c r="O4772">
        <v>0.29299999999999998</v>
      </c>
    </row>
    <row r="4773" spans="1:22" x14ac:dyDescent="0.25">
      <c r="A4773" t="s">
        <v>4</v>
      </c>
      <c r="B4773" s="2">
        <v>41560</v>
      </c>
      <c r="C4773" s="2" t="str">
        <f t="shared" si="74"/>
        <v>Lucerne</v>
      </c>
      <c r="D4773">
        <v>49.987499999999997</v>
      </c>
      <c r="E4773">
        <v>44.774999999999999</v>
      </c>
      <c r="N4773">
        <v>0.33324999999999999</v>
      </c>
      <c r="O4773">
        <v>0.29849999999999999</v>
      </c>
    </row>
    <row r="4774" spans="1:22" x14ac:dyDescent="0.25">
      <c r="A4774" t="s">
        <v>4</v>
      </c>
      <c r="B4774" s="2">
        <v>41561</v>
      </c>
      <c r="C4774" s="2" t="str">
        <f t="shared" si="74"/>
        <v>Lucerne</v>
      </c>
      <c r="D4774">
        <v>47.55</v>
      </c>
      <c r="E4774">
        <v>43.725000000000001</v>
      </c>
      <c r="F4774">
        <v>30.574999999999999</v>
      </c>
      <c r="G4774">
        <v>28.55</v>
      </c>
      <c r="H4774">
        <v>21.15</v>
      </c>
      <c r="I4774">
        <v>20.3</v>
      </c>
      <c r="J4774">
        <v>21.25</v>
      </c>
      <c r="K4774">
        <v>28.25</v>
      </c>
      <c r="L4774">
        <v>22.45</v>
      </c>
      <c r="M4774">
        <v>263.8</v>
      </c>
      <c r="N4774">
        <v>0.317</v>
      </c>
      <c r="O4774">
        <v>0.29149999999999998</v>
      </c>
      <c r="P4774">
        <v>0.30575000000000002</v>
      </c>
      <c r="Q4774">
        <v>0.14274999999999999</v>
      </c>
      <c r="R4774">
        <v>0.10575</v>
      </c>
      <c r="S4774">
        <v>0.10150000000000001</v>
      </c>
      <c r="T4774">
        <v>0.10625</v>
      </c>
      <c r="U4774">
        <v>0.14124999999999999</v>
      </c>
      <c r="V4774">
        <v>0.11225</v>
      </c>
    </row>
    <row r="4775" spans="1:22" x14ac:dyDescent="0.25">
      <c r="A4775" t="s">
        <v>4</v>
      </c>
      <c r="B4775" s="2">
        <v>41562</v>
      </c>
      <c r="C4775" s="2" t="str">
        <f t="shared" si="74"/>
        <v>Lucerne</v>
      </c>
      <c r="D4775">
        <v>48.975000000000001</v>
      </c>
      <c r="E4775">
        <v>43.912500000000001</v>
      </c>
      <c r="N4775">
        <v>0.32650000000000001</v>
      </c>
      <c r="O4775">
        <v>0.29275000000000001</v>
      </c>
    </row>
    <row r="4776" spans="1:22" x14ac:dyDescent="0.25">
      <c r="A4776" t="s">
        <v>4</v>
      </c>
      <c r="B4776" s="2">
        <v>41563</v>
      </c>
      <c r="C4776" s="2" t="str">
        <f t="shared" si="74"/>
        <v>Lucerne</v>
      </c>
      <c r="D4776">
        <v>49.462499999999999</v>
      </c>
      <c r="E4776">
        <v>43.95</v>
      </c>
      <c r="N4776">
        <v>0.32974999999999999</v>
      </c>
      <c r="O4776">
        <v>0.29299999999999998</v>
      </c>
    </row>
    <row r="4777" spans="1:22" x14ac:dyDescent="0.25">
      <c r="A4777" t="s">
        <v>4</v>
      </c>
      <c r="B4777" s="2">
        <v>41564</v>
      </c>
      <c r="C4777" s="2" t="str">
        <f t="shared" si="74"/>
        <v>Lucerne</v>
      </c>
      <c r="D4777">
        <v>47.587499999999999</v>
      </c>
      <c r="E4777">
        <v>43.424999999999997</v>
      </c>
      <c r="N4777">
        <v>0.31724999999999998</v>
      </c>
      <c r="O4777">
        <v>0.28949999999999998</v>
      </c>
    </row>
    <row r="4778" spans="1:22" x14ac:dyDescent="0.25">
      <c r="A4778" t="s">
        <v>4</v>
      </c>
      <c r="B4778" s="2">
        <v>41565</v>
      </c>
      <c r="C4778" s="2" t="str">
        <f t="shared" si="74"/>
        <v>Lucerne</v>
      </c>
      <c r="D4778">
        <v>45.15</v>
      </c>
      <c r="E4778">
        <v>42.3</v>
      </c>
      <c r="N4778">
        <v>0.30099999999999999</v>
      </c>
      <c r="O4778">
        <v>0.28199999999999997</v>
      </c>
    </row>
    <row r="4779" spans="1:22" x14ac:dyDescent="0.25">
      <c r="A4779" t="s">
        <v>4</v>
      </c>
      <c r="B4779" s="2">
        <v>41566</v>
      </c>
      <c r="C4779" s="2" t="str">
        <f t="shared" si="74"/>
        <v>Lucerne</v>
      </c>
      <c r="D4779">
        <v>42.6</v>
      </c>
      <c r="E4779">
        <v>41.0625</v>
      </c>
      <c r="N4779">
        <v>0.28399999999999997</v>
      </c>
      <c r="O4779">
        <v>0.27374999999999999</v>
      </c>
    </row>
    <row r="4780" spans="1:22" x14ac:dyDescent="0.25">
      <c r="A4780" t="s">
        <v>4</v>
      </c>
      <c r="B4780" s="2">
        <v>41567</v>
      </c>
      <c r="C4780" s="2" t="str">
        <f t="shared" si="74"/>
        <v>Lucerne</v>
      </c>
      <c r="D4780">
        <v>40.65</v>
      </c>
      <c r="E4780">
        <v>39.9375</v>
      </c>
      <c r="N4780">
        <v>0.27100000000000002</v>
      </c>
      <c r="O4780">
        <v>0.26624999999999999</v>
      </c>
    </row>
    <row r="4781" spans="1:22" x14ac:dyDescent="0.25">
      <c r="A4781" t="s">
        <v>4</v>
      </c>
      <c r="B4781" s="2">
        <v>41568</v>
      </c>
      <c r="C4781" s="2" t="str">
        <f t="shared" si="74"/>
        <v>Lucerne</v>
      </c>
      <c r="D4781">
        <v>38.962499999999999</v>
      </c>
      <c r="E4781">
        <v>38.85</v>
      </c>
      <c r="N4781">
        <v>0.25974999999999998</v>
      </c>
      <c r="O4781">
        <v>0.25900000000000001</v>
      </c>
    </row>
    <row r="4782" spans="1:22" x14ac:dyDescent="0.25">
      <c r="A4782" t="s">
        <v>4</v>
      </c>
      <c r="B4782" s="2">
        <v>41569</v>
      </c>
      <c r="C4782" s="2" t="str">
        <f t="shared" si="74"/>
        <v>Lucerne</v>
      </c>
      <c r="D4782">
        <v>38.1</v>
      </c>
      <c r="E4782">
        <v>37.987499999999997</v>
      </c>
      <c r="N4782">
        <v>0.254</v>
      </c>
      <c r="O4782">
        <v>0.25324999999999998</v>
      </c>
    </row>
    <row r="4783" spans="1:22" x14ac:dyDescent="0.25">
      <c r="A4783" t="s">
        <v>4</v>
      </c>
      <c r="B4783" s="2">
        <v>41570</v>
      </c>
      <c r="C4783" s="2" t="str">
        <f t="shared" si="74"/>
        <v>Lucerne</v>
      </c>
      <c r="D4783">
        <v>37.6875</v>
      </c>
      <c r="E4783">
        <v>37.537500000000001</v>
      </c>
      <c r="N4783">
        <v>0.25124999999999997</v>
      </c>
      <c r="O4783">
        <v>0.25024999999999997</v>
      </c>
    </row>
    <row r="4784" spans="1:22" x14ac:dyDescent="0.25">
      <c r="A4784" t="s">
        <v>4</v>
      </c>
      <c r="B4784" s="2">
        <v>41571</v>
      </c>
      <c r="C4784" s="2" t="str">
        <f t="shared" si="74"/>
        <v>Lucerne</v>
      </c>
      <c r="D4784">
        <v>39.375</v>
      </c>
      <c r="E4784">
        <v>39.037500000000001</v>
      </c>
      <c r="N4784">
        <v>0.26250000000000001</v>
      </c>
      <c r="O4784">
        <v>0.26024999999999998</v>
      </c>
    </row>
    <row r="4785" spans="1:22" x14ac:dyDescent="0.25">
      <c r="A4785" t="s">
        <v>4</v>
      </c>
      <c r="B4785" s="2">
        <v>41572</v>
      </c>
      <c r="C4785" s="2" t="str">
        <f t="shared" si="74"/>
        <v>Lucerne</v>
      </c>
      <c r="D4785">
        <v>41.174999999999997</v>
      </c>
      <c r="E4785">
        <v>41.024999999999999</v>
      </c>
      <c r="N4785">
        <v>0.27450000000000002</v>
      </c>
      <c r="O4785">
        <v>0.27350000000000002</v>
      </c>
    </row>
    <row r="4786" spans="1:22" x14ac:dyDescent="0.25">
      <c r="A4786" t="s">
        <v>4</v>
      </c>
      <c r="B4786" s="2">
        <v>41573</v>
      </c>
      <c r="C4786" s="2" t="str">
        <f t="shared" si="74"/>
        <v>Lucerne</v>
      </c>
      <c r="D4786">
        <v>38.662500000000001</v>
      </c>
      <c r="E4786">
        <v>39.1875</v>
      </c>
      <c r="N4786">
        <v>0.25774999999999998</v>
      </c>
      <c r="O4786">
        <v>0.26124999999999998</v>
      </c>
    </row>
    <row r="4787" spans="1:22" x14ac:dyDescent="0.25">
      <c r="A4787" t="s">
        <v>4</v>
      </c>
      <c r="B4787" s="2">
        <v>41574</v>
      </c>
      <c r="C4787" s="2" t="str">
        <f t="shared" si="74"/>
        <v>Lucerne</v>
      </c>
      <c r="D4787">
        <v>36.712499999999999</v>
      </c>
      <c r="E4787">
        <v>37.5</v>
      </c>
      <c r="N4787">
        <v>0.24475</v>
      </c>
      <c r="O4787">
        <v>0.25</v>
      </c>
    </row>
    <row r="4788" spans="1:22" x14ac:dyDescent="0.25">
      <c r="A4788" t="s">
        <v>4</v>
      </c>
      <c r="B4788" s="2">
        <v>41575</v>
      </c>
      <c r="C4788" s="2" t="str">
        <f t="shared" si="74"/>
        <v>Lucerne</v>
      </c>
      <c r="D4788">
        <v>35.137500000000003</v>
      </c>
      <c r="E4788">
        <v>36.037500000000001</v>
      </c>
      <c r="N4788">
        <v>0.23425000000000001</v>
      </c>
      <c r="O4788">
        <v>0.24024999999999999</v>
      </c>
    </row>
    <row r="4789" spans="1:22" x14ac:dyDescent="0.25">
      <c r="A4789" t="s">
        <v>4</v>
      </c>
      <c r="B4789" s="2">
        <v>41576</v>
      </c>
      <c r="C4789" s="2" t="str">
        <f t="shared" si="74"/>
        <v>Lucerne</v>
      </c>
      <c r="D4789">
        <v>34.049999999999997</v>
      </c>
      <c r="E4789">
        <v>35.137500000000003</v>
      </c>
      <c r="N4789">
        <v>0.22700000000000001</v>
      </c>
      <c r="O4789">
        <v>0.23425000000000001</v>
      </c>
    </row>
    <row r="4790" spans="1:22" x14ac:dyDescent="0.25">
      <c r="A4790" t="s">
        <v>4</v>
      </c>
      <c r="B4790" s="2">
        <v>41577</v>
      </c>
      <c r="C4790" s="2" t="str">
        <f t="shared" si="74"/>
        <v>Lucerne</v>
      </c>
      <c r="D4790">
        <v>32.8125</v>
      </c>
      <c r="E4790">
        <v>34.162500000000001</v>
      </c>
      <c r="F4790">
        <v>24.75</v>
      </c>
      <c r="G4790">
        <v>24.3</v>
      </c>
      <c r="H4790">
        <v>19.25</v>
      </c>
      <c r="I4790">
        <v>18.850000000000001</v>
      </c>
      <c r="J4790">
        <v>20</v>
      </c>
      <c r="K4790">
        <v>25.7</v>
      </c>
      <c r="L4790">
        <v>20.100000000000001</v>
      </c>
      <c r="M4790">
        <v>219.92500000000001</v>
      </c>
      <c r="N4790">
        <v>0.21875</v>
      </c>
      <c r="O4790">
        <v>0.22775000000000001</v>
      </c>
      <c r="P4790">
        <v>0.2475</v>
      </c>
      <c r="Q4790">
        <v>0.1215</v>
      </c>
      <c r="R4790">
        <v>9.6250000000000002E-2</v>
      </c>
      <c r="S4790">
        <v>9.425E-2</v>
      </c>
      <c r="T4790">
        <v>0.1</v>
      </c>
      <c r="U4790">
        <v>0.1285</v>
      </c>
      <c r="V4790">
        <v>0.10050000000000001</v>
      </c>
    </row>
    <row r="4791" spans="1:22" x14ac:dyDescent="0.25">
      <c r="A4791" t="s">
        <v>4</v>
      </c>
      <c r="B4791" s="2">
        <v>41578</v>
      </c>
      <c r="C4791" s="2" t="str">
        <f t="shared" si="74"/>
        <v>Lucerne</v>
      </c>
      <c r="D4791">
        <v>32.1</v>
      </c>
      <c r="E4791">
        <v>34.012500000000003</v>
      </c>
      <c r="N4791">
        <v>0.214</v>
      </c>
      <c r="O4791">
        <v>0.22675000000000001</v>
      </c>
    </row>
    <row r="4792" spans="1:22" x14ac:dyDescent="0.25">
      <c r="A4792" t="s">
        <v>4</v>
      </c>
      <c r="B4792" s="2">
        <v>41579</v>
      </c>
      <c r="C4792" s="2" t="str">
        <f t="shared" si="74"/>
        <v>Lucerne</v>
      </c>
      <c r="D4792">
        <v>31.725000000000001</v>
      </c>
      <c r="E4792">
        <v>33.75</v>
      </c>
      <c r="N4792">
        <v>0.21149999999999999</v>
      </c>
      <c r="O4792">
        <v>0.22500000000000001</v>
      </c>
    </row>
    <row r="4793" spans="1:22" x14ac:dyDescent="0.25">
      <c r="A4793" t="s">
        <v>4</v>
      </c>
      <c r="B4793" s="2">
        <v>41580</v>
      </c>
      <c r="C4793" s="2" t="str">
        <f t="shared" si="74"/>
        <v>Lucerne</v>
      </c>
      <c r="D4793">
        <v>36.1875</v>
      </c>
      <c r="E4793">
        <v>34.462499999999999</v>
      </c>
      <c r="N4793">
        <v>0.24124999999999999</v>
      </c>
      <c r="O4793">
        <v>0.22975000000000001</v>
      </c>
    </row>
    <row r="4794" spans="1:22" x14ac:dyDescent="0.25">
      <c r="A4794" t="s">
        <v>4</v>
      </c>
      <c r="B4794" s="2">
        <v>41581</v>
      </c>
      <c r="C4794" s="2" t="str">
        <f t="shared" si="74"/>
        <v>Lucerne</v>
      </c>
      <c r="D4794">
        <v>34.950000000000003</v>
      </c>
      <c r="E4794">
        <v>34.65</v>
      </c>
      <c r="N4794">
        <v>0.23300000000000001</v>
      </c>
      <c r="O4794">
        <v>0.23100000000000001</v>
      </c>
    </row>
    <row r="4795" spans="1:22" x14ac:dyDescent="0.25">
      <c r="A4795" t="s">
        <v>4</v>
      </c>
      <c r="B4795" s="2">
        <v>41582</v>
      </c>
      <c r="C4795" s="2" t="str">
        <f t="shared" si="74"/>
        <v>Lucerne</v>
      </c>
      <c r="D4795">
        <v>33.9</v>
      </c>
      <c r="E4795">
        <v>34.575000000000003</v>
      </c>
      <c r="N4795">
        <v>0.22600000000000001</v>
      </c>
      <c r="O4795">
        <v>0.23050000000000001</v>
      </c>
    </row>
    <row r="4796" spans="1:22" x14ac:dyDescent="0.25">
      <c r="A4796" t="s">
        <v>4</v>
      </c>
      <c r="B4796" s="2">
        <v>41583</v>
      </c>
      <c r="C4796" s="2" t="str">
        <f t="shared" si="74"/>
        <v>Lucerne</v>
      </c>
      <c r="D4796">
        <v>32.700000000000003</v>
      </c>
      <c r="E4796">
        <v>34.237499999999997</v>
      </c>
      <c r="N4796">
        <v>0.218</v>
      </c>
      <c r="O4796">
        <v>0.22825000000000001</v>
      </c>
    </row>
    <row r="4797" spans="1:22" x14ac:dyDescent="0.25">
      <c r="A4797" t="s">
        <v>4</v>
      </c>
      <c r="B4797" s="2">
        <v>41584</v>
      </c>
      <c r="C4797" s="2" t="str">
        <f t="shared" si="74"/>
        <v>Lucerne</v>
      </c>
      <c r="D4797">
        <v>31.3125</v>
      </c>
      <c r="E4797">
        <v>33.637500000000003</v>
      </c>
      <c r="N4797">
        <v>0.20874999999999999</v>
      </c>
      <c r="O4797">
        <v>0.22425</v>
      </c>
    </row>
    <row r="4798" spans="1:22" x14ac:dyDescent="0.25">
      <c r="A4798" t="s">
        <v>4</v>
      </c>
      <c r="B4798" s="2">
        <v>41585</v>
      </c>
      <c r="C4798" s="2" t="str">
        <f t="shared" si="74"/>
        <v>Lucerne</v>
      </c>
      <c r="D4798">
        <v>30.9</v>
      </c>
      <c r="E4798">
        <v>33.375</v>
      </c>
      <c r="N4798">
        <v>0.20599999999999999</v>
      </c>
      <c r="O4798">
        <v>0.2225</v>
      </c>
    </row>
    <row r="4799" spans="1:22" x14ac:dyDescent="0.25">
      <c r="A4799" t="s">
        <v>4</v>
      </c>
      <c r="B4799" s="2">
        <v>41586</v>
      </c>
      <c r="C4799" s="2" t="str">
        <f t="shared" si="74"/>
        <v>Lucerne</v>
      </c>
      <c r="D4799">
        <v>29.962499999999999</v>
      </c>
      <c r="E4799">
        <v>32.774999999999999</v>
      </c>
      <c r="N4799">
        <v>0.19975000000000001</v>
      </c>
      <c r="O4799">
        <v>0.2185</v>
      </c>
    </row>
    <row r="4800" spans="1:22" x14ac:dyDescent="0.25">
      <c r="A4800" t="s">
        <v>4</v>
      </c>
      <c r="B4800" s="2">
        <v>41587</v>
      </c>
      <c r="C4800" s="2" t="str">
        <f t="shared" si="74"/>
        <v>Lucerne</v>
      </c>
      <c r="D4800">
        <v>29.662500000000001</v>
      </c>
      <c r="E4800">
        <v>32.325000000000003</v>
      </c>
      <c r="N4800">
        <v>0.19775000000000001</v>
      </c>
      <c r="O4800">
        <v>0.2155</v>
      </c>
    </row>
    <row r="4801" spans="1:22" x14ac:dyDescent="0.25">
      <c r="A4801" t="s">
        <v>4</v>
      </c>
      <c r="B4801" s="2">
        <v>41588</v>
      </c>
      <c r="C4801" s="2" t="str">
        <f t="shared" si="74"/>
        <v>Lucerne</v>
      </c>
      <c r="D4801">
        <v>29.362500000000001</v>
      </c>
      <c r="E4801">
        <v>31.987500000000001</v>
      </c>
      <c r="N4801">
        <v>0.19575000000000001</v>
      </c>
      <c r="O4801">
        <v>0.21325</v>
      </c>
    </row>
    <row r="4802" spans="1:22" x14ac:dyDescent="0.25">
      <c r="A4802" t="s">
        <v>4</v>
      </c>
      <c r="B4802" s="2">
        <v>41589</v>
      </c>
      <c r="C4802" s="2" t="str">
        <f t="shared" si="74"/>
        <v>Lucerne</v>
      </c>
      <c r="D4802">
        <v>28.125</v>
      </c>
      <c r="E4802">
        <v>31.012499999999999</v>
      </c>
      <c r="N4802">
        <v>0.1875</v>
      </c>
      <c r="O4802">
        <v>0.20674999999999999</v>
      </c>
    </row>
    <row r="4803" spans="1:22" x14ac:dyDescent="0.25">
      <c r="A4803" t="s">
        <v>4</v>
      </c>
      <c r="B4803" s="2">
        <v>41590</v>
      </c>
      <c r="C4803" s="2" t="str">
        <f t="shared" ref="C4803:C4866" si="75">IF(ISNUMBER(SEARCH("Lucerne", A4803)),"Lucerne","Ryegrass")</f>
        <v>Lucerne</v>
      </c>
      <c r="D4803">
        <v>27.5625</v>
      </c>
      <c r="E4803">
        <v>30.487500000000001</v>
      </c>
      <c r="F4803">
        <v>22.524999999999999</v>
      </c>
      <c r="G4803">
        <v>21.9</v>
      </c>
      <c r="H4803">
        <v>17.850000000000001</v>
      </c>
      <c r="I4803">
        <v>17.45</v>
      </c>
      <c r="J4803">
        <v>19</v>
      </c>
      <c r="K4803">
        <v>25.15</v>
      </c>
      <c r="L4803">
        <v>19.100000000000001</v>
      </c>
      <c r="M4803">
        <v>201.02500000000001</v>
      </c>
      <c r="N4803">
        <v>0.18375</v>
      </c>
      <c r="O4803">
        <v>0.20324999999999999</v>
      </c>
      <c r="P4803">
        <v>0.22525000000000001</v>
      </c>
      <c r="Q4803">
        <v>0.1095</v>
      </c>
      <c r="R4803">
        <v>8.9249999999999996E-2</v>
      </c>
      <c r="S4803">
        <v>8.7249999999999994E-2</v>
      </c>
      <c r="T4803">
        <v>9.5000000000000001E-2</v>
      </c>
      <c r="U4803">
        <v>0.12575</v>
      </c>
      <c r="V4803">
        <v>9.5500000000000002E-2</v>
      </c>
    </row>
    <row r="4804" spans="1:22" x14ac:dyDescent="0.25">
      <c r="A4804" t="s">
        <v>4</v>
      </c>
      <c r="B4804" s="2">
        <v>41591</v>
      </c>
      <c r="C4804" s="2" t="str">
        <f t="shared" si="75"/>
        <v>Lucerne</v>
      </c>
      <c r="D4804">
        <v>26.887499999999999</v>
      </c>
      <c r="E4804">
        <v>29.887499999999999</v>
      </c>
      <c r="N4804">
        <v>0.17924999999999999</v>
      </c>
      <c r="O4804">
        <v>0.19925000000000001</v>
      </c>
    </row>
    <row r="4805" spans="1:22" x14ac:dyDescent="0.25">
      <c r="A4805" t="s">
        <v>4</v>
      </c>
      <c r="B4805" s="2">
        <v>41592</v>
      </c>
      <c r="C4805" s="2" t="str">
        <f t="shared" si="75"/>
        <v>Lucerne</v>
      </c>
      <c r="D4805">
        <v>25.875</v>
      </c>
      <c r="E4805">
        <v>29.175000000000001</v>
      </c>
      <c r="N4805">
        <v>0.17249999999999999</v>
      </c>
      <c r="O4805">
        <v>0.19450000000000001</v>
      </c>
    </row>
    <row r="4806" spans="1:22" x14ac:dyDescent="0.25">
      <c r="A4806" t="s">
        <v>4</v>
      </c>
      <c r="B4806" s="2">
        <v>41593</v>
      </c>
      <c r="C4806" s="2" t="str">
        <f t="shared" si="75"/>
        <v>Lucerne</v>
      </c>
      <c r="D4806">
        <v>35.700000000000003</v>
      </c>
      <c r="E4806">
        <v>39.5625</v>
      </c>
      <c r="N4806">
        <v>0.23799999999999999</v>
      </c>
      <c r="O4806">
        <v>0.26374999999999998</v>
      </c>
    </row>
    <row r="4807" spans="1:22" x14ac:dyDescent="0.25">
      <c r="A4807" t="s">
        <v>4</v>
      </c>
      <c r="B4807" s="2">
        <v>41594</v>
      </c>
      <c r="C4807" s="2" t="str">
        <f t="shared" si="75"/>
        <v>Lucerne</v>
      </c>
      <c r="D4807">
        <v>33.825000000000003</v>
      </c>
      <c r="E4807">
        <v>37.725000000000001</v>
      </c>
      <c r="N4807">
        <v>0.22550000000000001</v>
      </c>
      <c r="O4807">
        <v>0.2515</v>
      </c>
    </row>
    <row r="4808" spans="1:22" x14ac:dyDescent="0.25">
      <c r="A4808" t="s">
        <v>4</v>
      </c>
      <c r="B4808" s="2">
        <v>41595</v>
      </c>
      <c r="C4808" s="2" t="str">
        <f t="shared" si="75"/>
        <v>Lucerne</v>
      </c>
      <c r="D4808">
        <v>31.912500000000001</v>
      </c>
      <c r="E4808">
        <v>35.549999999999997</v>
      </c>
      <c r="N4808">
        <v>0.21274999999999999</v>
      </c>
      <c r="O4808">
        <v>0.23699999999999999</v>
      </c>
    </row>
    <row r="4809" spans="1:22" x14ac:dyDescent="0.25">
      <c r="A4809" t="s">
        <v>4</v>
      </c>
      <c r="B4809" s="2">
        <v>41596</v>
      </c>
      <c r="C4809" s="2" t="str">
        <f t="shared" si="75"/>
        <v>Lucerne</v>
      </c>
      <c r="D4809">
        <v>31.087499999999999</v>
      </c>
      <c r="E4809">
        <v>34.5</v>
      </c>
      <c r="N4809">
        <v>0.20724999999999999</v>
      </c>
      <c r="O4809">
        <v>0.23</v>
      </c>
    </row>
    <row r="4810" spans="1:22" x14ac:dyDescent="0.25">
      <c r="A4810" t="s">
        <v>4</v>
      </c>
      <c r="B4810" s="2">
        <v>41597</v>
      </c>
      <c r="C4810" s="2" t="str">
        <f t="shared" si="75"/>
        <v>Lucerne</v>
      </c>
      <c r="D4810">
        <v>30.3</v>
      </c>
      <c r="E4810">
        <v>33.487499999999997</v>
      </c>
      <c r="N4810">
        <v>0.20200000000000001</v>
      </c>
      <c r="O4810">
        <v>0.22325</v>
      </c>
    </row>
    <row r="4811" spans="1:22" x14ac:dyDescent="0.25">
      <c r="A4811" t="s">
        <v>4</v>
      </c>
      <c r="B4811" s="2">
        <v>41598</v>
      </c>
      <c r="C4811" s="2" t="str">
        <f t="shared" si="75"/>
        <v>Lucerne</v>
      </c>
      <c r="D4811">
        <v>29.362500000000001</v>
      </c>
      <c r="E4811">
        <v>32.512500000000003</v>
      </c>
      <c r="N4811">
        <v>0.19575000000000001</v>
      </c>
      <c r="O4811">
        <v>0.21675</v>
      </c>
    </row>
    <row r="4812" spans="1:22" x14ac:dyDescent="0.25">
      <c r="A4812" t="s">
        <v>4</v>
      </c>
      <c r="B4812" s="2">
        <v>41599</v>
      </c>
      <c r="C4812" s="2" t="str">
        <f t="shared" si="75"/>
        <v>Lucerne</v>
      </c>
      <c r="D4812">
        <v>28.05</v>
      </c>
      <c r="E4812">
        <v>31.237500000000001</v>
      </c>
      <c r="N4812">
        <v>0.187</v>
      </c>
      <c r="O4812">
        <v>0.20824999999999999</v>
      </c>
    </row>
    <row r="4813" spans="1:22" x14ac:dyDescent="0.25">
      <c r="A4813" t="s">
        <v>4</v>
      </c>
      <c r="B4813" s="2">
        <v>41600</v>
      </c>
      <c r="C4813" s="2" t="str">
        <f t="shared" si="75"/>
        <v>Lucerne</v>
      </c>
      <c r="D4813">
        <v>28.387499999999999</v>
      </c>
      <c r="E4813">
        <v>30.45</v>
      </c>
      <c r="N4813">
        <v>0.18925</v>
      </c>
      <c r="O4813">
        <v>0.20300000000000001</v>
      </c>
    </row>
    <row r="4814" spans="1:22" x14ac:dyDescent="0.25">
      <c r="A4814" t="s">
        <v>4</v>
      </c>
      <c r="B4814" s="2">
        <v>41601</v>
      </c>
      <c r="C4814" s="2" t="str">
        <f t="shared" si="75"/>
        <v>Lucerne</v>
      </c>
      <c r="D4814">
        <v>28.237500000000001</v>
      </c>
      <c r="E4814">
        <v>30.1875</v>
      </c>
      <c r="N4814">
        <v>0.18825</v>
      </c>
      <c r="O4814">
        <v>0.20125000000000001</v>
      </c>
    </row>
    <row r="4815" spans="1:22" x14ac:dyDescent="0.25">
      <c r="A4815" t="s">
        <v>4</v>
      </c>
      <c r="B4815" s="2">
        <v>41602</v>
      </c>
      <c r="C4815" s="2" t="str">
        <f t="shared" si="75"/>
        <v>Lucerne</v>
      </c>
      <c r="D4815">
        <v>27.675000000000001</v>
      </c>
      <c r="E4815">
        <v>29.8125</v>
      </c>
      <c r="N4815">
        <v>0.1845</v>
      </c>
      <c r="O4815">
        <v>0.19875000000000001</v>
      </c>
    </row>
    <row r="4816" spans="1:22" x14ac:dyDescent="0.25">
      <c r="A4816" t="s">
        <v>4</v>
      </c>
      <c r="B4816" s="2">
        <v>41603</v>
      </c>
      <c r="C4816" s="2" t="str">
        <f t="shared" si="75"/>
        <v>Lucerne</v>
      </c>
      <c r="D4816">
        <v>26.512499999999999</v>
      </c>
      <c r="E4816">
        <v>28.837499999999999</v>
      </c>
      <c r="N4816">
        <v>0.17674999999999999</v>
      </c>
      <c r="O4816">
        <v>0.19225</v>
      </c>
    </row>
    <row r="4817" spans="1:22" x14ac:dyDescent="0.25">
      <c r="A4817" t="s">
        <v>4</v>
      </c>
      <c r="B4817" s="2">
        <v>41604</v>
      </c>
      <c r="C4817" s="2" t="str">
        <f t="shared" si="75"/>
        <v>Lucerne</v>
      </c>
      <c r="D4817">
        <v>34.125</v>
      </c>
      <c r="E4817">
        <v>29.362500000000001</v>
      </c>
      <c r="F4817">
        <v>21.051875450000001</v>
      </c>
      <c r="G4817">
        <v>21.2</v>
      </c>
      <c r="H4817">
        <v>17.45</v>
      </c>
      <c r="I4817">
        <v>16.399999999999999</v>
      </c>
      <c r="J4817">
        <v>18.2</v>
      </c>
      <c r="K4817">
        <v>23.05</v>
      </c>
      <c r="L4817">
        <v>17.850000000000001</v>
      </c>
      <c r="M4817">
        <v>198.68937539999999</v>
      </c>
      <c r="N4817">
        <v>0.22750000000000001</v>
      </c>
      <c r="O4817">
        <v>0.19575000000000001</v>
      </c>
      <c r="P4817">
        <v>0.210518754</v>
      </c>
      <c r="Q4817">
        <v>0.106</v>
      </c>
      <c r="R4817">
        <v>8.7249999999999994E-2</v>
      </c>
      <c r="S4817">
        <v>8.2000000000000003E-2</v>
      </c>
      <c r="T4817">
        <v>9.0999999999999998E-2</v>
      </c>
      <c r="U4817">
        <v>0.11525000000000001</v>
      </c>
      <c r="V4817">
        <v>8.9249999999999996E-2</v>
      </c>
    </row>
    <row r="4818" spans="1:22" x14ac:dyDescent="0.25">
      <c r="A4818" t="s">
        <v>4</v>
      </c>
      <c r="B4818" s="2">
        <v>41605</v>
      </c>
      <c r="C4818" s="2" t="str">
        <f t="shared" si="75"/>
        <v>Lucerne</v>
      </c>
      <c r="D4818">
        <v>31.875</v>
      </c>
      <c r="E4818">
        <v>29.512499999999999</v>
      </c>
      <c r="N4818">
        <v>0.21249999999999999</v>
      </c>
      <c r="O4818">
        <v>0.19675000000000001</v>
      </c>
    </row>
    <row r="4819" spans="1:22" x14ac:dyDescent="0.25">
      <c r="A4819" t="s">
        <v>4</v>
      </c>
      <c r="B4819" s="2">
        <v>41606</v>
      </c>
      <c r="C4819" s="2" t="str">
        <f t="shared" si="75"/>
        <v>Lucerne</v>
      </c>
      <c r="D4819">
        <v>32.1</v>
      </c>
      <c r="E4819">
        <v>29.737500000000001</v>
      </c>
      <c r="N4819">
        <v>0.214</v>
      </c>
      <c r="O4819">
        <v>0.19825000000000001</v>
      </c>
    </row>
    <row r="4820" spans="1:22" x14ac:dyDescent="0.25">
      <c r="A4820" t="s">
        <v>4</v>
      </c>
      <c r="B4820" s="2">
        <v>41607</v>
      </c>
      <c r="C4820" s="2" t="str">
        <f t="shared" si="75"/>
        <v>Lucerne</v>
      </c>
      <c r="D4820">
        <v>30.75</v>
      </c>
      <c r="E4820">
        <v>29.587499999999999</v>
      </c>
      <c r="N4820">
        <v>0.20499999999999999</v>
      </c>
      <c r="O4820">
        <v>0.19725000000000001</v>
      </c>
    </row>
    <row r="4821" spans="1:22" x14ac:dyDescent="0.25">
      <c r="A4821" t="s">
        <v>4</v>
      </c>
      <c r="B4821" s="2">
        <v>41608</v>
      </c>
      <c r="C4821" s="2" t="str">
        <f t="shared" si="75"/>
        <v>Lucerne</v>
      </c>
      <c r="D4821">
        <v>29.0625</v>
      </c>
      <c r="E4821">
        <v>29.137499999999999</v>
      </c>
      <c r="N4821">
        <v>0.19375000000000001</v>
      </c>
      <c r="O4821">
        <v>0.19425000000000001</v>
      </c>
    </row>
    <row r="4822" spans="1:22" x14ac:dyDescent="0.25">
      <c r="A4822" t="s">
        <v>4</v>
      </c>
      <c r="B4822" s="2">
        <v>41609</v>
      </c>
      <c r="C4822" s="2" t="str">
        <f t="shared" si="75"/>
        <v>Lucerne</v>
      </c>
      <c r="D4822">
        <v>27.337499999999999</v>
      </c>
      <c r="E4822">
        <v>28.35</v>
      </c>
      <c r="N4822">
        <v>0.18225</v>
      </c>
      <c r="O4822">
        <v>0.189</v>
      </c>
    </row>
    <row r="4823" spans="1:22" x14ac:dyDescent="0.25">
      <c r="A4823" t="s">
        <v>4</v>
      </c>
      <c r="B4823" s="2">
        <v>41610</v>
      </c>
      <c r="C4823" s="2" t="str">
        <f t="shared" si="75"/>
        <v>Lucerne</v>
      </c>
      <c r="D4823">
        <v>25.95</v>
      </c>
      <c r="E4823">
        <v>27.637499999999999</v>
      </c>
      <c r="N4823">
        <v>0.17299999999999999</v>
      </c>
      <c r="O4823">
        <v>0.18425</v>
      </c>
    </row>
    <row r="4824" spans="1:22" x14ac:dyDescent="0.25">
      <c r="A4824" t="s">
        <v>4</v>
      </c>
      <c r="B4824" s="2">
        <v>41611</v>
      </c>
      <c r="C4824" s="2" t="str">
        <f t="shared" si="75"/>
        <v>Lucerne</v>
      </c>
      <c r="D4824">
        <v>24.712499999999999</v>
      </c>
      <c r="E4824">
        <v>26.85</v>
      </c>
      <c r="N4824">
        <v>0.16475000000000001</v>
      </c>
      <c r="O4824">
        <v>0.17899999999999999</v>
      </c>
    </row>
    <row r="4825" spans="1:22" x14ac:dyDescent="0.25">
      <c r="A4825" t="s">
        <v>4</v>
      </c>
      <c r="B4825" s="2">
        <v>41612</v>
      </c>
      <c r="C4825" s="2" t="str">
        <f t="shared" si="75"/>
        <v>Lucerne</v>
      </c>
      <c r="D4825">
        <v>23.625</v>
      </c>
      <c r="E4825">
        <v>26.0625</v>
      </c>
      <c r="N4825">
        <v>0.1575</v>
      </c>
      <c r="O4825">
        <v>0.17374999999999999</v>
      </c>
    </row>
    <row r="4826" spans="1:22" x14ac:dyDescent="0.25">
      <c r="A4826" t="s">
        <v>4</v>
      </c>
      <c r="B4826" s="2">
        <v>41613</v>
      </c>
      <c r="C4826" s="2" t="str">
        <f t="shared" si="75"/>
        <v>Lucerne</v>
      </c>
      <c r="D4826">
        <v>22.537500000000001</v>
      </c>
      <c r="E4826">
        <v>25.3125</v>
      </c>
      <c r="N4826">
        <v>0.15024999999999999</v>
      </c>
      <c r="O4826">
        <v>0.16875000000000001</v>
      </c>
    </row>
    <row r="4827" spans="1:22" x14ac:dyDescent="0.25">
      <c r="A4827" t="s">
        <v>4</v>
      </c>
      <c r="B4827" s="2">
        <v>41614</v>
      </c>
      <c r="C4827" s="2" t="str">
        <f t="shared" si="75"/>
        <v>Lucerne</v>
      </c>
      <c r="D4827">
        <v>34.462499999999999</v>
      </c>
      <c r="E4827">
        <v>38.774999999999999</v>
      </c>
      <c r="N4827">
        <v>0.22975000000000001</v>
      </c>
      <c r="O4827">
        <v>0.25850000000000001</v>
      </c>
    </row>
    <row r="4828" spans="1:22" x14ac:dyDescent="0.25">
      <c r="A4828" t="s">
        <v>4</v>
      </c>
      <c r="B4828" s="2">
        <v>41615</v>
      </c>
      <c r="C4828" s="2" t="str">
        <f t="shared" si="75"/>
        <v>Lucerne</v>
      </c>
      <c r="D4828">
        <v>31.237500000000001</v>
      </c>
      <c r="E4828">
        <v>35.549999999999997</v>
      </c>
      <c r="N4828">
        <v>0.20824999999999999</v>
      </c>
      <c r="O4828">
        <v>0.23699999999999999</v>
      </c>
    </row>
    <row r="4829" spans="1:22" x14ac:dyDescent="0.25">
      <c r="A4829" t="s">
        <v>4</v>
      </c>
      <c r="B4829" s="2">
        <v>41616</v>
      </c>
      <c r="C4829" s="2" t="str">
        <f t="shared" si="75"/>
        <v>Lucerne</v>
      </c>
      <c r="D4829">
        <v>28.612500000000001</v>
      </c>
      <c r="E4829">
        <v>32.737499999999997</v>
      </c>
      <c r="N4829">
        <v>0.19075</v>
      </c>
      <c r="O4829">
        <v>0.21825</v>
      </c>
    </row>
    <row r="4830" spans="1:22" x14ac:dyDescent="0.25">
      <c r="A4830" t="s">
        <v>4</v>
      </c>
      <c r="B4830" s="2">
        <v>41617</v>
      </c>
      <c r="C4830" s="2" t="str">
        <f t="shared" si="75"/>
        <v>Lucerne</v>
      </c>
      <c r="D4830">
        <v>34.125</v>
      </c>
      <c r="E4830">
        <v>32.512500000000003</v>
      </c>
      <c r="N4830">
        <v>0.22750000000000001</v>
      </c>
      <c r="O4830">
        <v>0.21675</v>
      </c>
    </row>
    <row r="4831" spans="1:22" x14ac:dyDescent="0.25">
      <c r="A4831" t="s">
        <v>4</v>
      </c>
      <c r="B4831" s="2">
        <v>41618</v>
      </c>
      <c r="C4831" s="2" t="str">
        <f t="shared" si="75"/>
        <v>Lucerne</v>
      </c>
      <c r="D4831">
        <v>31.425000000000001</v>
      </c>
      <c r="E4831">
        <v>31.65</v>
      </c>
      <c r="F4831">
        <v>22.761050560000001</v>
      </c>
      <c r="G4831">
        <v>22.15543409</v>
      </c>
      <c r="H4831">
        <v>17.00158631</v>
      </c>
      <c r="I4831">
        <v>14.3</v>
      </c>
      <c r="J4831">
        <v>13.830294500000001</v>
      </c>
      <c r="K4831">
        <v>19.399999999999999</v>
      </c>
      <c r="L4831">
        <v>13.669823450000001</v>
      </c>
      <c r="M4831">
        <v>186.1931889</v>
      </c>
      <c r="N4831">
        <v>0.20949999999999999</v>
      </c>
      <c r="O4831">
        <v>0.21099999999999999</v>
      </c>
      <c r="P4831">
        <v>0.22761050599999999</v>
      </c>
      <c r="Q4831">
        <v>0.11077716999999999</v>
      </c>
      <c r="R4831">
        <v>8.5007931999999994E-2</v>
      </c>
      <c r="S4831">
        <v>7.1499999999999994E-2</v>
      </c>
      <c r="T4831">
        <v>6.9151473000000005E-2</v>
      </c>
      <c r="U4831">
        <v>9.7000000000000003E-2</v>
      </c>
      <c r="V4831">
        <v>6.8349117000000001E-2</v>
      </c>
    </row>
    <row r="4832" spans="1:22" x14ac:dyDescent="0.25">
      <c r="A4832" t="s">
        <v>4</v>
      </c>
      <c r="B4832" s="2">
        <v>41619</v>
      </c>
      <c r="C4832" s="2" t="str">
        <f t="shared" si="75"/>
        <v>Lucerne</v>
      </c>
      <c r="D4832">
        <v>29.625</v>
      </c>
      <c r="E4832">
        <v>31.125</v>
      </c>
      <c r="N4832">
        <v>0.19750000000000001</v>
      </c>
      <c r="O4832">
        <v>0.20749999999999999</v>
      </c>
    </row>
    <row r="4833" spans="1:22" x14ac:dyDescent="0.25">
      <c r="A4833" t="s">
        <v>4</v>
      </c>
      <c r="B4833" s="2">
        <v>41620</v>
      </c>
      <c r="C4833" s="2" t="str">
        <f t="shared" si="75"/>
        <v>Lucerne</v>
      </c>
      <c r="D4833">
        <v>27.9</v>
      </c>
      <c r="E4833">
        <v>30.225000000000001</v>
      </c>
      <c r="N4833">
        <v>0.186</v>
      </c>
      <c r="O4833">
        <v>0.20150000000000001</v>
      </c>
    </row>
    <row r="4834" spans="1:22" x14ac:dyDescent="0.25">
      <c r="A4834" t="s">
        <v>4</v>
      </c>
      <c r="B4834" s="2">
        <v>41621</v>
      </c>
      <c r="C4834" s="2" t="str">
        <f t="shared" si="75"/>
        <v>Lucerne</v>
      </c>
      <c r="D4834">
        <v>26.137499999999999</v>
      </c>
      <c r="E4834">
        <v>29.175000000000001</v>
      </c>
      <c r="N4834">
        <v>0.17424999999999999</v>
      </c>
      <c r="O4834">
        <v>0.19450000000000001</v>
      </c>
    </row>
    <row r="4835" spans="1:22" x14ac:dyDescent="0.25">
      <c r="A4835" t="s">
        <v>4</v>
      </c>
      <c r="B4835" s="2">
        <v>41622</v>
      </c>
      <c r="C4835" s="2" t="str">
        <f t="shared" si="75"/>
        <v>Lucerne</v>
      </c>
      <c r="D4835">
        <v>24.975000000000001</v>
      </c>
      <c r="E4835">
        <v>28.125</v>
      </c>
      <c r="N4835">
        <v>0.16650000000000001</v>
      </c>
      <c r="O4835">
        <v>0.1875</v>
      </c>
    </row>
    <row r="4836" spans="1:22" x14ac:dyDescent="0.25">
      <c r="A4836" t="s">
        <v>4</v>
      </c>
      <c r="B4836" s="2">
        <v>41623</v>
      </c>
      <c r="C4836" s="2" t="str">
        <f t="shared" si="75"/>
        <v>Lucerne</v>
      </c>
      <c r="D4836">
        <v>23.475000000000001</v>
      </c>
      <c r="E4836">
        <v>26.85</v>
      </c>
      <c r="N4836">
        <v>0.1565</v>
      </c>
      <c r="O4836">
        <v>0.17899999999999999</v>
      </c>
    </row>
    <row r="4837" spans="1:22" x14ac:dyDescent="0.25">
      <c r="A4837" t="s">
        <v>4</v>
      </c>
      <c r="B4837" s="2">
        <v>41624</v>
      </c>
      <c r="C4837" s="2" t="str">
        <f t="shared" si="75"/>
        <v>Lucerne</v>
      </c>
      <c r="D4837">
        <v>22.612500000000001</v>
      </c>
      <c r="E4837">
        <v>26.024999999999999</v>
      </c>
      <c r="N4837">
        <v>0.15075</v>
      </c>
      <c r="O4837">
        <v>0.17349999999999999</v>
      </c>
    </row>
    <row r="4838" spans="1:22" x14ac:dyDescent="0.25">
      <c r="A4838" t="s">
        <v>4</v>
      </c>
      <c r="B4838" s="2">
        <v>41625</v>
      </c>
      <c r="C4838" s="2" t="str">
        <f t="shared" si="75"/>
        <v>Lucerne</v>
      </c>
      <c r="D4838">
        <v>22.8</v>
      </c>
      <c r="E4838">
        <v>25.6875</v>
      </c>
      <c r="N4838">
        <v>0.152</v>
      </c>
      <c r="O4838">
        <v>0.17125000000000001</v>
      </c>
    </row>
    <row r="4839" spans="1:22" x14ac:dyDescent="0.25">
      <c r="A4839" t="s">
        <v>4</v>
      </c>
      <c r="B4839" s="2">
        <v>41626</v>
      </c>
      <c r="C4839" s="2" t="str">
        <f t="shared" si="75"/>
        <v>Lucerne</v>
      </c>
      <c r="D4839">
        <v>23.625</v>
      </c>
      <c r="E4839">
        <v>25.762499999999999</v>
      </c>
      <c r="N4839">
        <v>0.1575</v>
      </c>
      <c r="O4839">
        <v>0.17175000000000001</v>
      </c>
    </row>
    <row r="4840" spans="1:22" x14ac:dyDescent="0.25">
      <c r="A4840" t="s">
        <v>4</v>
      </c>
      <c r="B4840" s="2">
        <v>41627</v>
      </c>
      <c r="C4840" s="2" t="str">
        <f t="shared" si="75"/>
        <v>Lucerne</v>
      </c>
      <c r="D4840">
        <v>24.15</v>
      </c>
      <c r="E4840">
        <v>25.762499999999999</v>
      </c>
      <c r="N4840">
        <v>0.161</v>
      </c>
      <c r="O4840">
        <v>0.17175000000000001</v>
      </c>
    </row>
    <row r="4841" spans="1:22" x14ac:dyDescent="0.25">
      <c r="A4841" t="s">
        <v>4</v>
      </c>
      <c r="B4841" s="2">
        <v>41628</v>
      </c>
      <c r="C4841" s="2" t="str">
        <f t="shared" si="75"/>
        <v>Lucerne</v>
      </c>
      <c r="D4841">
        <v>24.225000000000001</v>
      </c>
      <c r="E4841">
        <v>25.725000000000001</v>
      </c>
      <c r="N4841">
        <v>0.1615</v>
      </c>
      <c r="O4841">
        <v>0.17150000000000001</v>
      </c>
    </row>
    <row r="4842" spans="1:22" x14ac:dyDescent="0.25">
      <c r="A4842" t="s">
        <v>4</v>
      </c>
      <c r="B4842" s="2">
        <v>41629</v>
      </c>
      <c r="C4842" s="2" t="str">
        <f t="shared" si="75"/>
        <v>Lucerne</v>
      </c>
      <c r="D4842">
        <v>23.587499999999999</v>
      </c>
      <c r="E4842">
        <v>25.8</v>
      </c>
      <c r="N4842">
        <v>0.15725</v>
      </c>
      <c r="O4842">
        <v>0.17199999999999999</v>
      </c>
    </row>
    <row r="4843" spans="1:22" x14ac:dyDescent="0.25">
      <c r="A4843" t="s">
        <v>4</v>
      </c>
      <c r="B4843" s="2">
        <v>41630</v>
      </c>
      <c r="C4843" s="2" t="str">
        <f t="shared" si="75"/>
        <v>Lucerne</v>
      </c>
      <c r="D4843">
        <v>24.112500000000001</v>
      </c>
      <c r="E4843">
        <v>25.65</v>
      </c>
      <c r="N4843">
        <v>0.16075</v>
      </c>
      <c r="O4843">
        <v>0.17100000000000001</v>
      </c>
    </row>
    <row r="4844" spans="1:22" x14ac:dyDescent="0.25">
      <c r="A4844" t="s">
        <v>4</v>
      </c>
      <c r="B4844" s="2">
        <v>41631</v>
      </c>
      <c r="C4844" s="2" t="str">
        <f t="shared" si="75"/>
        <v>Lucerne</v>
      </c>
      <c r="D4844">
        <v>23.587499999999999</v>
      </c>
      <c r="E4844">
        <v>25.6875</v>
      </c>
      <c r="N4844">
        <v>0.15725</v>
      </c>
      <c r="O4844">
        <v>0.17125000000000001</v>
      </c>
    </row>
    <row r="4845" spans="1:22" x14ac:dyDescent="0.25">
      <c r="A4845" t="s">
        <v>4</v>
      </c>
      <c r="B4845" s="2">
        <v>41632</v>
      </c>
      <c r="C4845" s="2" t="str">
        <f t="shared" si="75"/>
        <v>Lucerne</v>
      </c>
      <c r="D4845">
        <v>22.95</v>
      </c>
      <c r="E4845">
        <v>25.65</v>
      </c>
      <c r="F4845">
        <v>18.593413309999999</v>
      </c>
      <c r="G4845">
        <v>18.149999999999999</v>
      </c>
      <c r="H4845">
        <v>14.2</v>
      </c>
      <c r="I4845">
        <v>13.005594869999999</v>
      </c>
      <c r="J4845">
        <v>12.509718579999999</v>
      </c>
      <c r="K4845">
        <v>18.25</v>
      </c>
      <c r="L4845">
        <v>12.3801641</v>
      </c>
      <c r="M4845">
        <v>155.6888908</v>
      </c>
      <c r="N4845">
        <v>0.153</v>
      </c>
      <c r="O4845">
        <v>0.17100000000000001</v>
      </c>
      <c r="P4845">
        <v>0.185934133</v>
      </c>
      <c r="Q4845">
        <v>9.0749999999999997E-2</v>
      </c>
      <c r="R4845">
        <v>7.0999999999999994E-2</v>
      </c>
      <c r="S4845">
        <v>6.5027974000000002E-2</v>
      </c>
      <c r="T4845">
        <v>6.2548593E-2</v>
      </c>
      <c r="U4845">
        <v>9.1249999999999998E-2</v>
      </c>
      <c r="V4845">
        <v>6.1900820000000002E-2</v>
      </c>
    </row>
    <row r="4846" spans="1:22" x14ac:dyDescent="0.25">
      <c r="A4846" t="s">
        <v>4</v>
      </c>
      <c r="B4846" s="2">
        <v>41633</v>
      </c>
      <c r="C4846" s="2" t="str">
        <f t="shared" si="75"/>
        <v>Lucerne</v>
      </c>
      <c r="D4846">
        <v>22.2</v>
      </c>
      <c r="E4846">
        <v>25.462499999999999</v>
      </c>
      <c r="N4846">
        <v>0.14799999999999999</v>
      </c>
      <c r="O4846">
        <v>0.16975000000000001</v>
      </c>
    </row>
    <row r="4847" spans="1:22" x14ac:dyDescent="0.25">
      <c r="A4847" t="s">
        <v>4</v>
      </c>
      <c r="B4847" s="2">
        <v>41634</v>
      </c>
      <c r="C4847" s="2" t="str">
        <f t="shared" si="75"/>
        <v>Lucerne</v>
      </c>
      <c r="D4847">
        <v>32.774999999999999</v>
      </c>
      <c r="E4847">
        <v>28.387499999999999</v>
      </c>
      <c r="N4847">
        <v>0.2185</v>
      </c>
      <c r="O4847">
        <v>0.18925</v>
      </c>
    </row>
    <row r="4848" spans="1:22" x14ac:dyDescent="0.25">
      <c r="A4848" t="s">
        <v>4</v>
      </c>
      <c r="B4848" s="2">
        <v>41635</v>
      </c>
      <c r="C4848" s="2" t="str">
        <f t="shared" si="75"/>
        <v>Lucerne</v>
      </c>
      <c r="D4848">
        <v>33.712499999999999</v>
      </c>
      <c r="E4848">
        <v>29.4</v>
      </c>
      <c r="N4848">
        <v>0.22475000000000001</v>
      </c>
      <c r="O4848">
        <v>0.19600000000000001</v>
      </c>
    </row>
    <row r="4849" spans="1:22" x14ac:dyDescent="0.25">
      <c r="A4849" t="s">
        <v>4</v>
      </c>
      <c r="B4849" s="2">
        <v>41636</v>
      </c>
      <c r="C4849" s="2" t="str">
        <f t="shared" si="75"/>
        <v>Lucerne</v>
      </c>
      <c r="D4849">
        <v>36.9</v>
      </c>
      <c r="E4849">
        <v>30.225000000000001</v>
      </c>
      <c r="N4849">
        <v>0.246</v>
      </c>
      <c r="O4849">
        <v>0.20150000000000001</v>
      </c>
    </row>
    <row r="4850" spans="1:22" x14ac:dyDescent="0.25">
      <c r="A4850" t="s">
        <v>4</v>
      </c>
      <c r="B4850" s="2">
        <v>41637</v>
      </c>
      <c r="C4850" s="2" t="str">
        <f t="shared" si="75"/>
        <v>Lucerne</v>
      </c>
      <c r="D4850">
        <v>42.637500000000003</v>
      </c>
      <c r="E4850">
        <v>36.487499999999997</v>
      </c>
      <c r="N4850">
        <v>0.28425</v>
      </c>
      <c r="O4850">
        <v>0.24324999999999999</v>
      </c>
    </row>
    <row r="4851" spans="1:22" x14ac:dyDescent="0.25">
      <c r="A4851" t="s">
        <v>4</v>
      </c>
      <c r="B4851" s="2">
        <v>41638</v>
      </c>
      <c r="C4851" s="2" t="str">
        <f t="shared" si="75"/>
        <v>Lucerne</v>
      </c>
      <c r="D4851">
        <v>43.837499999999999</v>
      </c>
      <c r="E4851">
        <v>39.262500000000003</v>
      </c>
      <c r="N4851">
        <v>0.29225000000000001</v>
      </c>
      <c r="O4851">
        <v>0.26174999999999998</v>
      </c>
    </row>
    <row r="4852" spans="1:22" x14ac:dyDescent="0.25">
      <c r="A4852" t="s">
        <v>4</v>
      </c>
      <c r="B4852" s="2">
        <v>41639</v>
      </c>
      <c r="C4852" s="2" t="str">
        <f t="shared" si="75"/>
        <v>Lucerne</v>
      </c>
      <c r="D4852">
        <v>41.1</v>
      </c>
      <c r="E4852">
        <v>39.037500000000001</v>
      </c>
      <c r="N4852">
        <v>0.27400000000000002</v>
      </c>
      <c r="O4852">
        <v>0.26024999999999998</v>
      </c>
    </row>
    <row r="4853" spans="1:22" x14ac:dyDescent="0.25">
      <c r="A4853" t="s">
        <v>4</v>
      </c>
      <c r="B4853" s="2">
        <v>41640</v>
      </c>
      <c r="C4853" s="2" t="str">
        <f t="shared" si="75"/>
        <v>Lucerne</v>
      </c>
      <c r="D4853">
        <v>37.200000000000003</v>
      </c>
      <c r="E4853">
        <v>37.65</v>
      </c>
      <c r="N4853">
        <v>0.248</v>
      </c>
      <c r="O4853">
        <v>0.251</v>
      </c>
    </row>
    <row r="4854" spans="1:22" x14ac:dyDescent="0.25">
      <c r="A4854" t="s">
        <v>4</v>
      </c>
      <c r="B4854" s="2">
        <v>41641</v>
      </c>
      <c r="C4854" s="2" t="str">
        <f t="shared" si="75"/>
        <v>Lucerne</v>
      </c>
      <c r="D4854">
        <v>34.387500000000003</v>
      </c>
      <c r="E4854">
        <v>36.1875</v>
      </c>
      <c r="N4854">
        <v>0.22925000000000001</v>
      </c>
      <c r="O4854">
        <v>0.24124999999999999</v>
      </c>
    </row>
    <row r="4855" spans="1:22" x14ac:dyDescent="0.25">
      <c r="A4855" t="s">
        <v>4</v>
      </c>
      <c r="B4855" s="2">
        <v>41642</v>
      </c>
      <c r="C4855" s="2" t="str">
        <f t="shared" si="75"/>
        <v>Lucerne</v>
      </c>
      <c r="D4855">
        <v>32.4</v>
      </c>
      <c r="E4855">
        <v>34.875</v>
      </c>
      <c r="N4855">
        <v>0.216</v>
      </c>
      <c r="O4855">
        <v>0.23250000000000001</v>
      </c>
    </row>
    <row r="4856" spans="1:22" x14ac:dyDescent="0.25">
      <c r="A4856" t="s">
        <v>4</v>
      </c>
      <c r="B4856" s="2">
        <v>41643</v>
      </c>
      <c r="C4856" s="2" t="str">
        <f t="shared" si="75"/>
        <v>Lucerne</v>
      </c>
      <c r="D4856">
        <v>29.662500000000001</v>
      </c>
      <c r="E4856">
        <v>33.1875</v>
      </c>
      <c r="N4856">
        <v>0.19775000000000001</v>
      </c>
      <c r="O4856">
        <v>0.22125</v>
      </c>
    </row>
    <row r="4857" spans="1:22" x14ac:dyDescent="0.25">
      <c r="A4857" t="s">
        <v>4</v>
      </c>
      <c r="B4857" s="2">
        <v>41644</v>
      </c>
      <c r="C4857" s="2" t="str">
        <f t="shared" si="75"/>
        <v>Lucerne</v>
      </c>
      <c r="D4857">
        <v>27.975000000000001</v>
      </c>
      <c r="E4857">
        <v>32.024999999999999</v>
      </c>
      <c r="N4857">
        <v>0.1865</v>
      </c>
      <c r="O4857">
        <v>0.2135</v>
      </c>
    </row>
    <row r="4858" spans="1:22" x14ac:dyDescent="0.25">
      <c r="A4858" t="s">
        <v>4</v>
      </c>
      <c r="B4858" s="2">
        <v>41645</v>
      </c>
      <c r="C4858" s="2" t="str">
        <f t="shared" si="75"/>
        <v>Lucerne</v>
      </c>
      <c r="D4858">
        <v>26.024999999999999</v>
      </c>
      <c r="E4858">
        <v>30.487500000000001</v>
      </c>
      <c r="N4858">
        <v>0.17349999999999999</v>
      </c>
      <c r="O4858">
        <v>0.20324999999999999</v>
      </c>
    </row>
    <row r="4859" spans="1:22" x14ac:dyDescent="0.25">
      <c r="A4859" t="s">
        <v>4</v>
      </c>
      <c r="B4859" s="2">
        <v>41646</v>
      </c>
      <c r="C4859" s="2" t="str">
        <f t="shared" si="75"/>
        <v>Lucerne</v>
      </c>
      <c r="D4859">
        <v>24.412500000000001</v>
      </c>
      <c r="E4859">
        <v>28.912500000000001</v>
      </c>
      <c r="F4859">
        <v>20.942912119999999</v>
      </c>
      <c r="G4859">
        <v>20.05</v>
      </c>
      <c r="H4859">
        <v>14.31374085</v>
      </c>
      <c r="I4859">
        <v>12.67375816</v>
      </c>
      <c r="J4859">
        <v>11.975768070000001</v>
      </c>
      <c r="K4859">
        <v>17.3</v>
      </c>
      <c r="L4859">
        <v>11.722200129999999</v>
      </c>
      <c r="M4859">
        <v>162.30337929999999</v>
      </c>
      <c r="N4859">
        <v>0.16275000000000001</v>
      </c>
      <c r="O4859">
        <v>0.19275</v>
      </c>
      <c r="P4859">
        <v>0.209429121</v>
      </c>
      <c r="Q4859">
        <v>0.10025000000000001</v>
      </c>
      <c r="R4859">
        <v>7.1568703999999997E-2</v>
      </c>
      <c r="S4859">
        <v>6.3368790999999994E-2</v>
      </c>
      <c r="T4859">
        <v>5.9878840000000003E-2</v>
      </c>
      <c r="U4859">
        <v>8.6499999999999994E-2</v>
      </c>
      <c r="V4859">
        <v>5.8611001000000003E-2</v>
      </c>
    </row>
    <row r="4860" spans="1:22" x14ac:dyDescent="0.25">
      <c r="A4860" t="s">
        <v>4</v>
      </c>
      <c r="B4860" s="2">
        <v>41647</v>
      </c>
      <c r="C4860" s="2" t="str">
        <f t="shared" si="75"/>
        <v>Lucerne</v>
      </c>
      <c r="D4860">
        <v>23.212499999999999</v>
      </c>
      <c r="E4860">
        <v>27.824999999999999</v>
      </c>
      <c r="N4860">
        <v>0.15475</v>
      </c>
      <c r="O4860">
        <v>0.1855</v>
      </c>
    </row>
    <row r="4861" spans="1:22" x14ac:dyDescent="0.25">
      <c r="A4861" t="s">
        <v>4</v>
      </c>
      <c r="B4861" s="2">
        <v>41648</v>
      </c>
      <c r="C4861" s="2" t="str">
        <f t="shared" si="75"/>
        <v>Lucerne</v>
      </c>
      <c r="D4861">
        <v>21.862500000000001</v>
      </c>
      <c r="E4861">
        <v>26.475000000000001</v>
      </c>
      <c r="N4861">
        <v>0.14574999999999999</v>
      </c>
      <c r="O4861">
        <v>0.17649999999999999</v>
      </c>
    </row>
    <row r="4862" spans="1:22" x14ac:dyDescent="0.25">
      <c r="A4862" t="s">
        <v>4</v>
      </c>
      <c r="B4862" s="2">
        <v>41649</v>
      </c>
      <c r="C4862" s="2" t="str">
        <f t="shared" si="75"/>
        <v>Lucerne</v>
      </c>
      <c r="D4862">
        <v>20.887499999999999</v>
      </c>
      <c r="E4862">
        <v>25.425000000000001</v>
      </c>
      <c r="N4862">
        <v>0.13925000000000001</v>
      </c>
      <c r="O4862">
        <v>0.16950000000000001</v>
      </c>
    </row>
    <row r="4863" spans="1:22" x14ac:dyDescent="0.25">
      <c r="A4863" t="s">
        <v>4</v>
      </c>
      <c r="B4863" s="2">
        <v>41650</v>
      </c>
      <c r="C4863" s="2" t="str">
        <f t="shared" si="75"/>
        <v>Lucerne</v>
      </c>
      <c r="D4863">
        <v>19.837499999999999</v>
      </c>
      <c r="E4863">
        <v>24.375</v>
      </c>
      <c r="N4863">
        <v>0.13225000000000001</v>
      </c>
      <c r="O4863">
        <v>0.16250000000000001</v>
      </c>
    </row>
    <row r="4864" spans="1:22" x14ac:dyDescent="0.25">
      <c r="A4864" t="s">
        <v>4</v>
      </c>
      <c r="B4864" s="2">
        <v>41651</v>
      </c>
      <c r="C4864" s="2" t="str">
        <f t="shared" si="75"/>
        <v>Lucerne</v>
      </c>
      <c r="D4864">
        <v>19.162500000000001</v>
      </c>
      <c r="E4864">
        <v>23.662500000000001</v>
      </c>
      <c r="N4864">
        <v>0.12775</v>
      </c>
      <c r="O4864">
        <v>0.15775</v>
      </c>
    </row>
    <row r="4865" spans="1:22" x14ac:dyDescent="0.25">
      <c r="A4865" t="s">
        <v>4</v>
      </c>
      <c r="B4865" s="2">
        <v>41652</v>
      </c>
      <c r="C4865" s="2" t="str">
        <f t="shared" si="75"/>
        <v>Lucerne</v>
      </c>
      <c r="D4865">
        <v>18.375</v>
      </c>
      <c r="E4865">
        <v>22.837499999999999</v>
      </c>
      <c r="N4865">
        <v>0.1225</v>
      </c>
      <c r="O4865">
        <v>0.15225</v>
      </c>
    </row>
    <row r="4866" spans="1:22" x14ac:dyDescent="0.25">
      <c r="A4866" t="s">
        <v>4</v>
      </c>
      <c r="B4866" s="2">
        <v>41653</v>
      </c>
      <c r="C4866" s="2" t="str">
        <f t="shared" si="75"/>
        <v>Lucerne</v>
      </c>
      <c r="D4866">
        <v>17.7</v>
      </c>
      <c r="E4866">
        <v>22.162500000000001</v>
      </c>
      <c r="N4866">
        <v>0.11799999999999999</v>
      </c>
      <c r="O4866">
        <v>0.14774999999999999</v>
      </c>
    </row>
    <row r="4867" spans="1:22" x14ac:dyDescent="0.25">
      <c r="A4867" t="s">
        <v>4</v>
      </c>
      <c r="B4867" s="2">
        <v>41654</v>
      </c>
      <c r="C4867" s="2" t="str">
        <f t="shared" ref="C4867:C4930" si="76">IF(ISNUMBER(SEARCH("Lucerne", A4867)),"Lucerne","Ryegrass")</f>
        <v>Lucerne</v>
      </c>
      <c r="D4867">
        <v>17.137499999999999</v>
      </c>
      <c r="E4867">
        <v>21.5625</v>
      </c>
      <c r="N4867">
        <v>0.11425</v>
      </c>
      <c r="O4867">
        <v>0.14374999999999999</v>
      </c>
    </row>
    <row r="4868" spans="1:22" x14ac:dyDescent="0.25">
      <c r="A4868" t="s">
        <v>4</v>
      </c>
      <c r="B4868" s="2">
        <v>41655</v>
      </c>
      <c r="C4868" s="2" t="str">
        <f t="shared" si="76"/>
        <v>Lucerne</v>
      </c>
      <c r="D4868">
        <v>16.612500000000001</v>
      </c>
      <c r="E4868">
        <v>21</v>
      </c>
      <c r="N4868">
        <v>0.11075</v>
      </c>
      <c r="O4868">
        <v>0.14000000000000001</v>
      </c>
    </row>
    <row r="4869" spans="1:22" x14ac:dyDescent="0.25">
      <c r="A4869" t="s">
        <v>4</v>
      </c>
      <c r="B4869" s="2">
        <v>41656</v>
      </c>
      <c r="C4869" s="2" t="str">
        <f t="shared" si="76"/>
        <v>Lucerne</v>
      </c>
      <c r="D4869">
        <v>31.35</v>
      </c>
      <c r="E4869">
        <v>37.3125</v>
      </c>
      <c r="N4869">
        <v>0.20899999999999999</v>
      </c>
      <c r="O4869">
        <v>0.24875</v>
      </c>
    </row>
    <row r="4870" spans="1:22" x14ac:dyDescent="0.25">
      <c r="A4870" t="s">
        <v>4</v>
      </c>
      <c r="B4870" s="2">
        <v>41657</v>
      </c>
      <c r="C4870" s="2" t="str">
        <f t="shared" si="76"/>
        <v>Lucerne</v>
      </c>
      <c r="D4870">
        <v>28.3125</v>
      </c>
      <c r="E4870">
        <v>33.975000000000001</v>
      </c>
      <c r="N4870">
        <v>0.18875</v>
      </c>
      <c r="O4870">
        <v>0.22650000000000001</v>
      </c>
    </row>
    <row r="4871" spans="1:22" x14ac:dyDescent="0.25">
      <c r="A4871" t="s">
        <v>4</v>
      </c>
      <c r="B4871" s="2">
        <v>41658</v>
      </c>
      <c r="C4871" s="2" t="str">
        <f t="shared" si="76"/>
        <v>Lucerne</v>
      </c>
      <c r="D4871">
        <v>26.737500000000001</v>
      </c>
      <c r="E4871">
        <v>32.1</v>
      </c>
      <c r="N4871">
        <v>0.17824999999999999</v>
      </c>
      <c r="O4871">
        <v>0.214</v>
      </c>
    </row>
    <row r="4872" spans="1:22" x14ac:dyDescent="0.25">
      <c r="A4872" t="s">
        <v>4</v>
      </c>
      <c r="B4872" s="2">
        <v>41659</v>
      </c>
      <c r="C4872" s="2" t="str">
        <f t="shared" si="76"/>
        <v>Lucerne</v>
      </c>
      <c r="D4872">
        <v>24.375</v>
      </c>
      <c r="E4872">
        <v>29.774999999999999</v>
      </c>
      <c r="N4872">
        <v>0.16250000000000001</v>
      </c>
      <c r="O4872">
        <v>0.19850000000000001</v>
      </c>
    </row>
    <row r="4873" spans="1:22" x14ac:dyDescent="0.25">
      <c r="A4873" t="s">
        <v>4</v>
      </c>
      <c r="B4873" s="2">
        <v>41660</v>
      </c>
      <c r="C4873" s="2" t="str">
        <f t="shared" si="76"/>
        <v>Lucerne</v>
      </c>
      <c r="D4873">
        <v>23.324999999999999</v>
      </c>
      <c r="E4873">
        <v>28.462499999999999</v>
      </c>
      <c r="F4873">
        <v>20.574999999999999</v>
      </c>
      <c r="G4873">
        <v>20</v>
      </c>
      <c r="H4873">
        <v>15.345515990000001</v>
      </c>
      <c r="I4873">
        <v>12.85</v>
      </c>
      <c r="J4873">
        <v>11.662602639999999</v>
      </c>
      <c r="K4873">
        <v>14.65753166</v>
      </c>
      <c r="L4873">
        <v>10.46268912</v>
      </c>
      <c r="M4873">
        <v>157.34083939999999</v>
      </c>
      <c r="N4873">
        <v>0.1555</v>
      </c>
      <c r="O4873">
        <v>0.18975</v>
      </c>
      <c r="P4873">
        <v>0.20574999999999999</v>
      </c>
      <c r="Q4873">
        <v>0.1</v>
      </c>
      <c r="R4873">
        <v>7.6727580000000004E-2</v>
      </c>
      <c r="S4873">
        <v>6.4250000000000002E-2</v>
      </c>
      <c r="T4873">
        <v>5.8313012999999997E-2</v>
      </c>
      <c r="U4873">
        <v>7.3287658000000006E-2</v>
      </c>
      <c r="V4873">
        <v>5.2313446E-2</v>
      </c>
    </row>
    <row r="4874" spans="1:22" x14ac:dyDescent="0.25">
      <c r="A4874" t="s">
        <v>4</v>
      </c>
      <c r="B4874" s="2">
        <v>41661</v>
      </c>
      <c r="C4874" s="2" t="str">
        <f t="shared" si="76"/>
        <v>Lucerne</v>
      </c>
      <c r="D4874">
        <v>23.324999999999999</v>
      </c>
      <c r="E4874">
        <v>28.012499999999999</v>
      </c>
      <c r="N4874">
        <v>0.1555</v>
      </c>
      <c r="O4874">
        <v>0.18675</v>
      </c>
    </row>
    <row r="4875" spans="1:22" x14ac:dyDescent="0.25">
      <c r="A4875" t="s">
        <v>4</v>
      </c>
      <c r="B4875" s="2">
        <v>41662</v>
      </c>
      <c r="C4875" s="2" t="str">
        <f t="shared" si="76"/>
        <v>Lucerne</v>
      </c>
      <c r="D4875">
        <v>24.1875</v>
      </c>
      <c r="E4875">
        <v>27.9375</v>
      </c>
      <c r="N4875">
        <v>0.16125</v>
      </c>
      <c r="O4875">
        <v>0.18625</v>
      </c>
    </row>
    <row r="4876" spans="1:22" x14ac:dyDescent="0.25">
      <c r="A4876" t="s">
        <v>4</v>
      </c>
      <c r="B4876" s="2">
        <v>41663</v>
      </c>
      <c r="C4876" s="2" t="str">
        <f t="shared" si="76"/>
        <v>Lucerne</v>
      </c>
      <c r="D4876">
        <v>23.212499999999999</v>
      </c>
      <c r="E4876">
        <v>27.487500000000001</v>
      </c>
      <c r="N4876">
        <v>0.15475</v>
      </c>
      <c r="O4876">
        <v>0.18325</v>
      </c>
    </row>
    <row r="4877" spans="1:22" x14ac:dyDescent="0.25">
      <c r="A4877" t="s">
        <v>4</v>
      </c>
      <c r="B4877" s="2">
        <v>41664</v>
      </c>
      <c r="C4877" s="2" t="str">
        <f t="shared" si="76"/>
        <v>Lucerne</v>
      </c>
      <c r="D4877">
        <v>22.537500000000001</v>
      </c>
      <c r="E4877">
        <v>27.15</v>
      </c>
      <c r="N4877">
        <v>0.15024999999999999</v>
      </c>
      <c r="O4877">
        <v>0.18099999999999999</v>
      </c>
    </row>
    <row r="4878" spans="1:22" x14ac:dyDescent="0.25">
      <c r="A4878" t="s">
        <v>4</v>
      </c>
      <c r="B4878" s="2">
        <v>41665</v>
      </c>
      <c r="C4878" s="2" t="str">
        <f t="shared" si="76"/>
        <v>Lucerne</v>
      </c>
      <c r="D4878">
        <v>21.6</v>
      </c>
      <c r="E4878">
        <v>26.587499999999999</v>
      </c>
      <c r="N4878">
        <v>0.14399999999999999</v>
      </c>
      <c r="O4878">
        <v>0.17724999999999999</v>
      </c>
    </row>
    <row r="4879" spans="1:22" x14ac:dyDescent="0.25">
      <c r="A4879" t="s">
        <v>4</v>
      </c>
      <c r="B4879" s="2">
        <v>41666</v>
      </c>
      <c r="C4879" s="2" t="str">
        <f t="shared" si="76"/>
        <v>Lucerne</v>
      </c>
      <c r="D4879">
        <v>24.112500000000001</v>
      </c>
      <c r="E4879">
        <v>26.362500000000001</v>
      </c>
      <c r="N4879">
        <v>0.16075</v>
      </c>
      <c r="O4879">
        <v>0.17574999999999999</v>
      </c>
    </row>
    <row r="4880" spans="1:22" x14ac:dyDescent="0.25">
      <c r="A4880" t="s">
        <v>4</v>
      </c>
      <c r="B4880" s="2">
        <v>41667</v>
      </c>
      <c r="C4880" s="2" t="str">
        <f t="shared" si="76"/>
        <v>Lucerne</v>
      </c>
      <c r="D4880">
        <v>23.25</v>
      </c>
      <c r="E4880">
        <v>26.212499999999999</v>
      </c>
      <c r="N4880">
        <v>0.155</v>
      </c>
      <c r="O4880">
        <v>0.17474999999999999</v>
      </c>
    </row>
    <row r="4881" spans="1:22" x14ac:dyDescent="0.25">
      <c r="A4881" t="s">
        <v>4</v>
      </c>
      <c r="B4881" s="2">
        <v>41668</v>
      </c>
      <c r="C4881" s="2" t="str">
        <f t="shared" si="76"/>
        <v>Lucerne</v>
      </c>
      <c r="D4881">
        <v>22.537500000000001</v>
      </c>
      <c r="E4881">
        <v>26.0625</v>
      </c>
      <c r="N4881">
        <v>0.15024999999999999</v>
      </c>
      <c r="O4881">
        <v>0.17374999999999999</v>
      </c>
    </row>
    <row r="4882" spans="1:22" x14ac:dyDescent="0.25">
      <c r="A4882" t="s">
        <v>4</v>
      </c>
      <c r="B4882" s="2">
        <v>41669</v>
      </c>
      <c r="C4882" s="2" t="str">
        <f t="shared" si="76"/>
        <v>Lucerne</v>
      </c>
      <c r="D4882">
        <v>21.5625</v>
      </c>
      <c r="E4882">
        <v>25.65</v>
      </c>
      <c r="N4882">
        <v>0.14374999999999999</v>
      </c>
      <c r="O4882">
        <v>0.17100000000000001</v>
      </c>
    </row>
    <row r="4883" spans="1:22" x14ac:dyDescent="0.25">
      <c r="A4883" t="s">
        <v>4</v>
      </c>
      <c r="B4883" s="2">
        <v>41670</v>
      </c>
      <c r="C4883" s="2" t="str">
        <f t="shared" si="76"/>
        <v>Lucerne</v>
      </c>
      <c r="D4883">
        <v>20.8125</v>
      </c>
      <c r="E4883">
        <v>25.274999999999999</v>
      </c>
      <c r="N4883">
        <v>0.13875000000000001</v>
      </c>
      <c r="O4883">
        <v>0.16850000000000001</v>
      </c>
    </row>
    <row r="4884" spans="1:22" x14ac:dyDescent="0.25">
      <c r="A4884" t="s">
        <v>4</v>
      </c>
      <c r="B4884" s="2">
        <v>41671</v>
      </c>
      <c r="C4884" s="2" t="str">
        <f t="shared" si="76"/>
        <v>Lucerne</v>
      </c>
      <c r="D4884">
        <v>20.25</v>
      </c>
      <c r="E4884">
        <v>24.9375</v>
      </c>
      <c r="N4884">
        <v>0.13500000000000001</v>
      </c>
      <c r="O4884">
        <v>0.16625000000000001</v>
      </c>
    </row>
    <row r="4885" spans="1:22" x14ac:dyDescent="0.25">
      <c r="A4885" t="s">
        <v>4</v>
      </c>
      <c r="B4885" s="2">
        <v>41672</v>
      </c>
      <c r="C4885" s="2" t="str">
        <f t="shared" si="76"/>
        <v>Lucerne</v>
      </c>
      <c r="D4885">
        <v>19.649999999999999</v>
      </c>
      <c r="E4885">
        <v>24.412500000000001</v>
      </c>
      <c r="N4885">
        <v>0.13100000000000001</v>
      </c>
      <c r="O4885">
        <v>0.16275000000000001</v>
      </c>
    </row>
    <row r="4886" spans="1:22" x14ac:dyDescent="0.25">
      <c r="A4886" t="s">
        <v>4</v>
      </c>
      <c r="B4886" s="2">
        <v>41673</v>
      </c>
      <c r="C4886" s="2" t="str">
        <f t="shared" si="76"/>
        <v>Lucerne</v>
      </c>
      <c r="D4886">
        <v>18.899999999999999</v>
      </c>
      <c r="E4886">
        <v>23.774999999999999</v>
      </c>
      <c r="N4886">
        <v>0.126</v>
      </c>
      <c r="O4886">
        <v>0.1585</v>
      </c>
    </row>
    <row r="4887" spans="1:22" x14ac:dyDescent="0.25">
      <c r="A4887" t="s">
        <v>4</v>
      </c>
      <c r="B4887" s="2">
        <v>41674</v>
      </c>
      <c r="C4887" s="2" t="str">
        <f t="shared" si="76"/>
        <v>Lucerne</v>
      </c>
      <c r="D4887">
        <v>18.112500000000001</v>
      </c>
      <c r="E4887">
        <v>23.0625</v>
      </c>
      <c r="F4887">
        <v>16.518781650000001</v>
      </c>
      <c r="G4887">
        <v>16.899999999999999</v>
      </c>
      <c r="H4887">
        <v>12.75</v>
      </c>
      <c r="I4887">
        <v>11.6</v>
      </c>
      <c r="J4887">
        <v>11.391817570000001</v>
      </c>
      <c r="K4887">
        <v>14.45005834</v>
      </c>
      <c r="L4887">
        <v>10.719540329999999</v>
      </c>
      <c r="M4887">
        <v>135.50519790000001</v>
      </c>
      <c r="N4887">
        <v>0.12075</v>
      </c>
      <c r="O4887">
        <v>0.15375</v>
      </c>
      <c r="P4887">
        <v>0.16518781699999999</v>
      </c>
      <c r="Q4887">
        <v>8.4500000000000006E-2</v>
      </c>
      <c r="R4887">
        <v>6.3750000000000001E-2</v>
      </c>
      <c r="S4887">
        <v>5.8000000000000003E-2</v>
      </c>
      <c r="T4887">
        <v>5.6959087999999998E-2</v>
      </c>
      <c r="U4887">
        <v>7.2250291999999994E-2</v>
      </c>
      <c r="V4887">
        <v>5.3597701999999997E-2</v>
      </c>
    </row>
    <row r="4888" spans="1:22" x14ac:dyDescent="0.25">
      <c r="A4888" t="s">
        <v>4</v>
      </c>
      <c r="B4888" s="2">
        <v>41675</v>
      </c>
      <c r="C4888" s="2" t="str">
        <f t="shared" si="76"/>
        <v>Lucerne</v>
      </c>
      <c r="D4888">
        <v>17.4375</v>
      </c>
      <c r="E4888">
        <v>22.274999999999999</v>
      </c>
      <c r="N4888">
        <v>0.11625000000000001</v>
      </c>
      <c r="O4888">
        <v>0.14849999999999999</v>
      </c>
    </row>
    <row r="4889" spans="1:22" x14ac:dyDescent="0.25">
      <c r="A4889" t="s">
        <v>4</v>
      </c>
      <c r="B4889" s="2">
        <v>41676</v>
      </c>
      <c r="C4889" s="2" t="str">
        <f t="shared" si="76"/>
        <v>Lucerne</v>
      </c>
      <c r="D4889">
        <v>30.712499999999999</v>
      </c>
      <c r="E4889">
        <v>37.987499999999997</v>
      </c>
      <c r="N4889">
        <v>0.20474999999999999</v>
      </c>
      <c r="O4889">
        <v>0.25324999999999998</v>
      </c>
    </row>
    <row r="4890" spans="1:22" x14ac:dyDescent="0.25">
      <c r="A4890" t="s">
        <v>4</v>
      </c>
      <c r="B4890" s="2">
        <v>41677</v>
      </c>
      <c r="C4890" s="2" t="str">
        <f t="shared" si="76"/>
        <v>Lucerne</v>
      </c>
      <c r="D4890">
        <v>28.537500000000001</v>
      </c>
      <c r="E4890">
        <v>35.325000000000003</v>
      </c>
      <c r="N4890">
        <v>0.19025</v>
      </c>
      <c r="O4890">
        <v>0.23549999999999999</v>
      </c>
    </row>
    <row r="4891" spans="1:22" x14ac:dyDescent="0.25">
      <c r="A4891" t="s">
        <v>4</v>
      </c>
      <c r="B4891" s="2">
        <v>41678</v>
      </c>
      <c r="C4891" s="2" t="str">
        <f t="shared" si="76"/>
        <v>Lucerne</v>
      </c>
      <c r="D4891">
        <v>27.487500000000001</v>
      </c>
      <c r="E4891">
        <v>33.825000000000003</v>
      </c>
      <c r="N4891">
        <v>0.18325</v>
      </c>
      <c r="O4891">
        <v>0.22550000000000001</v>
      </c>
    </row>
    <row r="4892" spans="1:22" x14ac:dyDescent="0.25">
      <c r="A4892" t="s">
        <v>4</v>
      </c>
      <c r="B4892" s="2">
        <v>41679</v>
      </c>
      <c r="C4892" s="2" t="str">
        <f t="shared" si="76"/>
        <v>Lucerne</v>
      </c>
      <c r="D4892">
        <v>29.287500000000001</v>
      </c>
      <c r="E4892">
        <v>32.737499999999997</v>
      </c>
      <c r="N4892">
        <v>0.19525000000000001</v>
      </c>
      <c r="O4892">
        <v>0.21825</v>
      </c>
    </row>
    <row r="4893" spans="1:22" x14ac:dyDescent="0.25">
      <c r="A4893" t="s">
        <v>4</v>
      </c>
      <c r="B4893" s="2">
        <v>41680</v>
      </c>
      <c r="C4893" s="2" t="str">
        <f t="shared" si="76"/>
        <v>Lucerne</v>
      </c>
      <c r="D4893">
        <v>28.35</v>
      </c>
      <c r="E4893">
        <v>32.0625</v>
      </c>
      <c r="N4893">
        <v>0.189</v>
      </c>
      <c r="O4893">
        <v>0.21375</v>
      </c>
    </row>
    <row r="4894" spans="1:22" x14ac:dyDescent="0.25">
      <c r="A4894" t="s">
        <v>4</v>
      </c>
      <c r="B4894" s="2">
        <v>41681</v>
      </c>
      <c r="C4894" s="2" t="str">
        <f t="shared" si="76"/>
        <v>Lucerne</v>
      </c>
      <c r="D4894">
        <v>27.225000000000001</v>
      </c>
      <c r="E4894">
        <v>31.237500000000001</v>
      </c>
      <c r="N4894">
        <v>0.18149999999999999</v>
      </c>
      <c r="O4894">
        <v>0.20824999999999999</v>
      </c>
    </row>
    <row r="4895" spans="1:22" x14ac:dyDescent="0.25">
      <c r="A4895" t="s">
        <v>4</v>
      </c>
      <c r="B4895" s="2">
        <v>41682</v>
      </c>
      <c r="C4895" s="2" t="str">
        <f t="shared" si="76"/>
        <v>Lucerne</v>
      </c>
      <c r="D4895">
        <v>25.8</v>
      </c>
      <c r="E4895">
        <v>30.1875</v>
      </c>
      <c r="N4895">
        <v>0.17199999999999999</v>
      </c>
      <c r="O4895">
        <v>0.20125000000000001</v>
      </c>
    </row>
    <row r="4896" spans="1:22" x14ac:dyDescent="0.25">
      <c r="A4896" t="s">
        <v>4</v>
      </c>
      <c r="B4896" s="2">
        <v>41683</v>
      </c>
      <c r="C4896" s="2" t="str">
        <f t="shared" si="76"/>
        <v>Lucerne</v>
      </c>
      <c r="D4896">
        <v>28.462499999999999</v>
      </c>
      <c r="E4896">
        <v>29.662500000000001</v>
      </c>
      <c r="N4896">
        <v>0.18975</v>
      </c>
      <c r="O4896">
        <v>0.19775000000000001</v>
      </c>
    </row>
    <row r="4897" spans="1:22" x14ac:dyDescent="0.25">
      <c r="A4897" t="s">
        <v>4</v>
      </c>
      <c r="B4897" s="2">
        <v>41684</v>
      </c>
      <c r="C4897" s="2" t="str">
        <f t="shared" si="76"/>
        <v>Lucerne</v>
      </c>
      <c r="D4897">
        <v>28.2</v>
      </c>
      <c r="E4897">
        <v>29.55</v>
      </c>
      <c r="N4897">
        <v>0.188</v>
      </c>
      <c r="O4897">
        <v>0.19700000000000001</v>
      </c>
    </row>
    <row r="4898" spans="1:22" x14ac:dyDescent="0.25">
      <c r="A4898" t="s">
        <v>4</v>
      </c>
      <c r="B4898" s="2">
        <v>41685</v>
      </c>
      <c r="C4898" s="2" t="str">
        <f t="shared" si="76"/>
        <v>Lucerne</v>
      </c>
      <c r="D4898">
        <v>27.15</v>
      </c>
      <c r="E4898">
        <v>29.25</v>
      </c>
      <c r="N4898">
        <v>0.18099999999999999</v>
      </c>
      <c r="O4898">
        <v>0.19500000000000001</v>
      </c>
    </row>
    <row r="4899" spans="1:22" x14ac:dyDescent="0.25">
      <c r="A4899" t="s">
        <v>4</v>
      </c>
      <c r="B4899" s="2">
        <v>41686</v>
      </c>
      <c r="C4899" s="2" t="str">
        <f t="shared" si="76"/>
        <v>Lucerne</v>
      </c>
      <c r="D4899">
        <v>25.725000000000001</v>
      </c>
      <c r="E4899">
        <v>28.65</v>
      </c>
      <c r="N4899">
        <v>0.17150000000000001</v>
      </c>
      <c r="O4899">
        <v>0.191</v>
      </c>
    </row>
    <row r="4900" spans="1:22" x14ac:dyDescent="0.25">
      <c r="A4900" t="s">
        <v>4</v>
      </c>
      <c r="B4900" s="2">
        <v>41687</v>
      </c>
      <c r="C4900" s="2" t="str">
        <f t="shared" si="76"/>
        <v>Lucerne</v>
      </c>
      <c r="D4900">
        <v>24.15</v>
      </c>
      <c r="E4900">
        <v>27.862500000000001</v>
      </c>
      <c r="N4900">
        <v>0.161</v>
      </c>
      <c r="O4900">
        <v>0.18575</v>
      </c>
    </row>
    <row r="4901" spans="1:22" x14ac:dyDescent="0.25">
      <c r="A4901" t="s">
        <v>4</v>
      </c>
      <c r="B4901" s="2">
        <v>41688</v>
      </c>
      <c r="C4901" s="2" t="str">
        <f t="shared" si="76"/>
        <v>Lucerne</v>
      </c>
      <c r="D4901">
        <v>23.024999999999999</v>
      </c>
      <c r="E4901">
        <v>27.037500000000001</v>
      </c>
      <c r="F4901">
        <v>18.703457319999998</v>
      </c>
      <c r="G4901">
        <v>17.319917570000001</v>
      </c>
      <c r="H4901">
        <v>13.590128480000001</v>
      </c>
      <c r="I4901">
        <v>11.941019430000001</v>
      </c>
      <c r="J4901">
        <v>11.48914265</v>
      </c>
      <c r="K4901">
        <v>14.753795</v>
      </c>
      <c r="L4901">
        <v>10.74265703</v>
      </c>
      <c r="M4901">
        <v>148.60261750000001</v>
      </c>
      <c r="N4901">
        <v>0.1535</v>
      </c>
      <c r="O4901">
        <v>0.18024999999999999</v>
      </c>
      <c r="P4901">
        <v>0.18703457300000001</v>
      </c>
      <c r="Q4901">
        <v>8.6599588000000005E-2</v>
      </c>
      <c r="R4901">
        <v>6.7950642000000006E-2</v>
      </c>
      <c r="S4901">
        <v>5.9705096999999999E-2</v>
      </c>
      <c r="T4901">
        <v>5.7445713000000002E-2</v>
      </c>
      <c r="U4901">
        <v>7.3768975000000001E-2</v>
      </c>
      <c r="V4901">
        <v>5.3713285E-2</v>
      </c>
    </row>
    <row r="4902" spans="1:22" x14ac:dyDescent="0.25">
      <c r="A4902" t="s">
        <v>4</v>
      </c>
      <c r="B4902" s="2">
        <v>41689</v>
      </c>
      <c r="C4902" s="2" t="str">
        <f t="shared" si="76"/>
        <v>Lucerne</v>
      </c>
      <c r="D4902">
        <v>21.375</v>
      </c>
      <c r="E4902">
        <v>25.8</v>
      </c>
      <c r="N4902">
        <v>0.14249999999999999</v>
      </c>
      <c r="O4902">
        <v>0.17199999999999999</v>
      </c>
    </row>
    <row r="4903" spans="1:22" x14ac:dyDescent="0.25">
      <c r="A4903" t="s">
        <v>4</v>
      </c>
      <c r="B4903" s="2">
        <v>41690</v>
      </c>
      <c r="C4903" s="2" t="str">
        <f t="shared" si="76"/>
        <v>Lucerne</v>
      </c>
      <c r="D4903">
        <v>20.625</v>
      </c>
      <c r="E4903">
        <v>25.05</v>
      </c>
      <c r="N4903">
        <v>0.13750000000000001</v>
      </c>
      <c r="O4903">
        <v>0.16700000000000001</v>
      </c>
    </row>
    <row r="4904" spans="1:22" x14ac:dyDescent="0.25">
      <c r="A4904" t="s">
        <v>4</v>
      </c>
      <c r="B4904" s="2">
        <v>41691</v>
      </c>
      <c r="C4904" s="2" t="str">
        <f t="shared" si="76"/>
        <v>Lucerne</v>
      </c>
      <c r="D4904">
        <v>19.8</v>
      </c>
      <c r="E4904">
        <v>24.262499999999999</v>
      </c>
      <c r="N4904">
        <v>0.13200000000000001</v>
      </c>
      <c r="O4904">
        <v>0.16175</v>
      </c>
    </row>
    <row r="4905" spans="1:22" x14ac:dyDescent="0.25">
      <c r="A4905" t="s">
        <v>4</v>
      </c>
      <c r="B4905" s="2">
        <v>41692</v>
      </c>
      <c r="C4905" s="2" t="str">
        <f t="shared" si="76"/>
        <v>Lucerne</v>
      </c>
      <c r="D4905">
        <v>18.899999999999999</v>
      </c>
      <c r="E4905">
        <v>23.362500000000001</v>
      </c>
      <c r="N4905">
        <v>0.126</v>
      </c>
      <c r="O4905">
        <v>0.15575</v>
      </c>
    </row>
    <row r="4906" spans="1:22" x14ac:dyDescent="0.25">
      <c r="A4906" t="s">
        <v>4</v>
      </c>
      <c r="B4906" s="2">
        <v>41693</v>
      </c>
      <c r="C4906" s="2" t="str">
        <f t="shared" si="76"/>
        <v>Lucerne</v>
      </c>
      <c r="D4906">
        <v>19.837499999999999</v>
      </c>
      <c r="E4906">
        <v>22.574999999999999</v>
      </c>
      <c r="N4906">
        <v>0.13225000000000001</v>
      </c>
      <c r="O4906">
        <v>0.15049999999999999</v>
      </c>
    </row>
    <row r="4907" spans="1:22" x14ac:dyDescent="0.25">
      <c r="A4907" t="s">
        <v>4</v>
      </c>
      <c r="B4907" s="2">
        <v>41694</v>
      </c>
      <c r="C4907" s="2" t="str">
        <f t="shared" si="76"/>
        <v>Lucerne</v>
      </c>
      <c r="D4907">
        <v>25.387499999999999</v>
      </c>
      <c r="E4907">
        <v>24.412500000000001</v>
      </c>
      <c r="N4907">
        <v>0.16925000000000001</v>
      </c>
      <c r="O4907">
        <v>0.16275000000000001</v>
      </c>
    </row>
    <row r="4908" spans="1:22" x14ac:dyDescent="0.25">
      <c r="A4908" t="s">
        <v>4</v>
      </c>
      <c r="B4908" s="2">
        <v>41695</v>
      </c>
      <c r="C4908" s="2" t="str">
        <f t="shared" si="76"/>
        <v>Lucerne</v>
      </c>
      <c r="D4908">
        <v>23.587499999999999</v>
      </c>
      <c r="E4908">
        <v>24.1875</v>
      </c>
      <c r="N4908">
        <v>0.15725</v>
      </c>
      <c r="O4908">
        <v>0.16125</v>
      </c>
    </row>
    <row r="4909" spans="1:22" x14ac:dyDescent="0.25">
      <c r="A4909" t="s">
        <v>4</v>
      </c>
      <c r="B4909" s="2">
        <v>41696</v>
      </c>
      <c r="C4909" s="2" t="str">
        <f t="shared" si="76"/>
        <v>Lucerne</v>
      </c>
      <c r="D4909">
        <v>22.35</v>
      </c>
      <c r="E4909">
        <v>24</v>
      </c>
      <c r="N4909">
        <v>0.14899999999999999</v>
      </c>
      <c r="O4909">
        <v>0.16</v>
      </c>
    </row>
    <row r="4910" spans="1:22" x14ac:dyDescent="0.25">
      <c r="A4910" t="s">
        <v>4</v>
      </c>
      <c r="B4910" s="2">
        <v>41697</v>
      </c>
      <c r="C4910" s="2" t="str">
        <f t="shared" si="76"/>
        <v>Lucerne</v>
      </c>
      <c r="D4910">
        <v>25.425000000000001</v>
      </c>
      <c r="E4910">
        <v>24.037500000000001</v>
      </c>
      <c r="N4910">
        <v>0.16950000000000001</v>
      </c>
      <c r="O4910">
        <v>0.16025</v>
      </c>
    </row>
    <row r="4911" spans="1:22" x14ac:dyDescent="0.25">
      <c r="A4911" t="s">
        <v>4</v>
      </c>
      <c r="B4911" s="2">
        <v>41698</v>
      </c>
      <c r="C4911" s="2" t="str">
        <f t="shared" si="76"/>
        <v>Lucerne</v>
      </c>
      <c r="D4911">
        <v>32.625</v>
      </c>
      <c r="E4911">
        <v>38.137500000000003</v>
      </c>
      <c r="N4911">
        <v>0.2175</v>
      </c>
      <c r="O4911">
        <v>0.25424999999999998</v>
      </c>
    </row>
    <row r="4912" spans="1:22" x14ac:dyDescent="0.25">
      <c r="A4912" t="s">
        <v>4</v>
      </c>
      <c r="B4912" s="2">
        <v>41699</v>
      </c>
      <c r="C4912" s="2" t="str">
        <f t="shared" si="76"/>
        <v>Lucerne</v>
      </c>
      <c r="D4912">
        <v>40.875</v>
      </c>
      <c r="E4912">
        <v>41.325000000000003</v>
      </c>
      <c r="N4912">
        <v>0.27250000000000002</v>
      </c>
      <c r="O4912">
        <v>0.27550000000000002</v>
      </c>
    </row>
    <row r="4913" spans="1:15" x14ac:dyDescent="0.25">
      <c r="A4913" t="s">
        <v>4</v>
      </c>
      <c r="B4913" s="2">
        <v>41700</v>
      </c>
      <c r="C4913" s="2" t="str">
        <f t="shared" si="76"/>
        <v>Lucerne</v>
      </c>
      <c r="D4913">
        <v>37.912500000000001</v>
      </c>
      <c r="E4913">
        <v>39.975000000000001</v>
      </c>
      <c r="N4913">
        <v>0.25274999999999997</v>
      </c>
      <c r="O4913">
        <v>0.26650000000000001</v>
      </c>
    </row>
    <row r="4914" spans="1:15" x14ac:dyDescent="0.25">
      <c r="A4914" t="s">
        <v>4</v>
      </c>
      <c r="B4914" s="2">
        <v>41701</v>
      </c>
      <c r="C4914" s="2" t="str">
        <f t="shared" si="76"/>
        <v>Lucerne</v>
      </c>
      <c r="D4914">
        <v>43.837499999999999</v>
      </c>
      <c r="E4914">
        <v>40.950000000000003</v>
      </c>
      <c r="N4914">
        <v>0.29225000000000001</v>
      </c>
      <c r="O4914">
        <v>0.27300000000000002</v>
      </c>
    </row>
    <row r="4915" spans="1:15" x14ac:dyDescent="0.25">
      <c r="A4915" t="s">
        <v>4</v>
      </c>
      <c r="B4915" s="2">
        <v>41702</v>
      </c>
      <c r="C4915" s="2" t="str">
        <f t="shared" si="76"/>
        <v>Lucerne</v>
      </c>
      <c r="D4915">
        <v>42.825000000000003</v>
      </c>
      <c r="E4915">
        <v>42.375</v>
      </c>
      <c r="N4915">
        <v>0.28549999999999998</v>
      </c>
      <c r="O4915">
        <v>0.28249999999999997</v>
      </c>
    </row>
    <row r="4916" spans="1:15" x14ac:dyDescent="0.25">
      <c r="A4916" t="s">
        <v>4</v>
      </c>
      <c r="B4916" s="2">
        <v>41703</v>
      </c>
      <c r="C4916" s="2" t="str">
        <f t="shared" si="76"/>
        <v>Lucerne</v>
      </c>
      <c r="D4916">
        <v>48.9375</v>
      </c>
      <c r="E4916">
        <v>46.462499999999999</v>
      </c>
      <c r="N4916">
        <v>0.32624999999999998</v>
      </c>
      <c r="O4916">
        <v>0.30975000000000003</v>
      </c>
    </row>
    <row r="4917" spans="1:15" x14ac:dyDescent="0.25">
      <c r="A4917" t="s">
        <v>4</v>
      </c>
      <c r="B4917" s="2">
        <v>41704</v>
      </c>
      <c r="C4917" s="2" t="str">
        <f t="shared" si="76"/>
        <v>Lucerne</v>
      </c>
      <c r="D4917">
        <v>44.25</v>
      </c>
      <c r="E4917">
        <v>43.462499999999999</v>
      </c>
      <c r="N4917">
        <v>0.29499999999999998</v>
      </c>
      <c r="O4917">
        <v>0.28975000000000001</v>
      </c>
    </row>
    <row r="4918" spans="1:15" x14ac:dyDescent="0.25">
      <c r="A4918" t="s">
        <v>4</v>
      </c>
      <c r="B4918" s="2">
        <v>41705</v>
      </c>
      <c r="C4918" s="2" t="str">
        <f t="shared" si="76"/>
        <v>Lucerne</v>
      </c>
      <c r="D4918">
        <v>41.85</v>
      </c>
      <c r="E4918">
        <v>42.225000000000001</v>
      </c>
      <c r="N4918">
        <v>0.27900000000000003</v>
      </c>
      <c r="O4918">
        <v>0.28149999999999997</v>
      </c>
    </row>
    <row r="4919" spans="1:15" x14ac:dyDescent="0.25">
      <c r="A4919" t="s">
        <v>4</v>
      </c>
      <c r="B4919" s="2">
        <v>41706</v>
      </c>
      <c r="C4919" s="2" t="str">
        <f t="shared" si="76"/>
        <v>Lucerne</v>
      </c>
      <c r="D4919">
        <v>39.975000000000001</v>
      </c>
      <c r="E4919">
        <v>41.325000000000003</v>
      </c>
      <c r="N4919">
        <v>0.26650000000000001</v>
      </c>
      <c r="O4919">
        <v>0.27550000000000002</v>
      </c>
    </row>
    <row r="4920" spans="1:15" x14ac:dyDescent="0.25">
      <c r="A4920" t="s">
        <v>4</v>
      </c>
      <c r="B4920" s="2">
        <v>41707</v>
      </c>
      <c r="C4920" s="2" t="str">
        <f t="shared" si="76"/>
        <v>Lucerne</v>
      </c>
      <c r="D4920">
        <v>38.475000000000001</v>
      </c>
      <c r="E4920">
        <v>40.612499999999997</v>
      </c>
      <c r="N4920">
        <v>0.25650000000000001</v>
      </c>
      <c r="O4920">
        <v>0.27074999999999999</v>
      </c>
    </row>
    <row r="4921" spans="1:15" x14ac:dyDescent="0.25">
      <c r="A4921" t="s">
        <v>4</v>
      </c>
      <c r="B4921" s="2">
        <v>41708</v>
      </c>
      <c r="C4921" s="2" t="str">
        <f t="shared" si="76"/>
        <v>Lucerne</v>
      </c>
      <c r="D4921">
        <v>37.274999999999999</v>
      </c>
      <c r="E4921">
        <v>39.787500000000001</v>
      </c>
      <c r="N4921">
        <v>0.2485</v>
      </c>
      <c r="O4921">
        <v>0.26524999999999999</v>
      </c>
    </row>
    <row r="4922" spans="1:15" x14ac:dyDescent="0.25">
      <c r="A4922" t="s">
        <v>4</v>
      </c>
      <c r="B4922" s="2">
        <v>41709</v>
      </c>
      <c r="C4922" s="2" t="str">
        <f t="shared" si="76"/>
        <v>Lucerne</v>
      </c>
      <c r="D4922">
        <v>36.337499999999999</v>
      </c>
      <c r="E4922">
        <v>39.15</v>
      </c>
      <c r="N4922">
        <v>0.24224999999999999</v>
      </c>
      <c r="O4922">
        <v>0.26100000000000001</v>
      </c>
    </row>
    <row r="4923" spans="1:15" x14ac:dyDescent="0.25">
      <c r="A4923" t="s">
        <v>4</v>
      </c>
      <c r="B4923" s="2">
        <v>41710</v>
      </c>
      <c r="C4923" s="2" t="str">
        <f t="shared" si="76"/>
        <v>Lucerne</v>
      </c>
      <c r="D4923">
        <v>35.662500000000001</v>
      </c>
      <c r="E4923">
        <v>38.549999999999997</v>
      </c>
      <c r="N4923">
        <v>0.23774999999999999</v>
      </c>
      <c r="O4923">
        <v>0.25700000000000001</v>
      </c>
    </row>
    <row r="4924" spans="1:15" x14ac:dyDescent="0.25">
      <c r="A4924" t="s">
        <v>4</v>
      </c>
      <c r="B4924" s="2">
        <v>41711</v>
      </c>
      <c r="C4924" s="2" t="str">
        <f t="shared" si="76"/>
        <v>Lucerne</v>
      </c>
      <c r="D4924">
        <v>34.462499999999999</v>
      </c>
      <c r="E4924">
        <v>37.837499999999999</v>
      </c>
      <c r="N4924">
        <v>0.22975000000000001</v>
      </c>
      <c r="O4924">
        <v>0.25224999999999997</v>
      </c>
    </row>
    <row r="4925" spans="1:15" x14ac:dyDescent="0.25">
      <c r="A4925" t="s">
        <v>4</v>
      </c>
      <c r="B4925" s="2">
        <v>41712</v>
      </c>
      <c r="C4925" s="2" t="str">
        <f t="shared" si="76"/>
        <v>Lucerne</v>
      </c>
      <c r="D4925">
        <v>33.299999999999997</v>
      </c>
      <c r="E4925">
        <v>36.9375</v>
      </c>
      <c r="N4925">
        <v>0.222</v>
      </c>
      <c r="O4925">
        <v>0.24625</v>
      </c>
    </row>
    <row r="4926" spans="1:15" x14ac:dyDescent="0.25">
      <c r="A4926" t="s">
        <v>4</v>
      </c>
      <c r="B4926" s="2">
        <v>41713</v>
      </c>
      <c r="C4926" s="2" t="str">
        <f t="shared" si="76"/>
        <v>Lucerne</v>
      </c>
      <c r="D4926">
        <v>32.1</v>
      </c>
      <c r="E4926">
        <v>36.1875</v>
      </c>
      <c r="N4926">
        <v>0.214</v>
      </c>
      <c r="O4926">
        <v>0.24124999999999999</v>
      </c>
    </row>
    <row r="4927" spans="1:15" x14ac:dyDescent="0.25">
      <c r="A4927" t="s">
        <v>4</v>
      </c>
      <c r="B4927" s="2">
        <v>41714</v>
      </c>
      <c r="C4927" s="2" t="str">
        <f t="shared" si="76"/>
        <v>Lucerne</v>
      </c>
      <c r="D4927">
        <v>37.237499999999997</v>
      </c>
      <c r="E4927">
        <v>35.700000000000003</v>
      </c>
      <c r="N4927">
        <v>0.24825</v>
      </c>
      <c r="O4927">
        <v>0.23799999999999999</v>
      </c>
    </row>
    <row r="4928" spans="1:15" x14ac:dyDescent="0.25">
      <c r="A4928" t="s">
        <v>4</v>
      </c>
      <c r="B4928" s="2">
        <v>41715</v>
      </c>
      <c r="C4928" s="2" t="str">
        <f t="shared" si="76"/>
        <v>Lucerne</v>
      </c>
      <c r="D4928">
        <v>44.962499999999999</v>
      </c>
      <c r="E4928">
        <v>42.975000000000001</v>
      </c>
      <c r="N4928">
        <v>0.29975000000000002</v>
      </c>
      <c r="O4928">
        <v>0.28649999999999998</v>
      </c>
    </row>
    <row r="4929" spans="1:22" x14ac:dyDescent="0.25">
      <c r="A4929" t="s">
        <v>4</v>
      </c>
      <c r="B4929" s="2">
        <v>41716</v>
      </c>
      <c r="C4929" s="2" t="str">
        <f t="shared" si="76"/>
        <v>Lucerne</v>
      </c>
      <c r="D4929">
        <v>41.774999999999999</v>
      </c>
      <c r="E4929">
        <v>41.8125</v>
      </c>
      <c r="N4929">
        <v>0.27850000000000003</v>
      </c>
      <c r="O4929">
        <v>0.27875</v>
      </c>
    </row>
    <row r="4930" spans="1:22" x14ac:dyDescent="0.25">
      <c r="A4930" t="s">
        <v>4</v>
      </c>
      <c r="B4930" s="2">
        <v>41717</v>
      </c>
      <c r="C4930" s="2" t="str">
        <f t="shared" si="76"/>
        <v>Lucerne</v>
      </c>
      <c r="D4930">
        <v>40.5</v>
      </c>
      <c r="E4930">
        <v>41.174999999999997</v>
      </c>
      <c r="N4930">
        <v>0.27</v>
      </c>
      <c r="O4930">
        <v>0.27450000000000002</v>
      </c>
    </row>
    <row r="4931" spans="1:22" x14ac:dyDescent="0.25">
      <c r="A4931" t="s">
        <v>4</v>
      </c>
      <c r="B4931" s="2">
        <v>41718</v>
      </c>
      <c r="C4931" s="2" t="str">
        <f t="shared" ref="C4931:C4994" si="77">IF(ISNUMBER(SEARCH("Lucerne", A4931)),"Lucerne","Ryegrass")</f>
        <v>Lucerne</v>
      </c>
      <c r="D4931">
        <v>38.4</v>
      </c>
      <c r="E4931">
        <v>40.274999999999999</v>
      </c>
      <c r="N4931">
        <v>0.25600000000000001</v>
      </c>
      <c r="O4931">
        <v>0.26850000000000002</v>
      </c>
    </row>
    <row r="4932" spans="1:22" x14ac:dyDescent="0.25">
      <c r="A4932" t="s">
        <v>4</v>
      </c>
      <c r="B4932" s="2">
        <v>41719</v>
      </c>
      <c r="C4932" s="2" t="str">
        <f t="shared" si="77"/>
        <v>Lucerne</v>
      </c>
      <c r="D4932">
        <v>36.75</v>
      </c>
      <c r="E4932">
        <v>39.225000000000001</v>
      </c>
      <c r="N4932">
        <v>0.245</v>
      </c>
      <c r="O4932">
        <v>0.26150000000000001</v>
      </c>
    </row>
    <row r="4933" spans="1:22" x14ac:dyDescent="0.25">
      <c r="A4933" t="s">
        <v>4</v>
      </c>
      <c r="B4933" s="2">
        <v>41720</v>
      </c>
      <c r="C4933" s="2" t="str">
        <f t="shared" si="77"/>
        <v>Lucerne</v>
      </c>
      <c r="D4933">
        <v>35.25</v>
      </c>
      <c r="E4933">
        <v>38.325000000000003</v>
      </c>
      <c r="N4933">
        <v>0.23499999999999999</v>
      </c>
      <c r="O4933">
        <v>0.2555</v>
      </c>
    </row>
    <row r="4934" spans="1:22" x14ac:dyDescent="0.25">
      <c r="A4934" t="s">
        <v>4</v>
      </c>
      <c r="B4934" s="2">
        <v>41721</v>
      </c>
      <c r="C4934" s="2" t="str">
        <f t="shared" si="77"/>
        <v>Lucerne</v>
      </c>
      <c r="D4934">
        <v>34.049999999999997</v>
      </c>
      <c r="E4934">
        <v>37.387500000000003</v>
      </c>
      <c r="N4934">
        <v>0.22700000000000001</v>
      </c>
      <c r="O4934">
        <v>0.24925</v>
      </c>
    </row>
    <row r="4935" spans="1:22" x14ac:dyDescent="0.25">
      <c r="A4935" t="s">
        <v>4</v>
      </c>
      <c r="B4935" s="2">
        <v>41722</v>
      </c>
      <c r="C4935" s="2" t="str">
        <f t="shared" si="77"/>
        <v>Lucerne</v>
      </c>
      <c r="D4935">
        <v>33.037500000000001</v>
      </c>
      <c r="E4935">
        <v>36.674999999999997</v>
      </c>
      <c r="N4935">
        <v>0.22025</v>
      </c>
      <c r="O4935">
        <v>0.2445</v>
      </c>
    </row>
    <row r="4936" spans="1:22" x14ac:dyDescent="0.25">
      <c r="A4936" t="s">
        <v>4</v>
      </c>
      <c r="B4936" s="2">
        <v>41723</v>
      </c>
      <c r="C4936" s="2" t="str">
        <f t="shared" si="77"/>
        <v>Lucerne</v>
      </c>
      <c r="D4936">
        <v>32.024999999999999</v>
      </c>
      <c r="E4936">
        <v>35.887500000000003</v>
      </c>
      <c r="N4936">
        <v>0.2135</v>
      </c>
      <c r="O4936">
        <v>0.23924999999999999</v>
      </c>
    </row>
    <row r="4937" spans="1:22" x14ac:dyDescent="0.25">
      <c r="A4937" t="s">
        <v>4</v>
      </c>
      <c r="B4937" s="2">
        <v>41724</v>
      </c>
      <c r="C4937" s="2" t="str">
        <f t="shared" si="77"/>
        <v>Lucerne</v>
      </c>
      <c r="D4937">
        <v>43.725000000000001</v>
      </c>
      <c r="E4937">
        <v>42.637500000000003</v>
      </c>
      <c r="F4937">
        <v>25.48</v>
      </c>
      <c r="G4937">
        <v>23.18</v>
      </c>
      <c r="H4937">
        <v>13.88</v>
      </c>
      <c r="I4937">
        <v>12.08</v>
      </c>
      <c r="J4937">
        <v>13.52</v>
      </c>
      <c r="K4937">
        <v>18.62</v>
      </c>
      <c r="L4937">
        <v>13.64</v>
      </c>
      <c r="M4937">
        <v>206.76249999999999</v>
      </c>
      <c r="N4937">
        <v>0.29149999999999998</v>
      </c>
      <c r="O4937">
        <v>0.28425</v>
      </c>
      <c r="P4937">
        <v>0.25480000000000003</v>
      </c>
      <c r="Q4937">
        <v>0.1159</v>
      </c>
      <c r="R4937">
        <v>6.9400000000000003E-2</v>
      </c>
      <c r="S4937">
        <v>6.0400000000000002E-2</v>
      </c>
      <c r="T4937">
        <v>6.7599999999999993E-2</v>
      </c>
      <c r="U4937">
        <v>9.3100000000000002E-2</v>
      </c>
      <c r="V4937">
        <v>6.8199999999999997E-2</v>
      </c>
    </row>
    <row r="4938" spans="1:22" x14ac:dyDescent="0.25">
      <c r="A4938" t="s">
        <v>4</v>
      </c>
      <c r="B4938" s="2">
        <v>41725</v>
      </c>
      <c r="C4938" s="2" t="str">
        <f t="shared" si="77"/>
        <v>Lucerne</v>
      </c>
      <c r="D4938">
        <v>41.325000000000003</v>
      </c>
      <c r="E4938">
        <v>41.662500000000001</v>
      </c>
      <c r="N4938">
        <v>0.27550000000000002</v>
      </c>
      <c r="O4938">
        <v>0.27775</v>
      </c>
    </row>
    <row r="4939" spans="1:22" x14ac:dyDescent="0.25">
      <c r="A4939" t="s">
        <v>4</v>
      </c>
      <c r="B4939" s="2">
        <v>41726</v>
      </c>
      <c r="C4939" s="2" t="str">
        <f t="shared" si="77"/>
        <v>Lucerne</v>
      </c>
      <c r="D4939">
        <v>39.5625</v>
      </c>
      <c r="E4939">
        <v>40.799999999999997</v>
      </c>
      <c r="N4939">
        <v>0.26374999999999998</v>
      </c>
      <c r="O4939">
        <v>0.27200000000000002</v>
      </c>
    </row>
    <row r="4940" spans="1:22" x14ac:dyDescent="0.25">
      <c r="A4940" t="s">
        <v>4</v>
      </c>
      <c r="B4940" s="2">
        <v>41727</v>
      </c>
      <c r="C4940" s="2" t="str">
        <f t="shared" si="77"/>
        <v>Lucerne</v>
      </c>
      <c r="D4940">
        <v>38.25</v>
      </c>
      <c r="E4940">
        <v>40.087499999999999</v>
      </c>
      <c r="N4940">
        <v>0.255</v>
      </c>
      <c r="O4940">
        <v>0.26724999999999999</v>
      </c>
    </row>
    <row r="4941" spans="1:22" x14ac:dyDescent="0.25">
      <c r="A4941" t="s">
        <v>4</v>
      </c>
      <c r="B4941" s="2">
        <v>41728</v>
      </c>
      <c r="C4941" s="2" t="str">
        <f t="shared" si="77"/>
        <v>Lucerne</v>
      </c>
      <c r="D4941">
        <v>37.537500000000001</v>
      </c>
      <c r="E4941">
        <v>39.637500000000003</v>
      </c>
      <c r="N4941">
        <v>0.25024999999999997</v>
      </c>
      <c r="O4941">
        <v>0.26424999999999998</v>
      </c>
    </row>
    <row r="4942" spans="1:22" x14ac:dyDescent="0.25">
      <c r="A4942" t="s">
        <v>4</v>
      </c>
      <c r="B4942" s="2">
        <v>41729</v>
      </c>
      <c r="C4942" s="2" t="str">
        <f t="shared" si="77"/>
        <v>Lucerne</v>
      </c>
      <c r="D4942">
        <v>37.049999999999997</v>
      </c>
      <c r="E4942">
        <v>39.15</v>
      </c>
      <c r="N4942">
        <v>0.247</v>
      </c>
      <c r="O4942">
        <v>0.26100000000000001</v>
      </c>
    </row>
    <row r="4943" spans="1:22" x14ac:dyDescent="0.25">
      <c r="A4943" t="s">
        <v>4</v>
      </c>
      <c r="B4943" s="2">
        <v>41730</v>
      </c>
      <c r="C4943" s="2" t="str">
        <f t="shared" si="77"/>
        <v>Lucerne</v>
      </c>
      <c r="D4943">
        <v>36.1875</v>
      </c>
      <c r="E4943">
        <v>38.475000000000001</v>
      </c>
      <c r="N4943">
        <v>0.24124999999999999</v>
      </c>
      <c r="O4943">
        <v>0.25650000000000001</v>
      </c>
    </row>
    <row r="4944" spans="1:22" x14ac:dyDescent="0.25">
      <c r="A4944" t="s">
        <v>4</v>
      </c>
      <c r="B4944" s="2">
        <v>41731</v>
      </c>
      <c r="C4944" s="2" t="str">
        <f t="shared" si="77"/>
        <v>Lucerne</v>
      </c>
      <c r="D4944">
        <v>35.8125</v>
      </c>
      <c r="E4944">
        <v>38.137500000000003</v>
      </c>
      <c r="N4944">
        <v>0.23874999999999999</v>
      </c>
      <c r="O4944">
        <v>0.25424999999999998</v>
      </c>
    </row>
    <row r="4945" spans="1:22" x14ac:dyDescent="0.25">
      <c r="A4945" t="s">
        <v>4</v>
      </c>
      <c r="B4945" s="2">
        <v>41732</v>
      </c>
      <c r="C4945" s="2" t="str">
        <f t="shared" si="77"/>
        <v>Lucerne</v>
      </c>
      <c r="D4945">
        <v>35.174999999999997</v>
      </c>
      <c r="E4945">
        <v>37.575000000000003</v>
      </c>
      <c r="N4945">
        <v>0.23449999999999999</v>
      </c>
      <c r="O4945">
        <v>0.2505</v>
      </c>
    </row>
    <row r="4946" spans="1:22" x14ac:dyDescent="0.25">
      <c r="A4946" t="s">
        <v>4</v>
      </c>
      <c r="B4946" s="2">
        <v>41733</v>
      </c>
      <c r="C4946" s="2" t="str">
        <f t="shared" si="77"/>
        <v>Lucerne</v>
      </c>
      <c r="D4946">
        <v>34.462499999999999</v>
      </c>
      <c r="E4946">
        <v>37.162500000000001</v>
      </c>
      <c r="N4946">
        <v>0.22975000000000001</v>
      </c>
      <c r="O4946">
        <v>0.24775</v>
      </c>
    </row>
    <row r="4947" spans="1:22" x14ac:dyDescent="0.25">
      <c r="A4947" t="s">
        <v>4</v>
      </c>
      <c r="B4947" s="2">
        <v>41734</v>
      </c>
      <c r="C4947" s="2" t="str">
        <f t="shared" si="77"/>
        <v>Lucerne</v>
      </c>
      <c r="D4947">
        <v>33.674999999999997</v>
      </c>
      <c r="E4947">
        <v>36.637500000000003</v>
      </c>
      <c r="N4947">
        <v>0.22450000000000001</v>
      </c>
      <c r="O4947">
        <v>0.24424999999999999</v>
      </c>
    </row>
    <row r="4948" spans="1:22" x14ac:dyDescent="0.25">
      <c r="A4948" t="s">
        <v>4</v>
      </c>
      <c r="B4948" s="2">
        <v>41735</v>
      </c>
      <c r="C4948" s="2" t="str">
        <f t="shared" si="77"/>
        <v>Lucerne</v>
      </c>
      <c r="D4948">
        <v>34.012500000000003</v>
      </c>
      <c r="E4948">
        <v>36.450000000000003</v>
      </c>
      <c r="N4948">
        <v>0.22675000000000001</v>
      </c>
      <c r="O4948">
        <v>0.24299999999999999</v>
      </c>
    </row>
    <row r="4949" spans="1:22" x14ac:dyDescent="0.25">
      <c r="A4949" t="s">
        <v>4</v>
      </c>
      <c r="B4949" s="2">
        <v>41736</v>
      </c>
      <c r="C4949" s="2" t="str">
        <f t="shared" si="77"/>
        <v>Lucerne</v>
      </c>
      <c r="D4949">
        <v>34.274999999999999</v>
      </c>
      <c r="E4949">
        <v>36.450000000000003</v>
      </c>
      <c r="N4949">
        <v>0.22850000000000001</v>
      </c>
      <c r="O4949">
        <v>0.24299999999999999</v>
      </c>
    </row>
    <row r="4950" spans="1:22" x14ac:dyDescent="0.25">
      <c r="A4950" t="s">
        <v>4</v>
      </c>
      <c r="B4950" s="2">
        <v>41737</v>
      </c>
      <c r="C4950" s="2" t="str">
        <f t="shared" si="77"/>
        <v>Lucerne</v>
      </c>
      <c r="D4950">
        <v>50.325000000000003</v>
      </c>
      <c r="E4950">
        <v>46.2</v>
      </c>
      <c r="N4950">
        <v>0.33550000000000002</v>
      </c>
      <c r="O4950">
        <v>0.308</v>
      </c>
    </row>
    <row r="4951" spans="1:22" x14ac:dyDescent="0.25">
      <c r="A4951" t="s">
        <v>4</v>
      </c>
      <c r="B4951" s="2">
        <v>41738</v>
      </c>
      <c r="C4951" s="2" t="str">
        <f t="shared" si="77"/>
        <v>Lucerne</v>
      </c>
      <c r="D4951">
        <v>44.85</v>
      </c>
      <c r="E4951">
        <v>43.162500000000001</v>
      </c>
      <c r="N4951">
        <v>0.29899999999999999</v>
      </c>
      <c r="O4951">
        <v>0.28775000000000001</v>
      </c>
    </row>
    <row r="4952" spans="1:22" x14ac:dyDescent="0.25">
      <c r="A4952" t="s">
        <v>4</v>
      </c>
      <c r="B4952" s="2">
        <v>41739</v>
      </c>
      <c r="C4952" s="2" t="str">
        <f t="shared" si="77"/>
        <v>Lucerne</v>
      </c>
      <c r="D4952">
        <v>47.962499999999999</v>
      </c>
      <c r="E4952">
        <v>44.4375</v>
      </c>
      <c r="N4952">
        <v>0.31974999999999998</v>
      </c>
      <c r="O4952">
        <v>0.29625000000000001</v>
      </c>
    </row>
    <row r="4953" spans="1:22" x14ac:dyDescent="0.25">
      <c r="A4953" t="s">
        <v>4</v>
      </c>
      <c r="B4953" s="2">
        <v>41740</v>
      </c>
      <c r="C4953" s="2" t="str">
        <f t="shared" si="77"/>
        <v>Lucerne</v>
      </c>
      <c r="D4953">
        <v>45.112499999999997</v>
      </c>
      <c r="E4953">
        <v>43.274999999999999</v>
      </c>
      <c r="N4953">
        <v>0.30075000000000002</v>
      </c>
      <c r="O4953">
        <v>0.28849999999999998</v>
      </c>
    </row>
    <row r="4954" spans="1:22" x14ac:dyDescent="0.25">
      <c r="A4954" t="s">
        <v>4</v>
      </c>
      <c r="B4954" s="2">
        <v>41741</v>
      </c>
      <c r="C4954" s="2" t="str">
        <f t="shared" si="77"/>
        <v>Lucerne</v>
      </c>
      <c r="D4954">
        <v>44.887500000000003</v>
      </c>
      <c r="E4954">
        <v>42.975000000000001</v>
      </c>
      <c r="N4954">
        <v>0.29925000000000002</v>
      </c>
      <c r="O4954">
        <v>0.28649999999999998</v>
      </c>
    </row>
    <row r="4955" spans="1:22" x14ac:dyDescent="0.25">
      <c r="A4955" t="s">
        <v>4</v>
      </c>
      <c r="B4955" s="2">
        <v>41742</v>
      </c>
      <c r="C4955" s="2" t="str">
        <f t="shared" si="77"/>
        <v>Lucerne</v>
      </c>
      <c r="D4955">
        <v>47.475000000000001</v>
      </c>
      <c r="E4955">
        <v>44.774999999999999</v>
      </c>
      <c r="N4955">
        <v>0.3165</v>
      </c>
      <c r="O4955">
        <v>0.29849999999999999</v>
      </c>
    </row>
    <row r="4956" spans="1:22" x14ac:dyDescent="0.25">
      <c r="A4956" t="s">
        <v>4</v>
      </c>
      <c r="B4956" s="2">
        <v>41743</v>
      </c>
      <c r="C4956" s="2" t="str">
        <f t="shared" si="77"/>
        <v>Lucerne</v>
      </c>
      <c r="D4956">
        <v>45.15</v>
      </c>
      <c r="E4956">
        <v>43.35</v>
      </c>
      <c r="N4956">
        <v>0.30099999999999999</v>
      </c>
      <c r="O4956">
        <v>0.28899999999999998</v>
      </c>
    </row>
    <row r="4957" spans="1:22" x14ac:dyDescent="0.25">
      <c r="A4957" t="s">
        <v>4</v>
      </c>
      <c r="B4957" s="2">
        <v>41744</v>
      </c>
      <c r="C4957" s="2" t="str">
        <f t="shared" si="77"/>
        <v>Lucerne</v>
      </c>
      <c r="D4957">
        <v>44.212499999999999</v>
      </c>
      <c r="E4957">
        <v>42.712499999999999</v>
      </c>
      <c r="F4957">
        <v>25.66</v>
      </c>
      <c r="G4957">
        <v>23.3</v>
      </c>
      <c r="H4957">
        <v>15.02</v>
      </c>
      <c r="I4957">
        <v>14.6</v>
      </c>
      <c r="J4957">
        <v>16.04</v>
      </c>
      <c r="K4957">
        <v>23.6</v>
      </c>
      <c r="L4957">
        <v>17.36</v>
      </c>
      <c r="M4957">
        <v>222.505</v>
      </c>
      <c r="N4957">
        <v>0.29475000000000001</v>
      </c>
      <c r="O4957">
        <v>0.28475</v>
      </c>
      <c r="P4957">
        <v>0.25659999999999999</v>
      </c>
      <c r="Q4957">
        <v>0.11650000000000001</v>
      </c>
      <c r="R4957">
        <v>7.51E-2</v>
      </c>
      <c r="S4957">
        <v>7.2999999999999995E-2</v>
      </c>
      <c r="T4957">
        <v>8.0199999999999994E-2</v>
      </c>
      <c r="U4957">
        <v>0.11799999999999999</v>
      </c>
      <c r="V4957">
        <v>8.6800000000000002E-2</v>
      </c>
    </row>
    <row r="4958" spans="1:22" x14ac:dyDescent="0.25">
      <c r="A4958" t="s">
        <v>4</v>
      </c>
      <c r="B4958" s="2">
        <v>41745</v>
      </c>
      <c r="C4958" s="2" t="str">
        <f t="shared" si="77"/>
        <v>Lucerne</v>
      </c>
      <c r="D4958">
        <v>43.875</v>
      </c>
      <c r="E4958">
        <v>42.3</v>
      </c>
      <c r="N4958">
        <v>0.29249999999999998</v>
      </c>
      <c r="O4958">
        <v>0.28199999999999997</v>
      </c>
    </row>
    <row r="4959" spans="1:22" x14ac:dyDescent="0.25">
      <c r="A4959" t="s">
        <v>4</v>
      </c>
      <c r="B4959" s="2">
        <v>41746</v>
      </c>
      <c r="C4959" s="2" t="str">
        <f t="shared" si="77"/>
        <v>Lucerne</v>
      </c>
      <c r="D4959">
        <v>46.725000000000001</v>
      </c>
      <c r="E4959">
        <v>44.1</v>
      </c>
      <c r="N4959">
        <v>0.3115</v>
      </c>
      <c r="O4959">
        <v>0.29399999999999998</v>
      </c>
    </row>
    <row r="4960" spans="1:22" x14ac:dyDescent="0.25">
      <c r="A4960" t="s">
        <v>4</v>
      </c>
      <c r="B4960" s="2">
        <v>41747</v>
      </c>
      <c r="C4960" s="2" t="str">
        <f t="shared" si="77"/>
        <v>Lucerne</v>
      </c>
      <c r="D4960">
        <v>50.737499999999997</v>
      </c>
      <c r="E4960">
        <v>46.5</v>
      </c>
      <c r="N4960">
        <v>0.33825</v>
      </c>
      <c r="O4960">
        <v>0.31</v>
      </c>
    </row>
    <row r="4961" spans="1:15" x14ac:dyDescent="0.25">
      <c r="A4961" t="s">
        <v>4</v>
      </c>
      <c r="B4961" s="2">
        <v>41748</v>
      </c>
      <c r="C4961" s="2" t="str">
        <f t="shared" si="77"/>
        <v>Lucerne</v>
      </c>
      <c r="D4961">
        <v>47.737499999999997</v>
      </c>
      <c r="E4961">
        <v>44.737499999999997</v>
      </c>
      <c r="N4961">
        <v>0.31824999999999998</v>
      </c>
      <c r="O4961">
        <v>0.29825000000000002</v>
      </c>
    </row>
    <row r="4962" spans="1:15" x14ac:dyDescent="0.25">
      <c r="A4962" t="s">
        <v>4</v>
      </c>
      <c r="B4962" s="2">
        <v>41749</v>
      </c>
      <c r="C4962" s="2" t="str">
        <f t="shared" si="77"/>
        <v>Lucerne</v>
      </c>
      <c r="D4962">
        <v>45.412500000000001</v>
      </c>
      <c r="E4962">
        <v>43.5</v>
      </c>
      <c r="N4962">
        <v>0.30275000000000002</v>
      </c>
      <c r="O4962">
        <v>0.28999999999999998</v>
      </c>
    </row>
    <row r="4963" spans="1:15" x14ac:dyDescent="0.25">
      <c r="A4963" t="s">
        <v>4</v>
      </c>
      <c r="B4963" s="2">
        <v>41750</v>
      </c>
      <c r="C4963" s="2" t="str">
        <f t="shared" si="77"/>
        <v>Lucerne</v>
      </c>
      <c r="D4963">
        <v>44.024999999999999</v>
      </c>
      <c r="E4963">
        <v>42.674999999999997</v>
      </c>
      <c r="N4963">
        <v>0.29349999999999998</v>
      </c>
      <c r="O4963">
        <v>0.28449999999999998</v>
      </c>
    </row>
    <row r="4964" spans="1:15" x14ac:dyDescent="0.25">
      <c r="A4964" t="s">
        <v>4</v>
      </c>
      <c r="B4964" s="2">
        <v>41751</v>
      </c>
      <c r="C4964" s="2" t="str">
        <f t="shared" si="77"/>
        <v>Lucerne</v>
      </c>
      <c r="D4964">
        <v>42.975000000000001</v>
      </c>
      <c r="E4964">
        <v>42</v>
      </c>
      <c r="N4964">
        <v>0.28649999999999998</v>
      </c>
      <c r="O4964">
        <v>0.28000000000000003</v>
      </c>
    </row>
    <row r="4965" spans="1:15" x14ac:dyDescent="0.25">
      <c r="A4965" t="s">
        <v>4</v>
      </c>
      <c r="B4965" s="2">
        <v>41752</v>
      </c>
      <c r="C4965" s="2" t="str">
        <f t="shared" si="77"/>
        <v>Lucerne</v>
      </c>
      <c r="D4965">
        <v>45.412500000000001</v>
      </c>
      <c r="E4965">
        <v>42.45</v>
      </c>
      <c r="N4965">
        <v>0.30275000000000002</v>
      </c>
      <c r="O4965">
        <v>0.28299999999999997</v>
      </c>
    </row>
    <row r="4966" spans="1:15" x14ac:dyDescent="0.25">
      <c r="A4966" t="s">
        <v>4</v>
      </c>
      <c r="B4966" s="2">
        <v>41753</v>
      </c>
      <c r="C4966" s="2" t="str">
        <f t="shared" si="77"/>
        <v>Lucerne</v>
      </c>
      <c r="D4966">
        <v>44.887500000000003</v>
      </c>
      <c r="E4966">
        <v>42.45</v>
      </c>
      <c r="N4966">
        <v>0.29925000000000002</v>
      </c>
      <c r="O4966">
        <v>0.28299999999999997</v>
      </c>
    </row>
    <row r="4967" spans="1:15" x14ac:dyDescent="0.25">
      <c r="A4967" t="s">
        <v>4</v>
      </c>
      <c r="B4967" s="2">
        <v>41754</v>
      </c>
      <c r="C4967" s="2" t="str">
        <f t="shared" si="77"/>
        <v>Lucerne</v>
      </c>
      <c r="D4967">
        <v>44.137500000000003</v>
      </c>
      <c r="E4967">
        <v>42.112499999999997</v>
      </c>
      <c r="N4967">
        <v>0.29425000000000001</v>
      </c>
      <c r="O4967">
        <v>0.28075</v>
      </c>
    </row>
    <row r="4968" spans="1:15" x14ac:dyDescent="0.25">
      <c r="A4968" t="s">
        <v>4</v>
      </c>
      <c r="B4968" s="2">
        <v>41755</v>
      </c>
      <c r="C4968" s="2" t="str">
        <f t="shared" si="77"/>
        <v>Lucerne</v>
      </c>
      <c r="D4968">
        <v>42.75</v>
      </c>
      <c r="E4968">
        <v>41.55</v>
      </c>
      <c r="N4968">
        <v>0.28499999999999998</v>
      </c>
      <c r="O4968">
        <v>0.27700000000000002</v>
      </c>
    </row>
    <row r="4969" spans="1:15" x14ac:dyDescent="0.25">
      <c r="A4969" t="s">
        <v>4</v>
      </c>
      <c r="B4969" s="2">
        <v>41756</v>
      </c>
      <c r="C4969" s="2" t="str">
        <f t="shared" si="77"/>
        <v>Lucerne</v>
      </c>
      <c r="D4969">
        <v>41.8125</v>
      </c>
      <c r="E4969">
        <v>41.024999999999999</v>
      </c>
      <c r="N4969">
        <v>0.27875</v>
      </c>
      <c r="O4969">
        <v>0.27350000000000002</v>
      </c>
    </row>
    <row r="4970" spans="1:15" x14ac:dyDescent="0.25">
      <c r="A4970" t="s">
        <v>4</v>
      </c>
      <c r="B4970" s="2">
        <v>41757</v>
      </c>
      <c r="C4970" s="2" t="str">
        <f t="shared" si="77"/>
        <v>Lucerne</v>
      </c>
      <c r="D4970">
        <v>41.887500000000003</v>
      </c>
      <c r="E4970">
        <v>40.725000000000001</v>
      </c>
      <c r="N4970">
        <v>0.27925</v>
      </c>
      <c r="O4970">
        <v>0.27150000000000002</v>
      </c>
    </row>
    <row r="4971" spans="1:15" x14ac:dyDescent="0.25">
      <c r="A4971" t="s">
        <v>4</v>
      </c>
      <c r="B4971" s="2">
        <v>41758</v>
      </c>
      <c r="C4971" s="2" t="str">
        <f t="shared" si="77"/>
        <v>Lucerne</v>
      </c>
      <c r="D4971">
        <v>52.912500000000001</v>
      </c>
      <c r="E4971">
        <v>47.137500000000003</v>
      </c>
      <c r="N4971">
        <v>0.35275000000000001</v>
      </c>
      <c r="O4971">
        <v>0.31424999999999997</v>
      </c>
    </row>
    <row r="4972" spans="1:15" x14ac:dyDescent="0.25">
      <c r="A4972" t="s">
        <v>4</v>
      </c>
      <c r="B4972" s="2">
        <v>41759</v>
      </c>
      <c r="C4972" s="2" t="str">
        <f t="shared" si="77"/>
        <v>Lucerne</v>
      </c>
      <c r="D4972">
        <v>47.662500000000001</v>
      </c>
      <c r="E4972">
        <v>44.475000000000001</v>
      </c>
      <c r="N4972">
        <v>0.31774999999999998</v>
      </c>
      <c r="O4972">
        <v>0.29649999999999999</v>
      </c>
    </row>
    <row r="4973" spans="1:15" x14ac:dyDescent="0.25">
      <c r="A4973" t="s">
        <v>4</v>
      </c>
      <c r="B4973" s="2">
        <v>41760</v>
      </c>
      <c r="C4973" s="2" t="str">
        <f t="shared" si="77"/>
        <v>Lucerne</v>
      </c>
      <c r="D4973">
        <v>45.975000000000001</v>
      </c>
      <c r="E4973">
        <v>43.424999999999997</v>
      </c>
      <c r="N4973">
        <v>0.30649999999999999</v>
      </c>
      <c r="O4973">
        <v>0.28949999999999998</v>
      </c>
    </row>
    <row r="4974" spans="1:15" x14ac:dyDescent="0.25">
      <c r="A4974" t="s">
        <v>4</v>
      </c>
      <c r="B4974" s="2">
        <v>41761</v>
      </c>
      <c r="C4974" s="2" t="str">
        <f t="shared" si="77"/>
        <v>Lucerne</v>
      </c>
      <c r="D4974">
        <v>45.037500000000001</v>
      </c>
      <c r="E4974">
        <v>42.9</v>
      </c>
      <c r="N4974">
        <v>0.30025000000000002</v>
      </c>
      <c r="O4974">
        <v>0.28599999999999998</v>
      </c>
    </row>
    <row r="4975" spans="1:15" x14ac:dyDescent="0.25">
      <c r="A4975" t="s">
        <v>4</v>
      </c>
      <c r="B4975" s="2">
        <v>41762</v>
      </c>
      <c r="C4975" s="2" t="str">
        <f t="shared" si="77"/>
        <v>Lucerne</v>
      </c>
      <c r="D4975">
        <v>44.287500000000001</v>
      </c>
      <c r="E4975">
        <v>42.487499999999997</v>
      </c>
      <c r="N4975">
        <v>0.29525000000000001</v>
      </c>
      <c r="O4975">
        <v>0.28325</v>
      </c>
    </row>
    <row r="4976" spans="1:15" x14ac:dyDescent="0.25">
      <c r="A4976" t="s">
        <v>4</v>
      </c>
      <c r="B4976" s="2">
        <v>41763</v>
      </c>
      <c r="C4976" s="2" t="str">
        <f t="shared" si="77"/>
        <v>Lucerne</v>
      </c>
      <c r="D4976">
        <v>43.875</v>
      </c>
      <c r="E4976">
        <v>42.1875</v>
      </c>
      <c r="N4976">
        <v>0.29249999999999998</v>
      </c>
      <c r="O4976">
        <v>0.28125</v>
      </c>
    </row>
    <row r="4977" spans="1:15" x14ac:dyDescent="0.25">
      <c r="A4977" t="s">
        <v>4</v>
      </c>
      <c r="B4977" s="2">
        <v>41764</v>
      </c>
      <c r="C4977" s="2" t="str">
        <f t="shared" si="77"/>
        <v>Lucerne</v>
      </c>
      <c r="D4977">
        <v>43.612499999999997</v>
      </c>
      <c r="E4977">
        <v>42.075000000000003</v>
      </c>
      <c r="N4977">
        <v>0.29075000000000001</v>
      </c>
      <c r="O4977">
        <v>0.28050000000000003</v>
      </c>
    </row>
    <row r="4978" spans="1:15" x14ac:dyDescent="0.25">
      <c r="A4978" t="s">
        <v>4</v>
      </c>
      <c r="B4978" s="2">
        <v>41765</v>
      </c>
      <c r="C4978" s="2" t="str">
        <f t="shared" si="77"/>
        <v>Lucerne</v>
      </c>
      <c r="D4978">
        <v>42.9</v>
      </c>
      <c r="E4978">
        <v>41.7</v>
      </c>
      <c r="N4978">
        <v>0.28599999999999998</v>
      </c>
      <c r="O4978">
        <v>0.27800000000000002</v>
      </c>
    </row>
    <row r="4979" spans="1:15" x14ac:dyDescent="0.25">
      <c r="A4979" t="s">
        <v>4</v>
      </c>
      <c r="B4979" s="2">
        <v>41766</v>
      </c>
      <c r="C4979" s="2" t="str">
        <f t="shared" si="77"/>
        <v>Lucerne</v>
      </c>
      <c r="D4979">
        <v>41.887500000000003</v>
      </c>
      <c r="E4979">
        <v>41.287500000000001</v>
      </c>
      <c r="N4979">
        <v>0.27925</v>
      </c>
      <c r="O4979">
        <v>0.27524999999999999</v>
      </c>
    </row>
    <row r="4980" spans="1:15" x14ac:dyDescent="0.25">
      <c r="A4980" t="s">
        <v>4</v>
      </c>
      <c r="B4980" s="2">
        <v>41767</v>
      </c>
      <c r="C4980" s="2" t="str">
        <f t="shared" si="77"/>
        <v>Lucerne</v>
      </c>
      <c r="D4980">
        <v>41.85</v>
      </c>
      <c r="E4980">
        <v>41.0625</v>
      </c>
      <c r="N4980">
        <v>0.27900000000000003</v>
      </c>
      <c r="O4980">
        <v>0.27374999999999999</v>
      </c>
    </row>
    <row r="4981" spans="1:15" x14ac:dyDescent="0.25">
      <c r="A4981" t="s">
        <v>4</v>
      </c>
      <c r="B4981" s="2">
        <v>41768</v>
      </c>
      <c r="C4981" s="2" t="str">
        <f t="shared" si="77"/>
        <v>Lucerne</v>
      </c>
      <c r="D4981">
        <v>48</v>
      </c>
      <c r="E4981">
        <v>43.6875</v>
      </c>
      <c r="N4981">
        <v>0.32</v>
      </c>
      <c r="O4981">
        <v>0.29125000000000001</v>
      </c>
    </row>
    <row r="4982" spans="1:15" x14ac:dyDescent="0.25">
      <c r="A4982" t="s">
        <v>8</v>
      </c>
      <c r="B4982" s="2">
        <v>40767</v>
      </c>
      <c r="C4982" s="2" t="str">
        <f t="shared" si="77"/>
        <v>Ryegrass</v>
      </c>
      <c r="D4982">
        <v>45.11878316</v>
      </c>
      <c r="E4982">
        <v>40.305960089999999</v>
      </c>
      <c r="N4982">
        <v>0.30079188800000001</v>
      </c>
      <c r="O4982">
        <v>0.26870640099999998</v>
      </c>
    </row>
    <row r="4983" spans="1:15" x14ac:dyDescent="0.25">
      <c r="A4983" t="s">
        <v>8</v>
      </c>
      <c r="B4983" s="2">
        <v>40768</v>
      </c>
      <c r="C4983" s="2" t="str">
        <f t="shared" si="77"/>
        <v>Ryegrass</v>
      </c>
      <c r="D4983">
        <v>45.568783160000002</v>
      </c>
      <c r="E4983">
        <v>40.505960090000002</v>
      </c>
      <c r="N4983">
        <v>0.30379188800000001</v>
      </c>
      <c r="O4983">
        <v>0.27003973399999998</v>
      </c>
    </row>
    <row r="4984" spans="1:15" x14ac:dyDescent="0.25">
      <c r="A4984" t="s">
        <v>8</v>
      </c>
      <c r="B4984" s="2">
        <v>40769</v>
      </c>
      <c r="C4984" s="2" t="str">
        <f t="shared" si="77"/>
        <v>Ryegrass</v>
      </c>
      <c r="D4984">
        <v>45.36878316</v>
      </c>
      <c r="E4984">
        <v>40.655960090000001</v>
      </c>
      <c r="N4984">
        <v>0.30245855399999999</v>
      </c>
      <c r="O4984">
        <v>0.27103973399999998</v>
      </c>
    </row>
    <row r="4985" spans="1:15" x14ac:dyDescent="0.25">
      <c r="A4985" t="s">
        <v>8</v>
      </c>
      <c r="B4985" s="2">
        <v>40770</v>
      </c>
      <c r="C4985" s="2" t="str">
        <f t="shared" si="77"/>
        <v>Ryegrass</v>
      </c>
      <c r="D4985">
        <v>45.718783160000001</v>
      </c>
      <c r="E4985">
        <v>40.605960090000004</v>
      </c>
      <c r="N4985">
        <v>0.30479188800000001</v>
      </c>
      <c r="O4985">
        <v>0.27070640099999999</v>
      </c>
    </row>
    <row r="4986" spans="1:15" x14ac:dyDescent="0.25">
      <c r="A4986" t="s">
        <v>8</v>
      </c>
      <c r="B4986" s="2">
        <v>40771</v>
      </c>
      <c r="C4986" s="2" t="str">
        <f t="shared" si="77"/>
        <v>Ryegrass</v>
      </c>
      <c r="D4986">
        <v>50.11878316</v>
      </c>
      <c r="E4986">
        <v>44.855960090000004</v>
      </c>
      <c r="N4986">
        <v>0.33412522099999997</v>
      </c>
      <c r="O4986">
        <v>0.299039734</v>
      </c>
    </row>
    <row r="4987" spans="1:15" x14ac:dyDescent="0.25">
      <c r="A4987" t="s">
        <v>8</v>
      </c>
      <c r="B4987" s="2">
        <v>40772</v>
      </c>
      <c r="C4987" s="2" t="str">
        <f t="shared" si="77"/>
        <v>Ryegrass</v>
      </c>
      <c r="D4987">
        <v>55.968783160000001</v>
      </c>
      <c r="E4987">
        <v>47.155960090000001</v>
      </c>
      <c r="N4987">
        <v>0.37312522100000001</v>
      </c>
      <c r="O4987">
        <v>0.31437306700000001</v>
      </c>
    </row>
    <row r="4988" spans="1:15" x14ac:dyDescent="0.25">
      <c r="A4988" t="s">
        <v>8</v>
      </c>
      <c r="B4988" s="2">
        <v>40773</v>
      </c>
      <c r="C4988" s="2" t="str">
        <f t="shared" si="77"/>
        <v>Ryegrass</v>
      </c>
      <c r="D4988">
        <v>56.818783160000002</v>
      </c>
      <c r="E4988">
        <v>47.005960090000002</v>
      </c>
      <c r="N4988">
        <v>0.37879188800000002</v>
      </c>
      <c r="O4988">
        <v>0.31337306700000001</v>
      </c>
    </row>
    <row r="4989" spans="1:15" x14ac:dyDescent="0.25">
      <c r="A4989" t="s">
        <v>8</v>
      </c>
      <c r="B4989" s="2">
        <v>40774</v>
      </c>
      <c r="C4989" s="2" t="str">
        <f t="shared" si="77"/>
        <v>Ryegrass</v>
      </c>
      <c r="D4989">
        <v>54.918783159999997</v>
      </c>
      <c r="E4989">
        <v>45.855960090000004</v>
      </c>
      <c r="N4989">
        <v>0.366125221</v>
      </c>
      <c r="O4989">
        <v>0.30570640100000002</v>
      </c>
    </row>
    <row r="4990" spans="1:15" x14ac:dyDescent="0.25">
      <c r="A4990" t="s">
        <v>8</v>
      </c>
      <c r="B4990" s="2">
        <v>40775</v>
      </c>
      <c r="C4990" s="2" t="str">
        <f t="shared" si="77"/>
        <v>Ryegrass</v>
      </c>
      <c r="D4990">
        <v>52.318783160000002</v>
      </c>
      <c r="E4990">
        <v>45.105960090000004</v>
      </c>
      <c r="N4990">
        <v>0.34879188799999999</v>
      </c>
      <c r="O4990">
        <v>0.30070640100000001</v>
      </c>
    </row>
    <row r="4991" spans="1:15" x14ac:dyDescent="0.25">
      <c r="A4991" t="s">
        <v>8</v>
      </c>
      <c r="B4991" s="2">
        <v>40776</v>
      </c>
      <c r="C4991" s="2" t="str">
        <f t="shared" si="77"/>
        <v>Ryegrass</v>
      </c>
      <c r="D4991">
        <v>51.018783159999998</v>
      </c>
      <c r="E4991">
        <v>44.455960089999998</v>
      </c>
      <c r="N4991">
        <v>0.34012522099999998</v>
      </c>
      <c r="O4991">
        <v>0.29637306699999999</v>
      </c>
    </row>
    <row r="4992" spans="1:15" x14ac:dyDescent="0.25">
      <c r="A4992" t="s">
        <v>8</v>
      </c>
      <c r="B4992" s="2">
        <v>40777</v>
      </c>
      <c r="C4992" s="2" t="str">
        <f t="shared" si="77"/>
        <v>Ryegrass</v>
      </c>
      <c r="D4992">
        <v>50.218783160000001</v>
      </c>
      <c r="E4992">
        <v>44.005960090000002</v>
      </c>
      <c r="N4992">
        <v>0.33479188799999998</v>
      </c>
      <c r="O4992">
        <v>0.29337306699999999</v>
      </c>
    </row>
    <row r="4993" spans="1:15" x14ac:dyDescent="0.25">
      <c r="A4993" t="s">
        <v>8</v>
      </c>
      <c r="B4993" s="2">
        <v>40778</v>
      </c>
      <c r="C4993" s="2" t="str">
        <f t="shared" si="77"/>
        <v>Ryegrass</v>
      </c>
      <c r="D4993">
        <v>49.218783160000001</v>
      </c>
      <c r="E4993">
        <v>43.705960089999998</v>
      </c>
      <c r="N4993">
        <v>0.32812522100000002</v>
      </c>
      <c r="O4993">
        <v>0.29137306699999999</v>
      </c>
    </row>
    <row r="4994" spans="1:15" x14ac:dyDescent="0.25">
      <c r="A4994" t="s">
        <v>8</v>
      </c>
      <c r="B4994" s="2">
        <v>40779</v>
      </c>
      <c r="C4994" s="2" t="str">
        <f t="shared" si="77"/>
        <v>Ryegrass</v>
      </c>
      <c r="D4994">
        <v>48.36878316</v>
      </c>
      <c r="E4994">
        <v>43.405960090000001</v>
      </c>
      <c r="N4994">
        <v>0.32245855400000001</v>
      </c>
      <c r="O4994">
        <v>0.28937306699999998</v>
      </c>
    </row>
    <row r="4995" spans="1:15" x14ac:dyDescent="0.25">
      <c r="A4995" t="s">
        <v>8</v>
      </c>
      <c r="B4995" s="2">
        <v>40780</v>
      </c>
      <c r="C4995" s="2" t="str">
        <f t="shared" ref="C4995:C5058" si="78">IF(ISNUMBER(SEARCH("Lucerne", A4995)),"Lucerne","Ryegrass")</f>
        <v>Ryegrass</v>
      </c>
      <c r="D4995">
        <v>47.11878316</v>
      </c>
      <c r="E4995">
        <v>42.855960090000004</v>
      </c>
      <c r="N4995">
        <v>0.31412522100000001</v>
      </c>
      <c r="O4995">
        <v>0.285706401</v>
      </c>
    </row>
    <row r="4996" spans="1:15" x14ac:dyDescent="0.25">
      <c r="A4996" t="s">
        <v>8</v>
      </c>
      <c r="B4996" s="2">
        <v>40781</v>
      </c>
      <c r="C4996" s="2" t="str">
        <f t="shared" si="78"/>
        <v>Ryegrass</v>
      </c>
      <c r="D4996">
        <v>45.975000000000001</v>
      </c>
      <c r="E4996">
        <v>42.825000000000003</v>
      </c>
      <c r="N4996">
        <v>0.30649999999999999</v>
      </c>
      <c r="O4996">
        <v>0.28549999999999998</v>
      </c>
    </row>
    <row r="4997" spans="1:15" x14ac:dyDescent="0.25">
      <c r="A4997" t="s">
        <v>8</v>
      </c>
      <c r="B4997" s="2">
        <v>40782</v>
      </c>
      <c r="C4997" s="2" t="str">
        <f t="shared" si="78"/>
        <v>Ryegrass</v>
      </c>
      <c r="D4997">
        <v>45.45</v>
      </c>
      <c r="E4997">
        <v>42.45</v>
      </c>
      <c r="N4997">
        <v>0.30299999999999999</v>
      </c>
      <c r="O4997">
        <v>0.28299999999999997</v>
      </c>
    </row>
    <row r="4998" spans="1:15" x14ac:dyDescent="0.25">
      <c r="A4998" t="s">
        <v>8</v>
      </c>
      <c r="B4998" s="2">
        <v>40783</v>
      </c>
      <c r="C4998" s="2" t="str">
        <f t="shared" si="78"/>
        <v>Ryegrass</v>
      </c>
      <c r="D4998">
        <v>44.774999999999999</v>
      </c>
      <c r="E4998">
        <v>42</v>
      </c>
      <c r="N4998">
        <v>0.29849999999999999</v>
      </c>
      <c r="O4998">
        <v>0.28000000000000003</v>
      </c>
    </row>
    <row r="4999" spans="1:15" x14ac:dyDescent="0.25">
      <c r="A4999" t="s">
        <v>8</v>
      </c>
      <c r="B4999" s="2">
        <v>40784</v>
      </c>
      <c r="C4999" s="2" t="str">
        <f t="shared" si="78"/>
        <v>Ryegrass</v>
      </c>
      <c r="D4999">
        <v>44.475000000000001</v>
      </c>
      <c r="E4999">
        <v>41.587499999999999</v>
      </c>
      <c r="N4999">
        <v>0.29649999999999999</v>
      </c>
      <c r="O4999">
        <v>0.27725</v>
      </c>
    </row>
    <row r="5000" spans="1:15" x14ac:dyDescent="0.25">
      <c r="A5000" t="s">
        <v>8</v>
      </c>
      <c r="B5000" s="2">
        <v>40785</v>
      </c>
      <c r="C5000" s="2" t="str">
        <f t="shared" si="78"/>
        <v>Ryegrass</v>
      </c>
      <c r="D5000">
        <v>44.4375</v>
      </c>
      <c r="E5000">
        <v>41.325000000000003</v>
      </c>
      <c r="N5000">
        <v>0.29625000000000001</v>
      </c>
      <c r="O5000">
        <v>0.27550000000000002</v>
      </c>
    </row>
    <row r="5001" spans="1:15" x14ac:dyDescent="0.25">
      <c r="A5001" t="s">
        <v>8</v>
      </c>
      <c r="B5001" s="2">
        <v>40786</v>
      </c>
      <c r="C5001" s="2" t="str">
        <f t="shared" si="78"/>
        <v>Ryegrass</v>
      </c>
      <c r="D5001">
        <v>44.137500000000003</v>
      </c>
      <c r="E5001">
        <v>41.024999999999999</v>
      </c>
      <c r="N5001">
        <v>0.29425000000000001</v>
      </c>
      <c r="O5001">
        <v>0.27350000000000002</v>
      </c>
    </row>
    <row r="5002" spans="1:15" x14ac:dyDescent="0.25">
      <c r="A5002" t="s">
        <v>8</v>
      </c>
      <c r="B5002" s="2">
        <v>40787</v>
      </c>
      <c r="C5002" s="2" t="str">
        <f t="shared" si="78"/>
        <v>Ryegrass</v>
      </c>
      <c r="D5002">
        <v>43.8</v>
      </c>
      <c r="E5002">
        <v>40.65</v>
      </c>
      <c r="N5002">
        <v>0.29199999999999998</v>
      </c>
      <c r="O5002">
        <v>0.27100000000000002</v>
      </c>
    </row>
    <row r="5003" spans="1:15" x14ac:dyDescent="0.25">
      <c r="A5003" t="s">
        <v>8</v>
      </c>
      <c r="B5003" s="2">
        <v>40788</v>
      </c>
      <c r="C5003" s="2" t="str">
        <f t="shared" si="78"/>
        <v>Ryegrass</v>
      </c>
      <c r="D5003">
        <v>49.35</v>
      </c>
      <c r="E5003">
        <v>40.987499999999997</v>
      </c>
      <c r="N5003">
        <v>0.32900000000000001</v>
      </c>
      <c r="O5003">
        <v>0.27324999999999999</v>
      </c>
    </row>
    <row r="5004" spans="1:15" x14ac:dyDescent="0.25">
      <c r="A5004" t="s">
        <v>8</v>
      </c>
      <c r="B5004" s="2">
        <v>40789</v>
      </c>
      <c r="C5004" s="2" t="str">
        <f t="shared" si="78"/>
        <v>Ryegrass</v>
      </c>
      <c r="D5004">
        <v>47.924999999999997</v>
      </c>
      <c r="E5004">
        <v>41.287500000000001</v>
      </c>
      <c r="N5004">
        <v>0.31950000000000001</v>
      </c>
      <c r="O5004">
        <v>0.27524999999999999</v>
      </c>
    </row>
    <row r="5005" spans="1:15" x14ac:dyDescent="0.25">
      <c r="A5005" t="s">
        <v>8</v>
      </c>
      <c r="B5005" s="2">
        <v>40790</v>
      </c>
      <c r="C5005" s="2" t="str">
        <f t="shared" si="78"/>
        <v>Ryegrass</v>
      </c>
      <c r="D5005">
        <v>46.912500000000001</v>
      </c>
      <c r="E5005">
        <v>41.362499999999997</v>
      </c>
      <c r="N5005">
        <v>0.31274999999999997</v>
      </c>
      <c r="O5005">
        <v>0.27575</v>
      </c>
    </row>
    <row r="5006" spans="1:15" x14ac:dyDescent="0.25">
      <c r="A5006" t="s">
        <v>8</v>
      </c>
      <c r="B5006" s="2">
        <v>40791</v>
      </c>
      <c r="C5006" s="2" t="str">
        <f t="shared" si="78"/>
        <v>Ryegrass</v>
      </c>
      <c r="D5006">
        <v>45.825000000000003</v>
      </c>
      <c r="E5006">
        <v>41.25</v>
      </c>
      <c r="N5006">
        <v>0.30549999999999999</v>
      </c>
      <c r="O5006">
        <v>0.27500000000000002</v>
      </c>
    </row>
    <row r="5007" spans="1:15" x14ac:dyDescent="0.25">
      <c r="A5007" t="s">
        <v>8</v>
      </c>
      <c r="B5007" s="2">
        <v>40792</v>
      </c>
      <c r="C5007" s="2" t="str">
        <f t="shared" si="78"/>
        <v>Ryegrass</v>
      </c>
      <c r="D5007">
        <v>44.7</v>
      </c>
      <c r="E5007">
        <v>40.837499999999999</v>
      </c>
      <c r="N5007">
        <v>0.29799999999999999</v>
      </c>
      <c r="O5007">
        <v>0.27224999999999999</v>
      </c>
    </row>
    <row r="5008" spans="1:15" x14ac:dyDescent="0.25">
      <c r="A5008" t="s">
        <v>8</v>
      </c>
      <c r="B5008" s="2">
        <v>40793</v>
      </c>
      <c r="C5008" s="2" t="str">
        <f t="shared" si="78"/>
        <v>Ryegrass</v>
      </c>
      <c r="D5008">
        <v>44.325000000000003</v>
      </c>
      <c r="E5008">
        <v>40.575000000000003</v>
      </c>
      <c r="N5008">
        <v>0.29549999999999998</v>
      </c>
      <c r="O5008">
        <v>0.27050000000000002</v>
      </c>
    </row>
    <row r="5009" spans="1:15" x14ac:dyDescent="0.25">
      <c r="A5009" t="s">
        <v>8</v>
      </c>
      <c r="B5009" s="2">
        <v>40794</v>
      </c>
      <c r="C5009" s="2" t="str">
        <f t="shared" si="78"/>
        <v>Ryegrass</v>
      </c>
      <c r="D5009">
        <v>43.65</v>
      </c>
      <c r="E5009">
        <v>40.237499999999997</v>
      </c>
      <c r="N5009">
        <v>0.29099999999999998</v>
      </c>
      <c r="O5009">
        <v>0.26824999999999999</v>
      </c>
    </row>
    <row r="5010" spans="1:15" x14ac:dyDescent="0.25">
      <c r="A5010" t="s">
        <v>8</v>
      </c>
      <c r="B5010" s="2">
        <v>40795</v>
      </c>
      <c r="C5010" s="2" t="str">
        <f t="shared" si="78"/>
        <v>Ryegrass</v>
      </c>
      <c r="D5010">
        <v>43.012500000000003</v>
      </c>
      <c r="E5010">
        <v>39.862499999999997</v>
      </c>
      <c r="N5010">
        <v>0.28675</v>
      </c>
      <c r="O5010">
        <v>0.26574999999999999</v>
      </c>
    </row>
    <row r="5011" spans="1:15" x14ac:dyDescent="0.25">
      <c r="A5011" t="s">
        <v>8</v>
      </c>
      <c r="B5011" s="2">
        <v>40796</v>
      </c>
      <c r="C5011" s="2" t="str">
        <f t="shared" si="78"/>
        <v>Ryegrass</v>
      </c>
      <c r="D5011">
        <v>42.1875</v>
      </c>
      <c r="E5011">
        <v>39.487499999999997</v>
      </c>
      <c r="N5011">
        <v>0.28125</v>
      </c>
      <c r="O5011">
        <v>0.26324999999999998</v>
      </c>
    </row>
    <row r="5012" spans="1:15" x14ac:dyDescent="0.25">
      <c r="A5012" t="s">
        <v>8</v>
      </c>
      <c r="B5012" s="2">
        <v>40797</v>
      </c>
      <c r="C5012" s="2" t="str">
        <f t="shared" si="78"/>
        <v>Ryegrass</v>
      </c>
      <c r="D5012">
        <v>41.512500000000003</v>
      </c>
      <c r="E5012">
        <v>39</v>
      </c>
      <c r="N5012">
        <v>0.27675</v>
      </c>
      <c r="O5012">
        <v>0.26</v>
      </c>
    </row>
    <row r="5013" spans="1:15" x14ac:dyDescent="0.25">
      <c r="A5013" t="s">
        <v>8</v>
      </c>
      <c r="B5013" s="2">
        <v>40798</v>
      </c>
      <c r="C5013" s="2" t="str">
        <f t="shared" si="78"/>
        <v>Ryegrass</v>
      </c>
      <c r="D5013">
        <v>41.212499999999999</v>
      </c>
      <c r="E5013">
        <v>38.587499999999999</v>
      </c>
      <c r="N5013">
        <v>0.27474999999999999</v>
      </c>
      <c r="O5013">
        <v>0.25724999999999998</v>
      </c>
    </row>
    <row r="5014" spans="1:15" x14ac:dyDescent="0.25">
      <c r="A5014" t="s">
        <v>8</v>
      </c>
      <c r="B5014" s="2">
        <v>40799</v>
      </c>
      <c r="C5014" s="2" t="str">
        <f t="shared" si="78"/>
        <v>Ryegrass</v>
      </c>
      <c r="D5014">
        <v>40.875</v>
      </c>
      <c r="E5014">
        <v>38.174999999999997</v>
      </c>
      <c r="N5014">
        <v>0.27250000000000002</v>
      </c>
      <c r="O5014">
        <v>0.2545</v>
      </c>
    </row>
    <row r="5015" spans="1:15" x14ac:dyDescent="0.25">
      <c r="A5015" t="s">
        <v>8</v>
      </c>
      <c r="B5015" s="2">
        <v>40799</v>
      </c>
      <c r="C5015" s="2" t="str">
        <f t="shared" si="78"/>
        <v>Ryegrass</v>
      </c>
      <c r="D5015">
        <v>40.875</v>
      </c>
      <c r="E5015">
        <v>38.174999999999997</v>
      </c>
      <c r="N5015">
        <v>0.27250000000000002</v>
      </c>
      <c r="O5015">
        <v>0.2545</v>
      </c>
    </row>
    <row r="5016" spans="1:15" x14ac:dyDescent="0.25">
      <c r="A5016" t="s">
        <v>8</v>
      </c>
      <c r="B5016" s="2">
        <v>40800</v>
      </c>
      <c r="C5016" s="2" t="str">
        <f t="shared" si="78"/>
        <v>Ryegrass</v>
      </c>
      <c r="D5016">
        <v>44.024999999999999</v>
      </c>
      <c r="E5016">
        <v>38.325000000000003</v>
      </c>
      <c r="N5016">
        <v>0.29349999999999998</v>
      </c>
      <c r="O5016">
        <v>0.2555</v>
      </c>
    </row>
    <row r="5017" spans="1:15" x14ac:dyDescent="0.25">
      <c r="A5017" t="s">
        <v>8</v>
      </c>
      <c r="B5017" s="2">
        <v>40800</v>
      </c>
      <c r="C5017" s="2" t="str">
        <f t="shared" si="78"/>
        <v>Ryegrass</v>
      </c>
      <c r="D5017">
        <v>44.024999999999999</v>
      </c>
      <c r="E5017">
        <v>38.325000000000003</v>
      </c>
      <c r="N5017">
        <v>0.29349999999999998</v>
      </c>
      <c r="O5017">
        <v>0.2555</v>
      </c>
    </row>
    <row r="5018" spans="1:15" x14ac:dyDescent="0.25">
      <c r="A5018" t="s">
        <v>8</v>
      </c>
      <c r="B5018" s="2">
        <v>40801</v>
      </c>
      <c r="C5018" s="2" t="str">
        <f t="shared" si="78"/>
        <v>Ryegrass</v>
      </c>
      <c r="D5018">
        <v>42.412500000000001</v>
      </c>
      <c r="E5018">
        <v>38.362499999999997</v>
      </c>
      <c r="N5018">
        <v>0.28275</v>
      </c>
      <c r="O5018">
        <v>0.25574999999999998</v>
      </c>
    </row>
    <row r="5019" spans="1:15" x14ac:dyDescent="0.25">
      <c r="A5019" t="s">
        <v>8</v>
      </c>
      <c r="B5019" s="2">
        <v>40802</v>
      </c>
      <c r="C5019" s="2" t="str">
        <f t="shared" si="78"/>
        <v>Ryegrass</v>
      </c>
      <c r="D5019">
        <v>43.162500000000001</v>
      </c>
      <c r="E5019">
        <v>38.512500000000003</v>
      </c>
      <c r="N5019">
        <v>0.28775000000000001</v>
      </c>
      <c r="O5019">
        <v>0.25674999999999998</v>
      </c>
    </row>
    <row r="5020" spans="1:15" x14ac:dyDescent="0.25">
      <c r="A5020" t="s">
        <v>8</v>
      </c>
      <c r="B5020" s="2">
        <v>40803</v>
      </c>
      <c r="C5020" s="2" t="str">
        <f t="shared" si="78"/>
        <v>Ryegrass</v>
      </c>
      <c r="D5020">
        <v>42.412500000000001</v>
      </c>
      <c r="E5020">
        <v>38.475000000000001</v>
      </c>
      <c r="N5020">
        <v>0.28275</v>
      </c>
      <c r="O5020">
        <v>0.25650000000000001</v>
      </c>
    </row>
    <row r="5021" spans="1:15" x14ac:dyDescent="0.25">
      <c r="A5021" t="s">
        <v>8</v>
      </c>
      <c r="B5021" s="2">
        <v>40804</v>
      </c>
      <c r="C5021" s="2" t="str">
        <f t="shared" si="78"/>
        <v>Ryegrass</v>
      </c>
      <c r="D5021">
        <v>41.774999999999999</v>
      </c>
      <c r="E5021">
        <v>38.325000000000003</v>
      </c>
      <c r="N5021">
        <v>0.27850000000000003</v>
      </c>
      <c r="O5021">
        <v>0.2555</v>
      </c>
    </row>
    <row r="5022" spans="1:15" x14ac:dyDescent="0.25">
      <c r="A5022" t="s">
        <v>8</v>
      </c>
      <c r="B5022" s="2">
        <v>40805</v>
      </c>
      <c r="C5022" s="2" t="str">
        <f t="shared" si="78"/>
        <v>Ryegrass</v>
      </c>
      <c r="D5022">
        <v>40.799999999999997</v>
      </c>
      <c r="E5022">
        <v>38.0625</v>
      </c>
      <c r="N5022">
        <v>0.27200000000000002</v>
      </c>
      <c r="O5022">
        <v>0.25374999999999998</v>
      </c>
    </row>
    <row r="5023" spans="1:15" x14ac:dyDescent="0.25">
      <c r="A5023" t="s">
        <v>8</v>
      </c>
      <c r="B5023" s="2">
        <v>40806</v>
      </c>
      <c r="C5023" s="2" t="str">
        <f t="shared" si="78"/>
        <v>Ryegrass</v>
      </c>
      <c r="D5023">
        <v>42.412500000000001</v>
      </c>
      <c r="E5023">
        <v>38.0625</v>
      </c>
      <c r="N5023">
        <v>0.28275</v>
      </c>
      <c r="O5023">
        <v>0.25374999999999998</v>
      </c>
    </row>
    <row r="5024" spans="1:15" x14ac:dyDescent="0.25">
      <c r="A5024" t="s">
        <v>8</v>
      </c>
      <c r="B5024" s="2">
        <v>40807</v>
      </c>
      <c r="C5024" s="2" t="str">
        <f t="shared" si="78"/>
        <v>Ryegrass</v>
      </c>
      <c r="D5024">
        <v>41.662500000000001</v>
      </c>
      <c r="E5024">
        <v>37.987499999999997</v>
      </c>
      <c r="N5024">
        <v>0.27775</v>
      </c>
      <c r="O5024">
        <v>0.25324999999999998</v>
      </c>
    </row>
    <row r="5025" spans="1:22" x14ac:dyDescent="0.25">
      <c r="A5025" t="s">
        <v>8</v>
      </c>
      <c r="B5025" s="2">
        <v>40808</v>
      </c>
      <c r="C5025" s="2" t="str">
        <f t="shared" si="78"/>
        <v>Ryegrass</v>
      </c>
      <c r="D5025">
        <v>40.837499999999999</v>
      </c>
      <c r="E5025">
        <v>37.837499999999999</v>
      </c>
      <c r="N5025">
        <v>0.27224999999999999</v>
      </c>
      <c r="O5025">
        <v>0.25224999999999997</v>
      </c>
    </row>
    <row r="5026" spans="1:22" x14ac:dyDescent="0.25">
      <c r="A5026" t="s">
        <v>8</v>
      </c>
      <c r="B5026" s="2">
        <v>40809</v>
      </c>
      <c r="C5026" s="2" t="str">
        <f t="shared" si="78"/>
        <v>Ryegrass</v>
      </c>
      <c r="D5026">
        <v>40.087499999999999</v>
      </c>
      <c r="E5026">
        <v>37.537500000000001</v>
      </c>
      <c r="N5026">
        <v>0.26724999999999999</v>
      </c>
      <c r="O5026">
        <v>0.25024999999999997</v>
      </c>
    </row>
    <row r="5027" spans="1:22" x14ac:dyDescent="0.25">
      <c r="A5027" t="s">
        <v>8</v>
      </c>
      <c r="B5027" s="2">
        <v>40810</v>
      </c>
      <c r="C5027" s="2" t="str">
        <f t="shared" si="78"/>
        <v>Ryegrass</v>
      </c>
      <c r="D5027">
        <v>39.262500000000003</v>
      </c>
      <c r="E5027">
        <v>37.162500000000001</v>
      </c>
      <c r="N5027">
        <v>0.26174999999999998</v>
      </c>
      <c r="O5027">
        <v>0.24775</v>
      </c>
    </row>
    <row r="5028" spans="1:22" x14ac:dyDescent="0.25">
      <c r="A5028" t="s">
        <v>8</v>
      </c>
      <c r="B5028" s="2">
        <v>40811</v>
      </c>
      <c r="C5028" s="2" t="str">
        <f t="shared" si="78"/>
        <v>Ryegrass</v>
      </c>
      <c r="D5028">
        <v>45.15</v>
      </c>
      <c r="E5028">
        <v>36.75</v>
      </c>
      <c r="N5028">
        <v>0.30099999999999999</v>
      </c>
      <c r="O5028">
        <v>0.245</v>
      </c>
    </row>
    <row r="5029" spans="1:22" x14ac:dyDescent="0.25">
      <c r="A5029" t="s">
        <v>8</v>
      </c>
      <c r="B5029" s="2">
        <v>40812</v>
      </c>
      <c r="C5029" s="2" t="str">
        <f t="shared" si="78"/>
        <v>Ryegrass</v>
      </c>
      <c r="D5029">
        <v>42.15</v>
      </c>
      <c r="E5029">
        <v>37.087499999999999</v>
      </c>
      <c r="N5029">
        <v>0.28100000000000003</v>
      </c>
      <c r="O5029">
        <v>0.24725</v>
      </c>
    </row>
    <row r="5030" spans="1:22" x14ac:dyDescent="0.25">
      <c r="A5030" t="s">
        <v>8</v>
      </c>
      <c r="B5030" s="2">
        <v>40813</v>
      </c>
      <c r="C5030" s="2" t="str">
        <f t="shared" si="78"/>
        <v>Ryegrass</v>
      </c>
      <c r="D5030">
        <v>40.462499999999999</v>
      </c>
      <c r="E5030">
        <v>36.9375</v>
      </c>
      <c r="N5030">
        <v>0.26974999999999999</v>
      </c>
      <c r="O5030">
        <v>0.24625</v>
      </c>
    </row>
    <row r="5031" spans="1:22" x14ac:dyDescent="0.25">
      <c r="A5031" t="s">
        <v>8</v>
      </c>
      <c r="B5031" s="2">
        <v>40814</v>
      </c>
      <c r="C5031" s="2" t="str">
        <f t="shared" si="78"/>
        <v>Ryegrass</v>
      </c>
      <c r="D5031">
        <v>39.112499999999997</v>
      </c>
      <c r="E5031">
        <v>36.674999999999997</v>
      </c>
      <c r="N5031">
        <v>0.26074999999999998</v>
      </c>
      <c r="O5031">
        <v>0.2445</v>
      </c>
    </row>
    <row r="5032" spans="1:22" x14ac:dyDescent="0.25">
      <c r="A5032" t="s">
        <v>8</v>
      </c>
      <c r="B5032" s="2">
        <v>40815</v>
      </c>
      <c r="C5032" s="2" t="str">
        <f t="shared" si="78"/>
        <v>Ryegrass</v>
      </c>
      <c r="D5032">
        <v>37.087499999999999</v>
      </c>
      <c r="E5032">
        <v>36.524999999999999</v>
      </c>
      <c r="N5032">
        <v>0.24725</v>
      </c>
      <c r="O5032">
        <v>0.24349999999999999</v>
      </c>
    </row>
    <row r="5033" spans="1:22" x14ac:dyDescent="0.25">
      <c r="A5033" t="s">
        <v>8</v>
      </c>
      <c r="B5033" s="2">
        <v>40816</v>
      </c>
      <c r="C5033" s="2" t="str">
        <f t="shared" si="78"/>
        <v>Ryegrass</v>
      </c>
      <c r="D5033">
        <v>36.6</v>
      </c>
      <c r="E5033">
        <v>36.337499999999999</v>
      </c>
      <c r="N5033">
        <v>0.24399999999999999</v>
      </c>
      <c r="O5033">
        <v>0.24224999999999999</v>
      </c>
    </row>
    <row r="5034" spans="1:22" x14ac:dyDescent="0.25">
      <c r="A5034" t="s">
        <v>8</v>
      </c>
      <c r="B5034" s="2">
        <v>40817</v>
      </c>
      <c r="C5034" s="2" t="str">
        <f t="shared" si="78"/>
        <v>Ryegrass</v>
      </c>
      <c r="D5034">
        <v>35.700000000000003</v>
      </c>
      <c r="E5034">
        <v>36.037500000000001</v>
      </c>
      <c r="N5034">
        <v>0.23799999999999999</v>
      </c>
      <c r="O5034">
        <v>0.24024999999999999</v>
      </c>
    </row>
    <row r="5035" spans="1:22" x14ac:dyDescent="0.25">
      <c r="A5035" t="s">
        <v>8</v>
      </c>
      <c r="B5035" s="2">
        <v>40818</v>
      </c>
      <c r="C5035" s="2" t="str">
        <f t="shared" si="78"/>
        <v>Ryegrass</v>
      </c>
      <c r="D5035">
        <v>34.950000000000003</v>
      </c>
      <c r="E5035">
        <v>35.662500000000001</v>
      </c>
      <c r="N5035">
        <v>0.23300000000000001</v>
      </c>
      <c r="O5035">
        <v>0.23774999999999999</v>
      </c>
    </row>
    <row r="5036" spans="1:22" x14ac:dyDescent="0.25">
      <c r="A5036" t="s">
        <v>8</v>
      </c>
      <c r="B5036" s="2">
        <v>40819</v>
      </c>
      <c r="C5036" s="2" t="str">
        <f t="shared" si="78"/>
        <v>Ryegrass</v>
      </c>
      <c r="D5036">
        <v>34.274999999999999</v>
      </c>
      <c r="E5036">
        <v>35.25</v>
      </c>
      <c r="N5036">
        <v>0.22850000000000001</v>
      </c>
      <c r="O5036">
        <v>0.23499999999999999</v>
      </c>
    </row>
    <row r="5037" spans="1:22" x14ac:dyDescent="0.25">
      <c r="A5037" t="s">
        <v>8</v>
      </c>
      <c r="B5037" s="2">
        <v>40820</v>
      </c>
      <c r="C5037" s="2" t="str">
        <f t="shared" si="78"/>
        <v>Ryegrass</v>
      </c>
      <c r="D5037">
        <v>50.85</v>
      </c>
      <c r="E5037">
        <v>40.462499999999999</v>
      </c>
      <c r="N5037">
        <v>0.33900000000000002</v>
      </c>
      <c r="O5037">
        <v>0.26974999999999999</v>
      </c>
    </row>
    <row r="5038" spans="1:22" x14ac:dyDescent="0.25">
      <c r="A5038" t="s">
        <v>8</v>
      </c>
      <c r="B5038" s="2">
        <v>40821</v>
      </c>
      <c r="C5038" s="2" t="str">
        <f t="shared" si="78"/>
        <v>Ryegrass</v>
      </c>
      <c r="D5038">
        <v>50.7</v>
      </c>
      <c r="E5038">
        <v>44.55</v>
      </c>
      <c r="N5038">
        <v>0.33800000000000002</v>
      </c>
      <c r="O5038">
        <v>0.29699999999999999</v>
      </c>
    </row>
    <row r="5039" spans="1:22" x14ac:dyDescent="0.25">
      <c r="A5039" t="s">
        <v>8</v>
      </c>
      <c r="B5039" s="2">
        <v>40822</v>
      </c>
      <c r="C5039" s="2" t="str">
        <f t="shared" si="78"/>
        <v>Ryegrass</v>
      </c>
      <c r="D5039">
        <v>48.15</v>
      </c>
      <c r="E5039">
        <v>43.912500000000001</v>
      </c>
      <c r="F5039">
        <v>37.049999999999997</v>
      </c>
      <c r="G5039">
        <v>38.9</v>
      </c>
      <c r="H5039">
        <v>23.1</v>
      </c>
      <c r="I5039">
        <v>16.899999999999999</v>
      </c>
      <c r="J5039">
        <v>18.100000000000001</v>
      </c>
      <c r="K5039">
        <v>25.2</v>
      </c>
      <c r="L5039">
        <v>22.05</v>
      </c>
      <c r="M5039">
        <v>273.36250000000001</v>
      </c>
      <c r="N5039">
        <v>0.32100000000000001</v>
      </c>
      <c r="O5039">
        <v>0.29275000000000001</v>
      </c>
      <c r="P5039">
        <v>0.3705</v>
      </c>
      <c r="Q5039">
        <v>0.19450000000000001</v>
      </c>
      <c r="R5039">
        <v>0.11550000000000001</v>
      </c>
      <c r="S5039">
        <v>8.4500000000000006E-2</v>
      </c>
      <c r="T5039">
        <v>9.0499999999999997E-2</v>
      </c>
      <c r="U5039">
        <v>0.126</v>
      </c>
      <c r="V5039">
        <v>0.11025</v>
      </c>
    </row>
    <row r="5040" spans="1:22" x14ac:dyDescent="0.25">
      <c r="A5040" t="s">
        <v>8</v>
      </c>
      <c r="B5040" s="2">
        <v>40823</v>
      </c>
      <c r="C5040" s="2" t="str">
        <f t="shared" si="78"/>
        <v>Ryegrass</v>
      </c>
      <c r="D5040">
        <v>46.612499999999997</v>
      </c>
      <c r="E5040">
        <v>43.237499999999997</v>
      </c>
      <c r="N5040">
        <v>0.31075000000000003</v>
      </c>
      <c r="O5040">
        <v>0.28825000000000001</v>
      </c>
    </row>
    <row r="5041" spans="1:22" x14ac:dyDescent="0.25">
      <c r="A5041" t="s">
        <v>8</v>
      </c>
      <c r="B5041" s="2">
        <v>40824</v>
      </c>
      <c r="C5041" s="2" t="str">
        <f t="shared" si="78"/>
        <v>Ryegrass</v>
      </c>
      <c r="D5041">
        <v>46.875</v>
      </c>
      <c r="E5041">
        <v>42.825000000000003</v>
      </c>
      <c r="N5041">
        <v>0.3125</v>
      </c>
      <c r="O5041">
        <v>0.28549999999999998</v>
      </c>
    </row>
    <row r="5042" spans="1:22" x14ac:dyDescent="0.25">
      <c r="A5042" t="s">
        <v>8</v>
      </c>
      <c r="B5042" s="2">
        <v>40825</v>
      </c>
      <c r="C5042" s="2" t="str">
        <f t="shared" si="78"/>
        <v>Ryegrass</v>
      </c>
      <c r="D5042">
        <v>47.85</v>
      </c>
      <c r="E5042">
        <v>43.424999999999997</v>
      </c>
      <c r="N5042">
        <v>0.31900000000000001</v>
      </c>
      <c r="O5042">
        <v>0.28949999999999998</v>
      </c>
    </row>
    <row r="5043" spans="1:22" x14ac:dyDescent="0.25">
      <c r="A5043" t="s">
        <v>8</v>
      </c>
      <c r="B5043" s="2">
        <v>40826</v>
      </c>
      <c r="C5043" s="2" t="str">
        <f t="shared" si="78"/>
        <v>Ryegrass</v>
      </c>
      <c r="D5043">
        <v>45.637500000000003</v>
      </c>
      <c r="E5043">
        <v>42.9</v>
      </c>
      <c r="N5043">
        <v>0.30425000000000002</v>
      </c>
      <c r="O5043">
        <v>0.28599999999999998</v>
      </c>
    </row>
    <row r="5044" spans="1:22" x14ac:dyDescent="0.25">
      <c r="A5044" t="s">
        <v>8</v>
      </c>
      <c r="B5044" s="2">
        <v>40827</v>
      </c>
      <c r="C5044" s="2" t="str">
        <f t="shared" si="78"/>
        <v>Ryegrass</v>
      </c>
      <c r="D5044">
        <v>45.75</v>
      </c>
      <c r="E5044">
        <v>42.487499999999997</v>
      </c>
      <c r="N5044">
        <v>0.30499999999999999</v>
      </c>
      <c r="O5044">
        <v>0.28325</v>
      </c>
    </row>
    <row r="5045" spans="1:22" x14ac:dyDescent="0.25">
      <c r="A5045" t="s">
        <v>8</v>
      </c>
      <c r="B5045" s="2">
        <v>40828</v>
      </c>
      <c r="C5045" s="2" t="str">
        <f t="shared" si="78"/>
        <v>Ryegrass</v>
      </c>
      <c r="D5045">
        <v>44.8125</v>
      </c>
      <c r="E5045">
        <v>42.225000000000001</v>
      </c>
      <c r="N5045">
        <v>0.29875000000000002</v>
      </c>
      <c r="O5045">
        <v>0.28149999999999997</v>
      </c>
    </row>
    <row r="5046" spans="1:22" x14ac:dyDescent="0.25">
      <c r="A5046" t="s">
        <v>8</v>
      </c>
      <c r="B5046" s="2">
        <v>40829</v>
      </c>
      <c r="C5046" s="2" t="str">
        <f t="shared" si="78"/>
        <v>Ryegrass</v>
      </c>
      <c r="D5046">
        <v>43.8</v>
      </c>
      <c r="E5046">
        <v>42.037500000000001</v>
      </c>
      <c r="N5046">
        <v>0.29199999999999998</v>
      </c>
      <c r="O5046">
        <v>0.28025</v>
      </c>
    </row>
    <row r="5047" spans="1:22" x14ac:dyDescent="0.25">
      <c r="A5047" t="s">
        <v>8</v>
      </c>
      <c r="B5047" s="2">
        <v>40830</v>
      </c>
      <c r="C5047" s="2" t="str">
        <f t="shared" si="78"/>
        <v>Ryegrass</v>
      </c>
      <c r="D5047">
        <v>42.075000000000003</v>
      </c>
      <c r="E5047">
        <v>41.475000000000001</v>
      </c>
      <c r="N5047">
        <v>0.28050000000000003</v>
      </c>
      <c r="O5047">
        <v>0.27650000000000002</v>
      </c>
    </row>
    <row r="5048" spans="1:22" x14ac:dyDescent="0.25">
      <c r="A5048" t="s">
        <v>8</v>
      </c>
      <c r="B5048" s="2">
        <v>40831</v>
      </c>
      <c r="C5048" s="2" t="str">
        <f t="shared" si="78"/>
        <v>Ryegrass</v>
      </c>
      <c r="D5048">
        <v>41.4</v>
      </c>
      <c r="E5048">
        <v>40.987499999999997</v>
      </c>
      <c r="N5048">
        <v>0.27600000000000002</v>
      </c>
      <c r="O5048">
        <v>0.27324999999999999</v>
      </c>
    </row>
    <row r="5049" spans="1:22" x14ac:dyDescent="0.25">
      <c r="A5049" t="s">
        <v>8</v>
      </c>
      <c r="B5049" s="2">
        <v>40832</v>
      </c>
      <c r="C5049" s="2" t="str">
        <f t="shared" si="78"/>
        <v>Ryegrass</v>
      </c>
      <c r="D5049">
        <v>40.387500000000003</v>
      </c>
      <c r="E5049">
        <v>40.387500000000003</v>
      </c>
      <c r="N5049">
        <v>0.26924999999999999</v>
      </c>
      <c r="O5049">
        <v>0.26924999999999999</v>
      </c>
    </row>
    <row r="5050" spans="1:22" x14ac:dyDescent="0.25">
      <c r="A5050" t="s">
        <v>8</v>
      </c>
      <c r="B5050" s="2">
        <v>40833</v>
      </c>
      <c r="C5050" s="2" t="str">
        <f t="shared" si="78"/>
        <v>Ryegrass</v>
      </c>
      <c r="D5050">
        <v>39.112499999999997</v>
      </c>
      <c r="E5050">
        <v>39.6</v>
      </c>
      <c r="N5050">
        <v>0.26074999999999998</v>
      </c>
      <c r="O5050">
        <v>0.26400000000000001</v>
      </c>
    </row>
    <row r="5051" spans="1:22" x14ac:dyDescent="0.25">
      <c r="A5051" t="s">
        <v>8</v>
      </c>
      <c r="B5051" s="2">
        <v>40834</v>
      </c>
      <c r="C5051" s="2" t="str">
        <f t="shared" si="78"/>
        <v>Ryegrass</v>
      </c>
      <c r="D5051">
        <v>37.237499999999997</v>
      </c>
      <c r="E5051">
        <v>38.625</v>
      </c>
      <c r="N5051">
        <v>0.24825</v>
      </c>
      <c r="O5051">
        <v>0.25750000000000001</v>
      </c>
    </row>
    <row r="5052" spans="1:22" x14ac:dyDescent="0.25">
      <c r="A5052" t="s">
        <v>8</v>
      </c>
      <c r="B5052" s="2">
        <v>40835</v>
      </c>
      <c r="C5052" s="2" t="str">
        <f t="shared" si="78"/>
        <v>Ryegrass</v>
      </c>
      <c r="D5052">
        <v>54.3</v>
      </c>
      <c r="E5052">
        <v>47.362499999999997</v>
      </c>
      <c r="N5052">
        <v>0.36199999999999999</v>
      </c>
      <c r="O5052">
        <v>0.31574999999999998</v>
      </c>
    </row>
    <row r="5053" spans="1:22" x14ac:dyDescent="0.25">
      <c r="A5053" t="s">
        <v>8</v>
      </c>
      <c r="B5053" s="2">
        <v>40836</v>
      </c>
      <c r="C5053" s="2" t="str">
        <f t="shared" si="78"/>
        <v>Ryegrass</v>
      </c>
      <c r="D5053">
        <v>49.8</v>
      </c>
      <c r="E5053">
        <v>45.375</v>
      </c>
      <c r="F5053">
        <v>37.75</v>
      </c>
      <c r="G5053">
        <v>41.25</v>
      </c>
      <c r="H5053">
        <v>25.85</v>
      </c>
      <c r="I5053">
        <v>21.5</v>
      </c>
      <c r="J5053">
        <v>23.5</v>
      </c>
      <c r="K5053">
        <v>31.35</v>
      </c>
      <c r="L5053">
        <v>28.366043569999999</v>
      </c>
      <c r="M5053">
        <v>304.74104360000001</v>
      </c>
      <c r="N5053">
        <v>0.33200000000000002</v>
      </c>
      <c r="O5053">
        <v>0.30249999999999999</v>
      </c>
      <c r="P5053">
        <v>0.3775</v>
      </c>
      <c r="Q5053">
        <v>0.20624999999999999</v>
      </c>
      <c r="R5053">
        <v>0.12925</v>
      </c>
      <c r="S5053">
        <v>0.1075</v>
      </c>
      <c r="T5053">
        <v>0.11749999999999999</v>
      </c>
      <c r="U5053">
        <v>0.15675</v>
      </c>
      <c r="V5053">
        <v>0.14183021800000001</v>
      </c>
    </row>
    <row r="5054" spans="1:22" x14ac:dyDescent="0.25">
      <c r="A5054" t="s">
        <v>8</v>
      </c>
      <c r="B5054" s="2">
        <v>40837</v>
      </c>
      <c r="C5054" s="2" t="str">
        <f t="shared" si="78"/>
        <v>Ryegrass</v>
      </c>
      <c r="D5054">
        <v>47.4</v>
      </c>
      <c r="E5054">
        <v>44.4375</v>
      </c>
      <c r="N5054">
        <v>0.316</v>
      </c>
      <c r="O5054">
        <v>0.29625000000000001</v>
      </c>
    </row>
    <row r="5055" spans="1:22" x14ac:dyDescent="0.25">
      <c r="A5055" t="s">
        <v>8</v>
      </c>
      <c r="B5055" s="2">
        <v>40838</v>
      </c>
      <c r="C5055" s="2" t="str">
        <f t="shared" si="78"/>
        <v>Ryegrass</v>
      </c>
      <c r="D5055">
        <v>50.924999999999997</v>
      </c>
      <c r="E5055">
        <v>46.087499999999999</v>
      </c>
      <c r="N5055">
        <v>0.33950000000000002</v>
      </c>
      <c r="O5055">
        <v>0.30725000000000002</v>
      </c>
    </row>
    <row r="5056" spans="1:22" x14ac:dyDescent="0.25">
      <c r="A5056" t="s">
        <v>8</v>
      </c>
      <c r="B5056" s="2">
        <v>40839</v>
      </c>
      <c r="C5056" s="2" t="str">
        <f t="shared" si="78"/>
        <v>Ryegrass</v>
      </c>
      <c r="D5056">
        <v>47.8125</v>
      </c>
      <c r="E5056">
        <v>44.887500000000003</v>
      </c>
      <c r="N5056">
        <v>0.31874999999999998</v>
      </c>
      <c r="O5056">
        <v>0.29925000000000002</v>
      </c>
    </row>
    <row r="5057" spans="1:22" x14ac:dyDescent="0.25">
      <c r="A5057" t="s">
        <v>8</v>
      </c>
      <c r="B5057" s="2">
        <v>40840</v>
      </c>
      <c r="C5057" s="2" t="str">
        <f t="shared" si="78"/>
        <v>Ryegrass</v>
      </c>
      <c r="D5057">
        <v>44.8125</v>
      </c>
      <c r="E5057">
        <v>43.8</v>
      </c>
      <c r="N5057">
        <v>0.29875000000000002</v>
      </c>
      <c r="O5057">
        <v>0.29199999999999998</v>
      </c>
    </row>
    <row r="5058" spans="1:22" x14ac:dyDescent="0.25">
      <c r="A5058" t="s">
        <v>8</v>
      </c>
      <c r="B5058" s="2">
        <v>40841</v>
      </c>
      <c r="C5058" s="2" t="str">
        <f t="shared" si="78"/>
        <v>Ryegrass</v>
      </c>
      <c r="D5058">
        <v>40.875</v>
      </c>
      <c r="E5058">
        <v>42.3</v>
      </c>
      <c r="N5058">
        <v>0.27250000000000002</v>
      </c>
      <c r="O5058">
        <v>0.28199999999999997</v>
      </c>
    </row>
    <row r="5059" spans="1:22" x14ac:dyDescent="0.25">
      <c r="A5059" t="s">
        <v>8</v>
      </c>
      <c r="B5059" s="2">
        <v>40842</v>
      </c>
      <c r="C5059" s="2" t="str">
        <f t="shared" ref="C5059:C5122" si="79">IF(ISNUMBER(SEARCH("Lucerne", A5059)),"Lucerne","Ryegrass")</f>
        <v>Ryegrass</v>
      </c>
      <c r="D5059">
        <v>39.5625</v>
      </c>
      <c r="E5059">
        <v>41.287500000000001</v>
      </c>
      <c r="F5059">
        <v>31</v>
      </c>
      <c r="G5059">
        <v>36.200000000000003</v>
      </c>
      <c r="H5059">
        <v>23.45</v>
      </c>
      <c r="I5059">
        <v>18.75</v>
      </c>
      <c r="J5059">
        <v>20.2</v>
      </c>
      <c r="K5059">
        <v>27.85</v>
      </c>
      <c r="L5059">
        <v>24.9</v>
      </c>
      <c r="M5059">
        <v>263.2</v>
      </c>
      <c r="N5059">
        <v>0.26374999999999998</v>
      </c>
      <c r="O5059">
        <v>0.27524999999999999</v>
      </c>
      <c r="P5059">
        <v>0.31</v>
      </c>
      <c r="Q5059">
        <v>0.18099999999999999</v>
      </c>
      <c r="R5059">
        <v>0.11724999999999999</v>
      </c>
      <c r="S5059">
        <v>9.375E-2</v>
      </c>
      <c r="T5059">
        <v>0.10100000000000001</v>
      </c>
      <c r="U5059">
        <v>0.13925000000000001</v>
      </c>
      <c r="V5059">
        <v>0.1245</v>
      </c>
    </row>
    <row r="5060" spans="1:22" x14ac:dyDescent="0.25">
      <c r="A5060" t="s">
        <v>8</v>
      </c>
      <c r="B5060" s="2">
        <v>40843</v>
      </c>
      <c r="C5060" s="2" t="str">
        <f t="shared" si="79"/>
        <v>Ryegrass</v>
      </c>
      <c r="D5060">
        <v>39.037500000000001</v>
      </c>
      <c r="E5060">
        <v>40.537500000000001</v>
      </c>
      <c r="N5060">
        <v>0.26024999999999998</v>
      </c>
      <c r="O5060">
        <v>0.27024999999999999</v>
      </c>
    </row>
    <row r="5061" spans="1:22" x14ac:dyDescent="0.25">
      <c r="A5061" t="s">
        <v>8</v>
      </c>
      <c r="B5061" s="2">
        <v>40844</v>
      </c>
      <c r="C5061" s="2" t="str">
        <f t="shared" si="79"/>
        <v>Ryegrass</v>
      </c>
      <c r="D5061">
        <v>37.387500000000003</v>
      </c>
      <c r="E5061">
        <v>39.487499999999997</v>
      </c>
      <c r="N5061">
        <v>0.24925</v>
      </c>
      <c r="O5061">
        <v>0.26324999999999998</v>
      </c>
    </row>
    <row r="5062" spans="1:22" x14ac:dyDescent="0.25">
      <c r="A5062" t="s">
        <v>8</v>
      </c>
      <c r="B5062" s="2">
        <v>40845</v>
      </c>
      <c r="C5062" s="2" t="str">
        <f t="shared" si="79"/>
        <v>Ryegrass</v>
      </c>
      <c r="D5062">
        <v>35.8125</v>
      </c>
      <c r="E5062">
        <v>38.475000000000001</v>
      </c>
      <c r="N5062">
        <v>0.23874999999999999</v>
      </c>
      <c r="O5062">
        <v>0.25650000000000001</v>
      </c>
    </row>
    <row r="5063" spans="1:22" x14ac:dyDescent="0.25">
      <c r="A5063" t="s">
        <v>8</v>
      </c>
      <c r="B5063" s="2">
        <v>40846</v>
      </c>
      <c r="C5063" s="2" t="str">
        <f t="shared" si="79"/>
        <v>Ryegrass</v>
      </c>
      <c r="D5063">
        <v>33.9</v>
      </c>
      <c r="E5063">
        <v>37.3125</v>
      </c>
      <c r="N5063">
        <v>0.22600000000000001</v>
      </c>
      <c r="O5063">
        <v>0.24875</v>
      </c>
    </row>
    <row r="5064" spans="1:22" x14ac:dyDescent="0.25">
      <c r="A5064" t="s">
        <v>8</v>
      </c>
      <c r="B5064" s="2">
        <v>40847</v>
      </c>
      <c r="C5064" s="2" t="str">
        <f t="shared" si="79"/>
        <v>Ryegrass</v>
      </c>
      <c r="D5064">
        <v>32.475000000000001</v>
      </c>
      <c r="E5064">
        <v>36.075000000000003</v>
      </c>
      <c r="N5064">
        <v>0.2165</v>
      </c>
      <c r="O5064">
        <v>0.24049999999999999</v>
      </c>
    </row>
    <row r="5065" spans="1:22" x14ac:dyDescent="0.25">
      <c r="A5065" t="s">
        <v>8</v>
      </c>
      <c r="B5065" s="2">
        <v>40848</v>
      </c>
      <c r="C5065" s="2" t="str">
        <f t="shared" si="79"/>
        <v>Ryegrass</v>
      </c>
      <c r="D5065">
        <v>30.262499999999999</v>
      </c>
      <c r="E5065">
        <v>34.575000000000003</v>
      </c>
      <c r="N5065">
        <v>0.20175000000000001</v>
      </c>
      <c r="O5065">
        <v>0.23050000000000001</v>
      </c>
    </row>
    <row r="5066" spans="1:22" x14ac:dyDescent="0.25">
      <c r="A5066" t="s">
        <v>8</v>
      </c>
      <c r="B5066" s="2">
        <v>40849</v>
      </c>
      <c r="C5066" s="2" t="str">
        <f t="shared" si="79"/>
        <v>Ryegrass</v>
      </c>
      <c r="D5066">
        <v>29.0625</v>
      </c>
      <c r="E5066">
        <v>33.75</v>
      </c>
      <c r="N5066">
        <v>0.19375000000000001</v>
      </c>
      <c r="O5066">
        <v>0.22500000000000001</v>
      </c>
    </row>
    <row r="5067" spans="1:22" x14ac:dyDescent="0.25">
      <c r="A5067" t="s">
        <v>8</v>
      </c>
      <c r="B5067" s="2">
        <v>40850</v>
      </c>
      <c r="C5067" s="2" t="str">
        <f t="shared" si="79"/>
        <v>Ryegrass</v>
      </c>
      <c r="D5067">
        <v>28.912500000000001</v>
      </c>
      <c r="E5067">
        <v>33.5625</v>
      </c>
      <c r="F5067">
        <v>31.8</v>
      </c>
      <c r="G5067">
        <v>37</v>
      </c>
      <c r="H5067">
        <v>23.45</v>
      </c>
      <c r="I5067">
        <v>18.75</v>
      </c>
      <c r="J5067">
        <v>20.5</v>
      </c>
      <c r="K5067">
        <v>27.95</v>
      </c>
      <c r="L5067">
        <v>24.85</v>
      </c>
      <c r="M5067">
        <v>246.77500000000001</v>
      </c>
      <c r="N5067">
        <v>0.19275</v>
      </c>
      <c r="O5067">
        <v>0.22375</v>
      </c>
      <c r="P5067">
        <v>0.318</v>
      </c>
      <c r="Q5067">
        <v>0.185</v>
      </c>
      <c r="R5067">
        <v>0.11724999999999999</v>
      </c>
      <c r="S5067">
        <v>9.375E-2</v>
      </c>
      <c r="T5067">
        <v>0.10249999999999999</v>
      </c>
      <c r="U5067">
        <v>0.13975000000000001</v>
      </c>
      <c r="V5067">
        <v>0.12425</v>
      </c>
    </row>
    <row r="5068" spans="1:22" x14ac:dyDescent="0.25">
      <c r="A5068" t="s">
        <v>8</v>
      </c>
      <c r="B5068" s="2">
        <v>40851</v>
      </c>
      <c r="C5068" s="2" t="str">
        <f t="shared" si="79"/>
        <v>Ryegrass</v>
      </c>
      <c r="D5068">
        <v>28.274999999999999</v>
      </c>
      <c r="E5068">
        <v>33.1875</v>
      </c>
      <c r="N5068">
        <v>0.1885</v>
      </c>
      <c r="O5068">
        <v>0.22125</v>
      </c>
    </row>
    <row r="5069" spans="1:22" x14ac:dyDescent="0.25">
      <c r="A5069" t="s">
        <v>8</v>
      </c>
      <c r="B5069" s="2">
        <v>40852</v>
      </c>
      <c r="C5069" s="2" t="str">
        <f t="shared" si="79"/>
        <v>Ryegrass</v>
      </c>
      <c r="D5069">
        <v>27.9</v>
      </c>
      <c r="E5069">
        <v>32.887500000000003</v>
      </c>
      <c r="N5069">
        <v>0.186</v>
      </c>
      <c r="O5069">
        <v>0.21925</v>
      </c>
    </row>
    <row r="5070" spans="1:22" x14ac:dyDescent="0.25">
      <c r="A5070" t="s">
        <v>8</v>
      </c>
      <c r="B5070" s="2">
        <v>40853</v>
      </c>
      <c r="C5070" s="2" t="str">
        <f t="shared" si="79"/>
        <v>Ryegrass</v>
      </c>
      <c r="D5070">
        <v>27.45</v>
      </c>
      <c r="E5070">
        <v>32.4</v>
      </c>
      <c r="N5070">
        <v>0.183</v>
      </c>
      <c r="O5070">
        <v>0.216</v>
      </c>
    </row>
    <row r="5071" spans="1:22" x14ac:dyDescent="0.25">
      <c r="A5071" t="s">
        <v>8</v>
      </c>
      <c r="B5071" s="2">
        <v>40854</v>
      </c>
      <c r="C5071" s="2" t="str">
        <f t="shared" si="79"/>
        <v>Ryegrass</v>
      </c>
      <c r="D5071">
        <v>26.8125</v>
      </c>
      <c r="E5071">
        <v>31.912500000000001</v>
      </c>
      <c r="N5071">
        <v>0.17874999999999999</v>
      </c>
      <c r="O5071">
        <v>0.21274999999999999</v>
      </c>
    </row>
    <row r="5072" spans="1:22" x14ac:dyDescent="0.25">
      <c r="A5072" t="s">
        <v>8</v>
      </c>
      <c r="B5072" s="2">
        <v>40855</v>
      </c>
      <c r="C5072" s="2" t="str">
        <f t="shared" si="79"/>
        <v>Ryegrass</v>
      </c>
      <c r="D5072">
        <v>32.549999999999997</v>
      </c>
      <c r="E5072">
        <v>36.862499999999997</v>
      </c>
      <c r="N5072">
        <v>0.217</v>
      </c>
      <c r="O5072">
        <v>0.24575</v>
      </c>
    </row>
    <row r="5073" spans="1:22" x14ac:dyDescent="0.25">
      <c r="A5073" t="s">
        <v>8</v>
      </c>
      <c r="B5073" s="2">
        <v>40856</v>
      </c>
      <c r="C5073" s="2" t="str">
        <f t="shared" si="79"/>
        <v>Ryegrass</v>
      </c>
      <c r="D5073">
        <v>35.212499999999999</v>
      </c>
      <c r="E5073">
        <v>39.487499999999997</v>
      </c>
      <c r="N5073">
        <v>0.23474999999999999</v>
      </c>
      <c r="O5073">
        <v>0.26324999999999998</v>
      </c>
    </row>
    <row r="5074" spans="1:22" x14ac:dyDescent="0.25">
      <c r="A5074" t="s">
        <v>8</v>
      </c>
      <c r="B5074" s="2">
        <v>40857</v>
      </c>
      <c r="C5074" s="2" t="str">
        <f t="shared" si="79"/>
        <v>Ryegrass</v>
      </c>
      <c r="D5074">
        <v>42.112499999999997</v>
      </c>
      <c r="E5074">
        <v>41.4</v>
      </c>
      <c r="N5074">
        <v>0.28075</v>
      </c>
      <c r="O5074">
        <v>0.27600000000000002</v>
      </c>
    </row>
    <row r="5075" spans="1:22" x14ac:dyDescent="0.25">
      <c r="A5075" t="s">
        <v>8</v>
      </c>
      <c r="B5075" s="2">
        <v>40858</v>
      </c>
      <c r="C5075" s="2" t="str">
        <f t="shared" si="79"/>
        <v>Ryegrass</v>
      </c>
      <c r="D5075">
        <v>39.787500000000001</v>
      </c>
      <c r="E5075">
        <v>40.950000000000003</v>
      </c>
      <c r="N5075">
        <v>0.26524999999999999</v>
      </c>
      <c r="O5075">
        <v>0.27300000000000002</v>
      </c>
    </row>
    <row r="5076" spans="1:22" x14ac:dyDescent="0.25">
      <c r="A5076" t="s">
        <v>8</v>
      </c>
      <c r="B5076" s="2">
        <v>40859</v>
      </c>
      <c r="C5076" s="2" t="str">
        <f t="shared" si="79"/>
        <v>Ryegrass</v>
      </c>
      <c r="D5076">
        <v>46.462499999999999</v>
      </c>
      <c r="E5076">
        <v>42.862499999999997</v>
      </c>
      <c r="F5076">
        <v>27.25</v>
      </c>
      <c r="G5076">
        <v>33.799999999999997</v>
      </c>
      <c r="H5076">
        <v>22.4</v>
      </c>
      <c r="I5076">
        <v>18.2</v>
      </c>
      <c r="J5076">
        <v>19.850000000000001</v>
      </c>
      <c r="K5076">
        <v>27.05</v>
      </c>
      <c r="L5076">
        <v>23.85</v>
      </c>
      <c r="M5076">
        <v>261.72500000000002</v>
      </c>
      <c r="N5076">
        <v>0.30975000000000003</v>
      </c>
      <c r="O5076">
        <v>0.28575</v>
      </c>
      <c r="P5076">
        <v>0.27250000000000002</v>
      </c>
      <c r="Q5076">
        <v>0.16900000000000001</v>
      </c>
      <c r="R5076">
        <v>0.112</v>
      </c>
      <c r="S5076">
        <v>9.0999999999999998E-2</v>
      </c>
      <c r="T5076">
        <v>9.9250000000000005E-2</v>
      </c>
      <c r="U5076">
        <v>0.13525000000000001</v>
      </c>
      <c r="V5076">
        <v>0.11924999999999999</v>
      </c>
    </row>
    <row r="5077" spans="1:22" x14ac:dyDescent="0.25">
      <c r="A5077" t="s">
        <v>8</v>
      </c>
      <c r="B5077" s="2">
        <v>40860</v>
      </c>
      <c r="C5077" s="2" t="str">
        <f t="shared" si="79"/>
        <v>Ryegrass</v>
      </c>
      <c r="D5077">
        <v>44.887500000000003</v>
      </c>
      <c r="E5077">
        <v>43.5</v>
      </c>
      <c r="N5077">
        <v>0.29925000000000002</v>
      </c>
      <c r="O5077">
        <v>0.28999999999999998</v>
      </c>
    </row>
    <row r="5078" spans="1:22" x14ac:dyDescent="0.25">
      <c r="A5078" t="s">
        <v>8</v>
      </c>
      <c r="B5078" s="2">
        <v>40861</v>
      </c>
      <c r="C5078" s="2" t="str">
        <f t="shared" si="79"/>
        <v>Ryegrass</v>
      </c>
      <c r="D5078">
        <v>41.924999999999997</v>
      </c>
      <c r="E5078">
        <v>42.674999999999997</v>
      </c>
      <c r="N5078">
        <v>0.27950000000000003</v>
      </c>
      <c r="O5078">
        <v>0.28449999999999998</v>
      </c>
    </row>
    <row r="5079" spans="1:22" x14ac:dyDescent="0.25">
      <c r="A5079" t="s">
        <v>8</v>
      </c>
      <c r="B5079" s="2">
        <v>40862</v>
      </c>
      <c r="C5079" s="2" t="str">
        <f t="shared" si="79"/>
        <v>Ryegrass</v>
      </c>
      <c r="D5079">
        <v>40.087499999999999</v>
      </c>
      <c r="E5079">
        <v>41.85</v>
      </c>
      <c r="N5079">
        <v>0.26724999999999999</v>
      </c>
      <c r="O5079">
        <v>0.27900000000000003</v>
      </c>
    </row>
    <row r="5080" spans="1:22" x14ac:dyDescent="0.25">
      <c r="A5080" t="s">
        <v>8</v>
      </c>
      <c r="B5080" s="2">
        <v>40863</v>
      </c>
      <c r="C5080" s="2" t="str">
        <f t="shared" si="79"/>
        <v>Ryegrass</v>
      </c>
      <c r="D5080">
        <v>43.762500000000003</v>
      </c>
      <c r="E5080">
        <v>41.512500000000003</v>
      </c>
      <c r="N5080">
        <v>0.29175000000000001</v>
      </c>
      <c r="O5080">
        <v>0.27675</v>
      </c>
    </row>
    <row r="5081" spans="1:22" x14ac:dyDescent="0.25">
      <c r="A5081" t="s">
        <v>8</v>
      </c>
      <c r="B5081" s="2">
        <v>40864</v>
      </c>
      <c r="C5081" s="2" t="str">
        <f t="shared" si="79"/>
        <v>Ryegrass</v>
      </c>
      <c r="D5081">
        <v>40.424999999999997</v>
      </c>
      <c r="E5081">
        <v>41.1</v>
      </c>
      <c r="F5081">
        <v>35.006563579999998</v>
      </c>
      <c r="G5081">
        <v>39.287922209999998</v>
      </c>
      <c r="H5081">
        <v>24.6</v>
      </c>
      <c r="I5081">
        <v>18.100000000000001</v>
      </c>
      <c r="J5081">
        <v>20.439802719999999</v>
      </c>
      <c r="K5081">
        <v>25.84988414</v>
      </c>
      <c r="L5081">
        <v>23.05</v>
      </c>
      <c r="M5081">
        <v>267.85917269999999</v>
      </c>
      <c r="N5081">
        <v>0.26950000000000002</v>
      </c>
      <c r="O5081">
        <v>0.27400000000000002</v>
      </c>
      <c r="P5081">
        <v>0.35006563600000001</v>
      </c>
      <c r="Q5081">
        <v>0.19643961099999999</v>
      </c>
      <c r="R5081">
        <v>0.123</v>
      </c>
      <c r="S5081">
        <v>9.0499999999999997E-2</v>
      </c>
      <c r="T5081">
        <v>0.102199014</v>
      </c>
      <c r="U5081">
        <v>0.129249421</v>
      </c>
      <c r="V5081">
        <v>0.11525000000000001</v>
      </c>
    </row>
    <row r="5082" spans="1:22" x14ac:dyDescent="0.25">
      <c r="A5082" t="s">
        <v>8</v>
      </c>
      <c r="B5082" s="2">
        <v>40865</v>
      </c>
      <c r="C5082" s="2" t="str">
        <f t="shared" si="79"/>
        <v>Ryegrass</v>
      </c>
      <c r="D5082">
        <v>37.537500000000001</v>
      </c>
      <c r="E5082">
        <v>40.237499999999997</v>
      </c>
      <c r="N5082">
        <v>0.25024999999999997</v>
      </c>
      <c r="O5082">
        <v>0.26824999999999999</v>
      </c>
    </row>
    <row r="5083" spans="1:22" x14ac:dyDescent="0.25">
      <c r="A5083" t="s">
        <v>8</v>
      </c>
      <c r="B5083" s="2">
        <v>40866</v>
      </c>
      <c r="C5083" s="2" t="str">
        <f t="shared" si="79"/>
        <v>Ryegrass</v>
      </c>
      <c r="D5083">
        <v>35.587499999999999</v>
      </c>
      <c r="E5083">
        <v>39.225000000000001</v>
      </c>
      <c r="N5083">
        <v>0.23724999999999999</v>
      </c>
      <c r="O5083">
        <v>0.26150000000000001</v>
      </c>
    </row>
    <row r="5084" spans="1:22" x14ac:dyDescent="0.25">
      <c r="A5084" t="s">
        <v>8</v>
      </c>
      <c r="B5084" s="2">
        <v>40867</v>
      </c>
      <c r="C5084" s="2" t="str">
        <f t="shared" si="79"/>
        <v>Ryegrass</v>
      </c>
      <c r="D5084">
        <v>33.674999999999997</v>
      </c>
      <c r="E5084">
        <v>38.0625</v>
      </c>
      <c r="N5084">
        <v>0.22450000000000001</v>
      </c>
      <c r="O5084">
        <v>0.25374999999999998</v>
      </c>
    </row>
    <row r="5085" spans="1:22" x14ac:dyDescent="0.25">
      <c r="A5085" t="s">
        <v>8</v>
      </c>
      <c r="B5085" s="2">
        <v>40868</v>
      </c>
      <c r="C5085" s="2" t="str">
        <f t="shared" si="79"/>
        <v>Ryegrass</v>
      </c>
      <c r="D5085">
        <v>33</v>
      </c>
      <c r="E5085">
        <v>36.787500000000001</v>
      </c>
      <c r="N5085">
        <v>0.22</v>
      </c>
      <c r="O5085">
        <v>0.24525</v>
      </c>
    </row>
    <row r="5086" spans="1:22" x14ac:dyDescent="0.25">
      <c r="A5086" t="s">
        <v>8</v>
      </c>
      <c r="B5086" s="2">
        <v>40869</v>
      </c>
      <c r="C5086" s="2" t="str">
        <f t="shared" si="79"/>
        <v>Ryegrass</v>
      </c>
      <c r="D5086">
        <v>41.587499999999999</v>
      </c>
      <c r="E5086">
        <v>39.037500000000001</v>
      </c>
      <c r="N5086">
        <v>0.27725</v>
      </c>
      <c r="O5086">
        <v>0.26024999999999998</v>
      </c>
    </row>
    <row r="5087" spans="1:22" x14ac:dyDescent="0.25">
      <c r="A5087" t="s">
        <v>8</v>
      </c>
      <c r="B5087" s="2">
        <v>40870</v>
      </c>
      <c r="C5087" s="2" t="str">
        <f t="shared" si="79"/>
        <v>Ryegrass</v>
      </c>
      <c r="D5087">
        <v>37.875</v>
      </c>
      <c r="E5087">
        <v>38.475000000000001</v>
      </c>
      <c r="N5087">
        <v>0.2525</v>
      </c>
      <c r="O5087">
        <v>0.25650000000000001</v>
      </c>
    </row>
    <row r="5088" spans="1:22" x14ac:dyDescent="0.25">
      <c r="A5088" t="s">
        <v>8</v>
      </c>
      <c r="B5088" s="2">
        <v>40871</v>
      </c>
      <c r="C5088" s="2" t="str">
        <f t="shared" si="79"/>
        <v>Ryegrass</v>
      </c>
      <c r="D5088">
        <v>37.424999999999997</v>
      </c>
      <c r="E5088">
        <v>38.4</v>
      </c>
      <c r="N5088">
        <v>0.2495</v>
      </c>
      <c r="O5088">
        <v>0.25600000000000001</v>
      </c>
    </row>
    <row r="5089" spans="1:22" x14ac:dyDescent="0.25">
      <c r="A5089" t="s">
        <v>8</v>
      </c>
      <c r="B5089" s="2">
        <v>40872</v>
      </c>
      <c r="C5089" s="2" t="str">
        <f t="shared" si="79"/>
        <v>Ryegrass</v>
      </c>
      <c r="D5089">
        <v>35.287500000000001</v>
      </c>
      <c r="E5089">
        <v>37.65</v>
      </c>
      <c r="N5089">
        <v>0.23524999999999999</v>
      </c>
      <c r="O5089">
        <v>0.251</v>
      </c>
    </row>
    <row r="5090" spans="1:22" x14ac:dyDescent="0.25">
      <c r="A5090" t="s">
        <v>8</v>
      </c>
      <c r="B5090" s="2">
        <v>40873</v>
      </c>
      <c r="C5090" s="2" t="str">
        <f t="shared" si="79"/>
        <v>Ryegrass</v>
      </c>
      <c r="D5090">
        <v>32.475000000000001</v>
      </c>
      <c r="E5090">
        <v>36.299999999999997</v>
      </c>
      <c r="N5090">
        <v>0.2165</v>
      </c>
      <c r="O5090">
        <v>0.24199999999999999</v>
      </c>
    </row>
    <row r="5091" spans="1:22" x14ac:dyDescent="0.25">
      <c r="A5091" t="s">
        <v>8</v>
      </c>
      <c r="B5091" s="2">
        <v>40874</v>
      </c>
      <c r="C5091" s="2" t="str">
        <f t="shared" si="79"/>
        <v>Ryegrass</v>
      </c>
      <c r="D5091">
        <v>30.637499999999999</v>
      </c>
      <c r="E5091">
        <v>35.1</v>
      </c>
      <c r="N5091">
        <v>0.20424999999999999</v>
      </c>
      <c r="O5091">
        <v>0.23400000000000001</v>
      </c>
    </row>
    <row r="5092" spans="1:22" x14ac:dyDescent="0.25">
      <c r="A5092" t="s">
        <v>8</v>
      </c>
      <c r="B5092" s="2">
        <v>40875</v>
      </c>
      <c r="C5092" s="2" t="str">
        <f t="shared" si="79"/>
        <v>Ryegrass</v>
      </c>
      <c r="D5092">
        <v>28.875</v>
      </c>
      <c r="E5092">
        <v>33.674999999999997</v>
      </c>
      <c r="N5092">
        <v>0.1925</v>
      </c>
      <c r="O5092">
        <v>0.22450000000000001</v>
      </c>
    </row>
    <row r="5093" spans="1:22" x14ac:dyDescent="0.25">
      <c r="A5093" t="s">
        <v>8</v>
      </c>
      <c r="B5093" s="2">
        <v>40876</v>
      </c>
      <c r="C5093" s="2" t="str">
        <f t="shared" si="79"/>
        <v>Ryegrass</v>
      </c>
      <c r="D5093">
        <v>26.774999999999999</v>
      </c>
      <c r="E5093">
        <v>32.0625</v>
      </c>
      <c r="N5093">
        <v>0.17849999999999999</v>
      </c>
      <c r="O5093">
        <v>0.21375</v>
      </c>
    </row>
    <row r="5094" spans="1:22" x14ac:dyDescent="0.25">
      <c r="A5094" t="s">
        <v>8</v>
      </c>
      <c r="B5094" s="2">
        <v>40877</v>
      </c>
      <c r="C5094" s="2" t="str">
        <f t="shared" si="79"/>
        <v>Ryegrass</v>
      </c>
      <c r="D5094">
        <v>25.65</v>
      </c>
      <c r="E5094">
        <v>30.9375</v>
      </c>
      <c r="F5094">
        <v>28.725000000000001</v>
      </c>
      <c r="G5094">
        <v>34.549999999999997</v>
      </c>
      <c r="H5094">
        <v>22.35</v>
      </c>
      <c r="I5094">
        <v>17.3</v>
      </c>
      <c r="J5094">
        <v>19.05</v>
      </c>
      <c r="K5094">
        <v>25.6</v>
      </c>
      <c r="L5094">
        <v>22.7</v>
      </c>
      <c r="M5094">
        <v>226.86250000000001</v>
      </c>
      <c r="N5094">
        <v>0.17100000000000001</v>
      </c>
      <c r="O5094">
        <v>0.20624999999999999</v>
      </c>
      <c r="P5094">
        <v>0.28725000000000001</v>
      </c>
      <c r="Q5094">
        <v>0.17274999999999999</v>
      </c>
      <c r="R5094">
        <v>0.11175</v>
      </c>
      <c r="S5094">
        <v>8.6499999999999994E-2</v>
      </c>
      <c r="T5094">
        <v>9.5250000000000001E-2</v>
      </c>
      <c r="U5094">
        <v>0.128</v>
      </c>
      <c r="V5094">
        <v>0.1135</v>
      </c>
    </row>
    <row r="5095" spans="1:22" x14ac:dyDescent="0.25">
      <c r="A5095" t="s">
        <v>8</v>
      </c>
      <c r="B5095" s="2">
        <v>40878</v>
      </c>
      <c r="C5095" s="2" t="str">
        <f t="shared" si="79"/>
        <v>Ryegrass</v>
      </c>
      <c r="D5095">
        <v>24.712499999999999</v>
      </c>
      <c r="E5095">
        <v>30.3</v>
      </c>
      <c r="N5095">
        <v>0.16475000000000001</v>
      </c>
      <c r="O5095">
        <v>0.20200000000000001</v>
      </c>
    </row>
    <row r="5096" spans="1:22" x14ac:dyDescent="0.25">
      <c r="A5096" t="s">
        <v>8</v>
      </c>
      <c r="B5096" s="2">
        <v>40879</v>
      </c>
      <c r="C5096" s="2" t="str">
        <f t="shared" si="79"/>
        <v>Ryegrass</v>
      </c>
      <c r="D5096">
        <v>35.212499999999999</v>
      </c>
      <c r="E5096">
        <v>39.9375</v>
      </c>
      <c r="N5096">
        <v>0.23474999999999999</v>
      </c>
      <c r="O5096">
        <v>0.26624999999999999</v>
      </c>
    </row>
    <row r="5097" spans="1:22" x14ac:dyDescent="0.25">
      <c r="A5097" t="s">
        <v>8</v>
      </c>
      <c r="B5097" s="2">
        <v>40880</v>
      </c>
      <c r="C5097" s="2" t="str">
        <f t="shared" si="79"/>
        <v>Ryegrass</v>
      </c>
      <c r="D5097">
        <v>32.887500000000003</v>
      </c>
      <c r="E5097">
        <v>38.737499999999997</v>
      </c>
      <c r="N5097">
        <v>0.21925</v>
      </c>
      <c r="O5097">
        <v>0.25824999999999998</v>
      </c>
    </row>
    <row r="5098" spans="1:22" x14ac:dyDescent="0.25">
      <c r="A5098" t="s">
        <v>8</v>
      </c>
      <c r="B5098" s="2">
        <v>40881</v>
      </c>
      <c r="C5098" s="2" t="str">
        <f t="shared" si="79"/>
        <v>Ryegrass</v>
      </c>
      <c r="D5098">
        <v>31.05</v>
      </c>
      <c r="E5098">
        <v>37.387500000000003</v>
      </c>
      <c r="N5098">
        <v>0.20699999999999999</v>
      </c>
      <c r="O5098">
        <v>0.24925</v>
      </c>
    </row>
    <row r="5099" spans="1:22" x14ac:dyDescent="0.25">
      <c r="A5099" t="s">
        <v>8</v>
      </c>
      <c r="B5099" s="2">
        <v>40882</v>
      </c>
      <c r="C5099" s="2" t="str">
        <f t="shared" si="79"/>
        <v>Ryegrass</v>
      </c>
      <c r="D5099">
        <v>29.512499999999999</v>
      </c>
      <c r="E5099">
        <v>36.075000000000003</v>
      </c>
      <c r="N5099">
        <v>0.19675000000000001</v>
      </c>
      <c r="O5099">
        <v>0.24049999999999999</v>
      </c>
    </row>
    <row r="5100" spans="1:22" x14ac:dyDescent="0.25">
      <c r="A5100" t="s">
        <v>8</v>
      </c>
      <c r="B5100" s="2">
        <v>40883</v>
      </c>
      <c r="C5100" s="2" t="str">
        <f t="shared" si="79"/>
        <v>Ryegrass</v>
      </c>
      <c r="D5100">
        <v>28.912500000000001</v>
      </c>
      <c r="E5100">
        <v>34.950000000000003</v>
      </c>
      <c r="N5100">
        <v>0.19275</v>
      </c>
      <c r="O5100">
        <v>0.23300000000000001</v>
      </c>
    </row>
    <row r="5101" spans="1:22" x14ac:dyDescent="0.25">
      <c r="A5101" t="s">
        <v>8</v>
      </c>
      <c r="B5101" s="2">
        <v>40884</v>
      </c>
      <c r="C5101" s="2" t="str">
        <f t="shared" si="79"/>
        <v>Ryegrass</v>
      </c>
      <c r="D5101">
        <v>47.962499999999999</v>
      </c>
      <c r="E5101">
        <v>43.537500000000001</v>
      </c>
      <c r="N5101">
        <v>0.31974999999999998</v>
      </c>
      <c r="O5101">
        <v>0.29025000000000001</v>
      </c>
    </row>
    <row r="5102" spans="1:22" x14ac:dyDescent="0.25">
      <c r="A5102" t="s">
        <v>8</v>
      </c>
      <c r="B5102" s="2">
        <v>40885</v>
      </c>
      <c r="C5102" s="2" t="str">
        <f t="shared" si="79"/>
        <v>Ryegrass</v>
      </c>
      <c r="D5102">
        <v>42.787500000000001</v>
      </c>
      <c r="E5102">
        <v>43.05</v>
      </c>
      <c r="N5102">
        <v>0.28525</v>
      </c>
      <c r="O5102">
        <v>0.28699999999999998</v>
      </c>
    </row>
    <row r="5103" spans="1:22" x14ac:dyDescent="0.25">
      <c r="A5103" t="s">
        <v>8</v>
      </c>
      <c r="B5103" s="2">
        <v>40886</v>
      </c>
      <c r="C5103" s="2" t="str">
        <f t="shared" si="79"/>
        <v>Ryegrass</v>
      </c>
      <c r="D5103">
        <v>40.762500000000003</v>
      </c>
      <c r="E5103">
        <v>42.337499999999999</v>
      </c>
      <c r="N5103">
        <v>0.27174999999999999</v>
      </c>
      <c r="O5103">
        <v>0.28225</v>
      </c>
    </row>
    <row r="5104" spans="1:22" x14ac:dyDescent="0.25">
      <c r="A5104" t="s">
        <v>8</v>
      </c>
      <c r="B5104" s="2">
        <v>40887</v>
      </c>
      <c r="C5104" s="2" t="str">
        <f t="shared" si="79"/>
        <v>Ryegrass</v>
      </c>
      <c r="D5104">
        <v>37.5</v>
      </c>
      <c r="E5104">
        <v>41.174999999999997</v>
      </c>
      <c r="N5104">
        <v>0.25</v>
      </c>
      <c r="O5104">
        <v>0.27450000000000002</v>
      </c>
    </row>
    <row r="5105" spans="1:22" x14ac:dyDescent="0.25">
      <c r="A5105" t="s">
        <v>8</v>
      </c>
      <c r="B5105" s="2">
        <v>40888</v>
      </c>
      <c r="C5105" s="2" t="str">
        <f t="shared" si="79"/>
        <v>Ryegrass</v>
      </c>
      <c r="D5105">
        <v>35.587499999999999</v>
      </c>
      <c r="E5105">
        <v>40.200000000000003</v>
      </c>
      <c r="N5105">
        <v>0.23724999999999999</v>
      </c>
      <c r="O5105">
        <v>0.26800000000000002</v>
      </c>
    </row>
    <row r="5106" spans="1:22" x14ac:dyDescent="0.25">
      <c r="A5106" t="s">
        <v>8</v>
      </c>
      <c r="B5106" s="2">
        <v>40889</v>
      </c>
      <c r="C5106" s="2" t="str">
        <f t="shared" si="79"/>
        <v>Ryegrass</v>
      </c>
      <c r="D5106">
        <v>34.049999999999997</v>
      </c>
      <c r="E5106">
        <v>39.1875</v>
      </c>
      <c r="N5106">
        <v>0.22700000000000001</v>
      </c>
      <c r="O5106">
        <v>0.26124999999999998</v>
      </c>
    </row>
    <row r="5107" spans="1:22" x14ac:dyDescent="0.25">
      <c r="A5107" t="s">
        <v>8</v>
      </c>
      <c r="B5107" s="2">
        <v>40890</v>
      </c>
      <c r="C5107" s="2" t="str">
        <f t="shared" si="79"/>
        <v>Ryegrass</v>
      </c>
      <c r="D5107">
        <v>32.700000000000003</v>
      </c>
      <c r="E5107">
        <v>38.1</v>
      </c>
      <c r="N5107">
        <v>0.218</v>
      </c>
      <c r="O5107">
        <v>0.254</v>
      </c>
    </row>
    <row r="5108" spans="1:22" x14ac:dyDescent="0.25">
      <c r="A5108" t="s">
        <v>8</v>
      </c>
      <c r="B5108" s="2">
        <v>40891</v>
      </c>
      <c r="C5108" s="2" t="str">
        <f t="shared" si="79"/>
        <v>Ryegrass</v>
      </c>
      <c r="D5108">
        <v>31.087499999999999</v>
      </c>
      <c r="E5108">
        <v>36.862499999999997</v>
      </c>
      <c r="F5108">
        <v>33</v>
      </c>
      <c r="G5108">
        <v>37.299999999999997</v>
      </c>
      <c r="H5108">
        <v>24.05</v>
      </c>
      <c r="I5108">
        <v>18.5</v>
      </c>
      <c r="J5108">
        <v>19.45</v>
      </c>
      <c r="K5108">
        <v>26.6</v>
      </c>
      <c r="L5108">
        <v>23.6</v>
      </c>
      <c r="M5108">
        <v>250.45</v>
      </c>
      <c r="N5108">
        <v>0.20724999999999999</v>
      </c>
      <c r="O5108">
        <v>0.24575</v>
      </c>
      <c r="P5108">
        <v>0.33</v>
      </c>
      <c r="Q5108">
        <v>0.1865</v>
      </c>
      <c r="R5108">
        <v>0.12025</v>
      </c>
      <c r="S5108">
        <v>9.2499999999999999E-2</v>
      </c>
      <c r="T5108">
        <v>9.7250000000000003E-2</v>
      </c>
      <c r="U5108">
        <v>0.13300000000000001</v>
      </c>
      <c r="V5108">
        <v>0.11799999999999999</v>
      </c>
    </row>
    <row r="5109" spans="1:22" x14ac:dyDescent="0.25">
      <c r="A5109" t="s">
        <v>8</v>
      </c>
      <c r="B5109" s="2">
        <v>40892</v>
      </c>
      <c r="C5109" s="2" t="str">
        <f t="shared" si="79"/>
        <v>Ryegrass</v>
      </c>
      <c r="D5109">
        <v>31.012499999999999</v>
      </c>
      <c r="E5109">
        <v>36.412500000000001</v>
      </c>
      <c r="N5109">
        <v>0.20674999999999999</v>
      </c>
      <c r="O5109">
        <v>0.24274999999999999</v>
      </c>
    </row>
    <row r="5110" spans="1:22" x14ac:dyDescent="0.25">
      <c r="A5110" t="s">
        <v>8</v>
      </c>
      <c r="B5110" s="2">
        <v>40893</v>
      </c>
      <c r="C5110" s="2" t="str">
        <f t="shared" si="79"/>
        <v>Ryegrass</v>
      </c>
      <c r="D5110">
        <v>46.725000000000001</v>
      </c>
      <c r="E5110">
        <v>43.012500000000003</v>
      </c>
      <c r="N5110">
        <v>0.3115</v>
      </c>
      <c r="O5110">
        <v>0.28675</v>
      </c>
    </row>
    <row r="5111" spans="1:22" x14ac:dyDescent="0.25">
      <c r="A5111" t="s">
        <v>8</v>
      </c>
      <c r="B5111" s="2">
        <v>40894</v>
      </c>
      <c r="C5111" s="2" t="str">
        <f t="shared" si="79"/>
        <v>Ryegrass</v>
      </c>
      <c r="D5111">
        <v>44.212499999999999</v>
      </c>
      <c r="E5111">
        <v>43.725000000000001</v>
      </c>
      <c r="N5111">
        <v>0.29475000000000001</v>
      </c>
      <c r="O5111">
        <v>0.29149999999999998</v>
      </c>
    </row>
    <row r="5112" spans="1:22" x14ac:dyDescent="0.25">
      <c r="A5112" t="s">
        <v>8</v>
      </c>
      <c r="B5112" s="2">
        <v>40895</v>
      </c>
      <c r="C5112" s="2" t="str">
        <f t="shared" si="79"/>
        <v>Ryegrass</v>
      </c>
      <c r="D5112">
        <v>41.587499999999999</v>
      </c>
      <c r="E5112">
        <v>42.825000000000003</v>
      </c>
      <c r="N5112">
        <v>0.27725</v>
      </c>
      <c r="O5112">
        <v>0.28549999999999998</v>
      </c>
    </row>
    <row r="5113" spans="1:22" x14ac:dyDescent="0.25">
      <c r="A5113" t="s">
        <v>8</v>
      </c>
      <c r="B5113" s="2">
        <v>40896</v>
      </c>
      <c r="C5113" s="2" t="str">
        <f t="shared" si="79"/>
        <v>Ryegrass</v>
      </c>
      <c r="D5113">
        <v>39.637500000000003</v>
      </c>
      <c r="E5113">
        <v>42</v>
      </c>
      <c r="N5113">
        <v>0.26424999999999998</v>
      </c>
      <c r="O5113">
        <v>0.28000000000000003</v>
      </c>
    </row>
    <row r="5114" spans="1:22" x14ac:dyDescent="0.25">
      <c r="A5114" t="s">
        <v>8</v>
      </c>
      <c r="B5114" s="2">
        <v>40897</v>
      </c>
      <c r="C5114" s="2" t="str">
        <f t="shared" si="79"/>
        <v>Ryegrass</v>
      </c>
      <c r="D5114">
        <v>37.200000000000003</v>
      </c>
      <c r="E5114">
        <v>40.950000000000003</v>
      </c>
      <c r="N5114">
        <v>0.248</v>
      </c>
      <c r="O5114">
        <v>0.27300000000000002</v>
      </c>
    </row>
    <row r="5115" spans="1:22" x14ac:dyDescent="0.25">
      <c r="A5115" t="s">
        <v>8</v>
      </c>
      <c r="B5115" s="2">
        <v>40898</v>
      </c>
      <c r="C5115" s="2" t="str">
        <f t="shared" si="79"/>
        <v>Ryegrass</v>
      </c>
      <c r="D5115">
        <v>35.8125</v>
      </c>
      <c r="E5115">
        <v>40.274999999999999</v>
      </c>
      <c r="N5115">
        <v>0.23874999999999999</v>
      </c>
      <c r="O5115">
        <v>0.26850000000000002</v>
      </c>
    </row>
    <row r="5116" spans="1:22" x14ac:dyDescent="0.25">
      <c r="A5116" t="s">
        <v>8</v>
      </c>
      <c r="B5116" s="2">
        <v>40899</v>
      </c>
      <c r="C5116" s="2" t="str">
        <f t="shared" si="79"/>
        <v>Ryegrass</v>
      </c>
      <c r="D5116">
        <v>37.162500000000001</v>
      </c>
      <c r="E5116">
        <v>40.837499999999999</v>
      </c>
      <c r="N5116">
        <v>0.24775</v>
      </c>
      <c r="O5116">
        <v>0.27224999999999999</v>
      </c>
    </row>
    <row r="5117" spans="1:22" x14ac:dyDescent="0.25">
      <c r="A5117" t="s">
        <v>8</v>
      </c>
      <c r="B5117" s="2">
        <v>40900</v>
      </c>
      <c r="C5117" s="2" t="str">
        <f t="shared" si="79"/>
        <v>Ryegrass</v>
      </c>
      <c r="D5117">
        <v>35.287500000000001</v>
      </c>
      <c r="E5117">
        <v>39.862499999999997</v>
      </c>
      <c r="N5117">
        <v>0.23524999999999999</v>
      </c>
      <c r="O5117">
        <v>0.26574999999999999</v>
      </c>
    </row>
    <row r="5118" spans="1:22" x14ac:dyDescent="0.25">
      <c r="A5118" t="s">
        <v>8</v>
      </c>
      <c r="B5118" s="2">
        <v>40901</v>
      </c>
      <c r="C5118" s="2" t="str">
        <f t="shared" si="79"/>
        <v>Ryegrass</v>
      </c>
      <c r="D5118">
        <v>33.524999999999999</v>
      </c>
      <c r="E5118">
        <v>38.737499999999997</v>
      </c>
      <c r="N5118">
        <v>0.2235</v>
      </c>
      <c r="O5118">
        <v>0.25824999999999998</v>
      </c>
    </row>
    <row r="5119" spans="1:22" x14ac:dyDescent="0.25">
      <c r="A5119" t="s">
        <v>8</v>
      </c>
      <c r="B5119" s="2">
        <v>40902</v>
      </c>
      <c r="C5119" s="2" t="str">
        <f t="shared" si="79"/>
        <v>Ryegrass</v>
      </c>
      <c r="D5119">
        <v>31.987500000000001</v>
      </c>
      <c r="E5119">
        <v>37.424999999999997</v>
      </c>
      <c r="N5119">
        <v>0.21325</v>
      </c>
      <c r="O5119">
        <v>0.2495</v>
      </c>
    </row>
    <row r="5120" spans="1:22" x14ac:dyDescent="0.25">
      <c r="A5120" t="s">
        <v>8</v>
      </c>
      <c r="B5120" s="2">
        <v>40903</v>
      </c>
      <c r="C5120" s="2" t="str">
        <f t="shared" si="79"/>
        <v>Ryegrass</v>
      </c>
      <c r="D5120">
        <v>30.3</v>
      </c>
      <c r="E5120">
        <v>36.037500000000001</v>
      </c>
      <c r="N5120">
        <v>0.20200000000000001</v>
      </c>
      <c r="O5120">
        <v>0.24024999999999999</v>
      </c>
    </row>
    <row r="5121" spans="1:22" x14ac:dyDescent="0.25">
      <c r="A5121" t="s">
        <v>8</v>
      </c>
      <c r="B5121" s="2">
        <v>40904</v>
      </c>
      <c r="C5121" s="2" t="str">
        <f t="shared" si="79"/>
        <v>Ryegrass</v>
      </c>
      <c r="D5121">
        <v>28.725000000000001</v>
      </c>
      <c r="E5121">
        <v>34.65</v>
      </c>
      <c r="N5121">
        <v>0.1915</v>
      </c>
      <c r="O5121">
        <v>0.23100000000000001</v>
      </c>
    </row>
    <row r="5122" spans="1:22" x14ac:dyDescent="0.25">
      <c r="A5122" t="s">
        <v>8</v>
      </c>
      <c r="B5122" s="2">
        <v>40905</v>
      </c>
      <c r="C5122" s="2" t="str">
        <f t="shared" si="79"/>
        <v>Ryegrass</v>
      </c>
      <c r="D5122">
        <v>27.074999999999999</v>
      </c>
      <c r="E5122">
        <v>33.112499999999997</v>
      </c>
      <c r="F5122">
        <v>30.425000000000001</v>
      </c>
      <c r="G5122">
        <v>35.4</v>
      </c>
      <c r="H5122">
        <v>22.85</v>
      </c>
      <c r="I5122">
        <v>18.25</v>
      </c>
      <c r="J5122">
        <v>19.7</v>
      </c>
      <c r="K5122">
        <v>27.1</v>
      </c>
      <c r="L5122">
        <v>24.35</v>
      </c>
      <c r="M5122">
        <v>238.26249999999999</v>
      </c>
      <c r="N5122">
        <v>0.18049999999999999</v>
      </c>
      <c r="O5122">
        <v>0.22075</v>
      </c>
      <c r="P5122">
        <v>0.30425000000000002</v>
      </c>
      <c r="Q5122">
        <v>0.17699999999999999</v>
      </c>
      <c r="R5122">
        <v>0.11425</v>
      </c>
      <c r="S5122">
        <v>9.1249999999999998E-2</v>
      </c>
      <c r="T5122">
        <v>9.8500000000000004E-2</v>
      </c>
      <c r="U5122">
        <v>0.13550000000000001</v>
      </c>
      <c r="V5122">
        <v>0.12175</v>
      </c>
    </row>
    <row r="5123" spans="1:22" x14ac:dyDescent="0.25">
      <c r="A5123" t="s">
        <v>8</v>
      </c>
      <c r="B5123" s="2">
        <v>40906</v>
      </c>
      <c r="C5123" s="2" t="str">
        <f t="shared" ref="C5123:C5186" si="80">IF(ISNUMBER(SEARCH("Lucerne", A5123)),"Lucerne","Ryegrass")</f>
        <v>Ryegrass</v>
      </c>
      <c r="D5123">
        <v>25.612500000000001</v>
      </c>
      <c r="E5123">
        <v>31.725000000000001</v>
      </c>
      <c r="N5123">
        <v>0.17075000000000001</v>
      </c>
      <c r="O5123">
        <v>0.21149999999999999</v>
      </c>
    </row>
    <row r="5124" spans="1:22" x14ac:dyDescent="0.25">
      <c r="A5124" t="s">
        <v>8</v>
      </c>
      <c r="B5124" s="2">
        <v>40907</v>
      </c>
      <c r="C5124" s="2" t="str">
        <f t="shared" si="80"/>
        <v>Ryegrass</v>
      </c>
      <c r="D5124">
        <v>35.475000000000001</v>
      </c>
      <c r="E5124">
        <v>40.387500000000003</v>
      </c>
      <c r="N5124">
        <v>0.23649999999999999</v>
      </c>
      <c r="O5124">
        <v>0.26924999999999999</v>
      </c>
    </row>
    <row r="5125" spans="1:22" x14ac:dyDescent="0.25">
      <c r="A5125" t="s">
        <v>8</v>
      </c>
      <c r="B5125" s="2">
        <v>40908</v>
      </c>
      <c r="C5125" s="2" t="str">
        <f t="shared" si="80"/>
        <v>Ryegrass</v>
      </c>
      <c r="D5125">
        <v>34.762500000000003</v>
      </c>
      <c r="E5125">
        <v>39.825000000000003</v>
      </c>
      <c r="N5125">
        <v>0.23175000000000001</v>
      </c>
      <c r="O5125">
        <v>0.26550000000000001</v>
      </c>
    </row>
    <row r="5126" spans="1:22" x14ac:dyDescent="0.25">
      <c r="A5126" t="s">
        <v>8</v>
      </c>
      <c r="B5126" s="2">
        <v>40909</v>
      </c>
      <c r="C5126" s="2" t="str">
        <f t="shared" si="80"/>
        <v>Ryegrass</v>
      </c>
      <c r="D5126">
        <v>33.712499999999999</v>
      </c>
      <c r="E5126">
        <v>38.924999999999997</v>
      </c>
      <c r="N5126">
        <v>0.22475000000000001</v>
      </c>
      <c r="O5126">
        <v>0.25950000000000001</v>
      </c>
    </row>
    <row r="5127" spans="1:22" x14ac:dyDescent="0.25">
      <c r="A5127" t="s">
        <v>8</v>
      </c>
      <c r="B5127" s="2">
        <v>40910</v>
      </c>
      <c r="C5127" s="2" t="str">
        <f t="shared" si="80"/>
        <v>Ryegrass</v>
      </c>
      <c r="D5127">
        <v>31.762499999999999</v>
      </c>
      <c r="E5127">
        <v>37.5</v>
      </c>
      <c r="N5127">
        <v>0.21174999999999999</v>
      </c>
      <c r="O5127">
        <v>0.25</v>
      </c>
    </row>
    <row r="5128" spans="1:22" x14ac:dyDescent="0.25">
      <c r="A5128" t="s">
        <v>8</v>
      </c>
      <c r="B5128" s="2">
        <v>40911</v>
      </c>
      <c r="C5128" s="2" t="str">
        <f t="shared" si="80"/>
        <v>Ryegrass</v>
      </c>
      <c r="D5128">
        <v>31.162500000000001</v>
      </c>
      <c r="E5128">
        <v>36.787500000000001</v>
      </c>
      <c r="N5128">
        <v>0.20774999999999999</v>
      </c>
      <c r="O5128">
        <v>0.24525</v>
      </c>
    </row>
    <row r="5129" spans="1:22" x14ac:dyDescent="0.25">
      <c r="A5129" t="s">
        <v>8</v>
      </c>
      <c r="B5129" s="2">
        <v>40912</v>
      </c>
      <c r="C5129" s="2" t="str">
        <f t="shared" si="80"/>
        <v>Ryegrass</v>
      </c>
      <c r="D5129">
        <v>30.262499999999999</v>
      </c>
      <c r="E5129">
        <v>35.924999999999997</v>
      </c>
      <c r="N5129">
        <v>0.20175000000000001</v>
      </c>
      <c r="O5129">
        <v>0.23949999999999999</v>
      </c>
    </row>
    <row r="5130" spans="1:22" x14ac:dyDescent="0.25">
      <c r="A5130" t="s">
        <v>8</v>
      </c>
      <c r="B5130" s="2">
        <v>40913</v>
      </c>
      <c r="C5130" s="2" t="str">
        <f t="shared" si="80"/>
        <v>Ryegrass</v>
      </c>
      <c r="D5130">
        <v>28.6875</v>
      </c>
      <c r="E5130">
        <v>34.612499999999997</v>
      </c>
      <c r="N5130">
        <v>0.19125</v>
      </c>
      <c r="O5130">
        <v>0.23075000000000001</v>
      </c>
    </row>
    <row r="5131" spans="1:22" x14ac:dyDescent="0.25">
      <c r="A5131" t="s">
        <v>8</v>
      </c>
      <c r="B5131" s="2">
        <v>40914</v>
      </c>
      <c r="C5131" s="2" t="str">
        <f t="shared" si="80"/>
        <v>Ryegrass</v>
      </c>
      <c r="D5131">
        <v>27.337499999999999</v>
      </c>
      <c r="E5131">
        <v>33.337499999999999</v>
      </c>
      <c r="N5131">
        <v>0.18225</v>
      </c>
      <c r="O5131">
        <v>0.22225</v>
      </c>
    </row>
    <row r="5132" spans="1:22" x14ac:dyDescent="0.25">
      <c r="A5132" t="s">
        <v>8</v>
      </c>
      <c r="B5132" s="2">
        <v>40915</v>
      </c>
      <c r="C5132" s="2" t="str">
        <f t="shared" si="80"/>
        <v>Ryegrass</v>
      </c>
      <c r="D5132">
        <v>26.324999999999999</v>
      </c>
      <c r="E5132">
        <v>32.174999999999997</v>
      </c>
      <c r="N5132">
        <v>0.17549999999999999</v>
      </c>
      <c r="O5132">
        <v>0.2145</v>
      </c>
    </row>
    <row r="5133" spans="1:22" x14ac:dyDescent="0.25">
      <c r="A5133" t="s">
        <v>8</v>
      </c>
      <c r="B5133" s="2">
        <v>40916</v>
      </c>
      <c r="C5133" s="2" t="str">
        <f t="shared" si="80"/>
        <v>Ryegrass</v>
      </c>
      <c r="D5133">
        <v>25.65</v>
      </c>
      <c r="E5133">
        <v>31.35</v>
      </c>
      <c r="N5133">
        <v>0.17100000000000001</v>
      </c>
      <c r="O5133">
        <v>0.20899999999999999</v>
      </c>
    </row>
    <row r="5134" spans="1:22" x14ac:dyDescent="0.25">
      <c r="A5134" t="s">
        <v>8</v>
      </c>
      <c r="B5134" s="2">
        <v>40917</v>
      </c>
      <c r="C5134" s="2" t="str">
        <f t="shared" si="80"/>
        <v>Ryegrass</v>
      </c>
      <c r="D5134">
        <v>25.162500000000001</v>
      </c>
      <c r="E5134">
        <v>30.375</v>
      </c>
      <c r="N5134">
        <v>0.16775000000000001</v>
      </c>
      <c r="O5134">
        <v>0.20250000000000001</v>
      </c>
    </row>
    <row r="5135" spans="1:22" x14ac:dyDescent="0.25">
      <c r="A5135" t="s">
        <v>8</v>
      </c>
      <c r="B5135" s="2">
        <v>40918</v>
      </c>
      <c r="C5135" s="2" t="str">
        <f t="shared" si="80"/>
        <v>Ryegrass</v>
      </c>
      <c r="D5135">
        <v>24.5625</v>
      </c>
      <c r="E5135">
        <v>29.625</v>
      </c>
      <c r="N5135">
        <v>0.16375000000000001</v>
      </c>
      <c r="O5135">
        <v>0.19750000000000001</v>
      </c>
    </row>
    <row r="5136" spans="1:22" x14ac:dyDescent="0.25">
      <c r="A5136" t="s">
        <v>8</v>
      </c>
      <c r="B5136" s="2">
        <v>40919</v>
      </c>
      <c r="C5136" s="2" t="str">
        <f t="shared" si="80"/>
        <v>Ryegrass</v>
      </c>
      <c r="D5136">
        <v>23.962499999999999</v>
      </c>
      <c r="E5136">
        <v>28.912500000000001</v>
      </c>
      <c r="F5136">
        <v>31</v>
      </c>
      <c r="G5136">
        <v>36.200000000000003</v>
      </c>
      <c r="H5136">
        <v>23.45</v>
      </c>
      <c r="I5136">
        <v>18.75</v>
      </c>
      <c r="J5136">
        <v>20.2</v>
      </c>
      <c r="K5136">
        <v>27.85</v>
      </c>
      <c r="L5136">
        <v>24.9</v>
      </c>
      <c r="M5136">
        <v>235.22499999999999</v>
      </c>
      <c r="N5136">
        <v>0.15975</v>
      </c>
      <c r="O5136">
        <v>0.19275</v>
      </c>
      <c r="P5136">
        <v>0.31</v>
      </c>
      <c r="Q5136">
        <v>0.18099999999999999</v>
      </c>
      <c r="R5136">
        <v>0.11724999999999999</v>
      </c>
      <c r="S5136">
        <v>9.375E-2</v>
      </c>
      <c r="T5136">
        <v>0.10100000000000001</v>
      </c>
      <c r="U5136">
        <v>0.13925000000000001</v>
      </c>
      <c r="V5136">
        <v>0.1245</v>
      </c>
    </row>
    <row r="5137" spans="1:22" x14ac:dyDescent="0.25">
      <c r="A5137" t="s">
        <v>8</v>
      </c>
      <c r="B5137" s="2">
        <v>40920</v>
      </c>
      <c r="C5137" s="2" t="str">
        <f t="shared" si="80"/>
        <v>Ryegrass</v>
      </c>
      <c r="D5137">
        <v>22.612500000000001</v>
      </c>
      <c r="E5137">
        <v>27.637499999999999</v>
      </c>
      <c r="N5137">
        <v>0.15075</v>
      </c>
      <c r="O5137">
        <v>0.18425</v>
      </c>
    </row>
    <row r="5138" spans="1:22" x14ac:dyDescent="0.25">
      <c r="A5138" t="s">
        <v>8</v>
      </c>
      <c r="B5138" s="2">
        <v>40921</v>
      </c>
      <c r="C5138" s="2" t="str">
        <f t="shared" si="80"/>
        <v>Ryegrass</v>
      </c>
      <c r="D5138">
        <v>34.35</v>
      </c>
      <c r="E5138">
        <v>40.987499999999997</v>
      </c>
      <c r="N5138">
        <v>0.22900000000000001</v>
      </c>
      <c r="O5138">
        <v>0.27324999999999999</v>
      </c>
    </row>
    <row r="5139" spans="1:22" x14ac:dyDescent="0.25">
      <c r="A5139" t="s">
        <v>8</v>
      </c>
      <c r="B5139" s="2">
        <v>40922</v>
      </c>
      <c r="C5139" s="2" t="str">
        <f t="shared" si="80"/>
        <v>Ryegrass</v>
      </c>
      <c r="D5139">
        <v>33.15</v>
      </c>
      <c r="E5139">
        <v>39.862499999999997</v>
      </c>
      <c r="N5139">
        <v>0.221</v>
      </c>
      <c r="O5139">
        <v>0.26574999999999999</v>
      </c>
    </row>
    <row r="5140" spans="1:22" x14ac:dyDescent="0.25">
      <c r="A5140" t="s">
        <v>8</v>
      </c>
      <c r="B5140" s="2">
        <v>40923</v>
      </c>
      <c r="C5140" s="2" t="str">
        <f t="shared" si="80"/>
        <v>Ryegrass</v>
      </c>
      <c r="D5140">
        <v>30.712499999999999</v>
      </c>
      <c r="E5140">
        <v>37.799999999999997</v>
      </c>
      <c r="N5140">
        <v>0.20474999999999999</v>
      </c>
      <c r="O5140">
        <v>0.252</v>
      </c>
    </row>
    <row r="5141" spans="1:22" x14ac:dyDescent="0.25">
      <c r="A5141" t="s">
        <v>8</v>
      </c>
      <c r="B5141" s="2">
        <v>40924</v>
      </c>
      <c r="C5141" s="2" t="str">
        <f t="shared" si="80"/>
        <v>Ryegrass</v>
      </c>
      <c r="D5141">
        <v>28.537500000000001</v>
      </c>
      <c r="E5141">
        <v>35.737499999999997</v>
      </c>
      <c r="N5141">
        <v>0.19025</v>
      </c>
      <c r="O5141">
        <v>0.23824999999999999</v>
      </c>
    </row>
    <row r="5142" spans="1:22" x14ac:dyDescent="0.25">
      <c r="A5142" t="s">
        <v>8</v>
      </c>
      <c r="B5142" s="2">
        <v>40925</v>
      </c>
      <c r="C5142" s="2" t="str">
        <f t="shared" si="80"/>
        <v>Ryegrass</v>
      </c>
      <c r="D5142">
        <v>26.887499999999999</v>
      </c>
      <c r="E5142">
        <v>34.049999999999997</v>
      </c>
      <c r="N5142">
        <v>0.17924999999999999</v>
      </c>
      <c r="O5142">
        <v>0.22700000000000001</v>
      </c>
    </row>
    <row r="5143" spans="1:22" x14ac:dyDescent="0.25">
      <c r="A5143" t="s">
        <v>8</v>
      </c>
      <c r="B5143" s="2">
        <v>40926</v>
      </c>
      <c r="C5143" s="2" t="str">
        <f t="shared" si="80"/>
        <v>Ryegrass</v>
      </c>
      <c r="D5143">
        <v>25.462499999999999</v>
      </c>
      <c r="E5143">
        <v>32.512500000000003</v>
      </c>
      <c r="N5143">
        <v>0.16975000000000001</v>
      </c>
      <c r="O5143">
        <v>0.21675</v>
      </c>
    </row>
    <row r="5144" spans="1:22" x14ac:dyDescent="0.25">
      <c r="A5144" t="s">
        <v>8</v>
      </c>
      <c r="B5144" s="2">
        <v>40927</v>
      </c>
      <c r="C5144" s="2" t="str">
        <f t="shared" si="80"/>
        <v>Ryegrass</v>
      </c>
      <c r="D5144">
        <v>24.112500000000001</v>
      </c>
      <c r="E5144">
        <v>30.9</v>
      </c>
      <c r="N5144">
        <v>0.16075</v>
      </c>
      <c r="O5144">
        <v>0.20599999999999999</v>
      </c>
    </row>
    <row r="5145" spans="1:22" x14ac:dyDescent="0.25">
      <c r="A5145" t="s">
        <v>8</v>
      </c>
      <c r="B5145" s="2">
        <v>40928</v>
      </c>
      <c r="C5145" s="2" t="str">
        <f t="shared" si="80"/>
        <v>Ryegrass</v>
      </c>
      <c r="D5145">
        <v>22.837499999999999</v>
      </c>
      <c r="E5145">
        <v>29.287500000000001</v>
      </c>
      <c r="N5145">
        <v>0.15225</v>
      </c>
      <c r="O5145">
        <v>0.19525000000000001</v>
      </c>
    </row>
    <row r="5146" spans="1:22" x14ac:dyDescent="0.25">
      <c r="A5146" t="s">
        <v>8</v>
      </c>
      <c r="B5146" s="2">
        <v>40929</v>
      </c>
      <c r="C5146" s="2" t="str">
        <f t="shared" si="80"/>
        <v>Ryegrass</v>
      </c>
      <c r="D5146">
        <v>21.75</v>
      </c>
      <c r="E5146">
        <v>27.712499999999999</v>
      </c>
      <c r="N5146">
        <v>0.14499999999999999</v>
      </c>
      <c r="O5146">
        <v>0.18475</v>
      </c>
    </row>
    <row r="5147" spans="1:22" x14ac:dyDescent="0.25">
      <c r="A5147" t="s">
        <v>8</v>
      </c>
      <c r="B5147" s="2">
        <v>40930</v>
      </c>
      <c r="C5147" s="2" t="str">
        <f t="shared" si="80"/>
        <v>Ryegrass</v>
      </c>
      <c r="D5147">
        <v>20.774999999999999</v>
      </c>
      <c r="E5147">
        <v>26.475000000000001</v>
      </c>
      <c r="N5147">
        <v>0.13850000000000001</v>
      </c>
      <c r="O5147">
        <v>0.17649999999999999</v>
      </c>
    </row>
    <row r="5148" spans="1:22" x14ac:dyDescent="0.25">
      <c r="A5148" t="s">
        <v>8</v>
      </c>
      <c r="B5148" s="2">
        <v>40931</v>
      </c>
      <c r="C5148" s="2" t="str">
        <f t="shared" si="80"/>
        <v>Ryegrass</v>
      </c>
      <c r="D5148">
        <v>22.912500000000001</v>
      </c>
      <c r="E5148">
        <v>26.85</v>
      </c>
      <c r="N5148">
        <v>0.15275</v>
      </c>
      <c r="O5148">
        <v>0.17899999999999999</v>
      </c>
    </row>
    <row r="5149" spans="1:22" x14ac:dyDescent="0.25">
      <c r="A5149" t="s">
        <v>8</v>
      </c>
      <c r="B5149" s="2">
        <v>40932</v>
      </c>
      <c r="C5149" s="2" t="str">
        <f t="shared" si="80"/>
        <v>Ryegrass</v>
      </c>
      <c r="D5149">
        <v>22.612500000000001</v>
      </c>
      <c r="E5149">
        <v>26.475000000000001</v>
      </c>
      <c r="N5149">
        <v>0.15075</v>
      </c>
      <c r="O5149">
        <v>0.17649999999999999</v>
      </c>
    </row>
    <row r="5150" spans="1:22" x14ac:dyDescent="0.25">
      <c r="A5150" t="s">
        <v>8</v>
      </c>
      <c r="B5150" s="2">
        <v>40933</v>
      </c>
      <c r="C5150" s="2" t="str">
        <f t="shared" si="80"/>
        <v>Ryegrass</v>
      </c>
      <c r="D5150">
        <v>21.9</v>
      </c>
      <c r="E5150">
        <v>26.0625</v>
      </c>
      <c r="F5150">
        <v>24.2</v>
      </c>
      <c r="G5150">
        <v>30.7</v>
      </c>
      <c r="H5150">
        <v>20.6</v>
      </c>
      <c r="I5150">
        <v>17.3</v>
      </c>
      <c r="J5150">
        <v>18.95</v>
      </c>
      <c r="K5150">
        <v>25.65</v>
      </c>
      <c r="L5150">
        <v>23.05</v>
      </c>
      <c r="M5150">
        <v>208.41249999999999</v>
      </c>
      <c r="N5150">
        <v>0.14599999999999999</v>
      </c>
      <c r="O5150">
        <v>0.17374999999999999</v>
      </c>
      <c r="P5150">
        <v>0.24199999999999999</v>
      </c>
      <c r="Q5150">
        <v>0.1535</v>
      </c>
      <c r="R5150">
        <v>0.10299999999999999</v>
      </c>
      <c r="S5150">
        <v>8.6499999999999994E-2</v>
      </c>
      <c r="T5150">
        <v>9.4750000000000001E-2</v>
      </c>
      <c r="U5150">
        <v>0.12825</v>
      </c>
      <c r="V5150">
        <v>0.11525000000000001</v>
      </c>
    </row>
    <row r="5151" spans="1:22" x14ac:dyDescent="0.25">
      <c r="A5151" t="s">
        <v>8</v>
      </c>
      <c r="B5151" s="2">
        <v>40934</v>
      </c>
      <c r="C5151" s="2" t="str">
        <f t="shared" si="80"/>
        <v>Ryegrass</v>
      </c>
      <c r="D5151">
        <v>21.5625</v>
      </c>
      <c r="E5151">
        <v>25.95</v>
      </c>
      <c r="N5151">
        <v>0.14374999999999999</v>
      </c>
      <c r="O5151">
        <v>0.17299999999999999</v>
      </c>
    </row>
    <row r="5152" spans="1:22" x14ac:dyDescent="0.25">
      <c r="A5152" t="s">
        <v>8</v>
      </c>
      <c r="B5152" s="2">
        <v>40935</v>
      </c>
      <c r="C5152" s="2" t="str">
        <f t="shared" si="80"/>
        <v>Ryegrass</v>
      </c>
      <c r="D5152">
        <v>39.674999999999997</v>
      </c>
      <c r="E5152">
        <v>45.112499999999997</v>
      </c>
      <c r="N5152">
        <v>0.26450000000000001</v>
      </c>
      <c r="O5152">
        <v>0.30075000000000002</v>
      </c>
    </row>
    <row r="5153" spans="1:22" x14ac:dyDescent="0.25">
      <c r="A5153" t="s">
        <v>8</v>
      </c>
      <c r="B5153" s="2">
        <v>40936</v>
      </c>
      <c r="C5153" s="2" t="str">
        <f t="shared" si="80"/>
        <v>Ryegrass</v>
      </c>
      <c r="D5153">
        <v>36.450000000000003</v>
      </c>
      <c r="E5153">
        <v>42.5625</v>
      </c>
      <c r="N5153">
        <v>0.24299999999999999</v>
      </c>
      <c r="O5153">
        <v>0.28375</v>
      </c>
    </row>
    <row r="5154" spans="1:22" x14ac:dyDescent="0.25">
      <c r="A5154" t="s">
        <v>8</v>
      </c>
      <c r="B5154" s="2">
        <v>40937</v>
      </c>
      <c r="C5154" s="2" t="str">
        <f t="shared" si="80"/>
        <v>Ryegrass</v>
      </c>
      <c r="D5154">
        <v>34.575000000000003</v>
      </c>
      <c r="E5154">
        <v>41.25</v>
      </c>
      <c r="N5154">
        <v>0.23050000000000001</v>
      </c>
      <c r="O5154">
        <v>0.27500000000000002</v>
      </c>
    </row>
    <row r="5155" spans="1:22" x14ac:dyDescent="0.25">
      <c r="A5155" t="s">
        <v>8</v>
      </c>
      <c r="B5155" s="2">
        <v>40938</v>
      </c>
      <c r="C5155" s="2" t="str">
        <f t="shared" si="80"/>
        <v>Ryegrass</v>
      </c>
      <c r="D5155">
        <v>34.087499999999999</v>
      </c>
      <c r="E5155">
        <v>40.612499999999997</v>
      </c>
      <c r="N5155">
        <v>0.22725000000000001</v>
      </c>
      <c r="O5155">
        <v>0.27074999999999999</v>
      </c>
    </row>
    <row r="5156" spans="1:22" x14ac:dyDescent="0.25">
      <c r="A5156" t="s">
        <v>8</v>
      </c>
      <c r="B5156" s="2">
        <v>40939</v>
      </c>
      <c r="C5156" s="2" t="str">
        <f t="shared" si="80"/>
        <v>Ryegrass</v>
      </c>
      <c r="D5156">
        <v>32.8125</v>
      </c>
      <c r="E5156">
        <v>39.524999999999999</v>
      </c>
      <c r="N5156">
        <v>0.21875</v>
      </c>
      <c r="O5156">
        <v>0.26350000000000001</v>
      </c>
    </row>
    <row r="5157" spans="1:22" x14ac:dyDescent="0.25">
      <c r="A5157" t="s">
        <v>8</v>
      </c>
      <c r="B5157" s="2">
        <v>40940</v>
      </c>
      <c r="C5157" s="2" t="str">
        <f t="shared" si="80"/>
        <v>Ryegrass</v>
      </c>
      <c r="D5157">
        <v>31.912500000000001</v>
      </c>
      <c r="E5157">
        <v>38.475000000000001</v>
      </c>
      <c r="N5157">
        <v>0.21274999999999999</v>
      </c>
      <c r="O5157">
        <v>0.25650000000000001</v>
      </c>
    </row>
    <row r="5158" spans="1:22" x14ac:dyDescent="0.25">
      <c r="A5158" t="s">
        <v>8</v>
      </c>
      <c r="B5158" s="2">
        <v>40941</v>
      </c>
      <c r="C5158" s="2" t="str">
        <f t="shared" si="80"/>
        <v>Ryegrass</v>
      </c>
      <c r="D5158">
        <v>31.237500000000001</v>
      </c>
      <c r="E5158">
        <v>37.65</v>
      </c>
      <c r="N5158">
        <v>0.20824999999999999</v>
      </c>
      <c r="O5158">
        <v>0.251</v>
      </c>
    </row>
    <row r="5159" spans="1:22" x14ac:dyDescent="0.25">
      <c r="A5159" t="s">
        <v>8</v>
      </c>
      <c r="B5159" s="2">
        <v>40942</v>
      </c>
      <c r="C5159" s="2" t="str">
        <f t="shared" si="80"/>
        <v>Ryegrass</v>
      </c>
      <c r="D5159">
        <v>30.337499999999999</v>
      </c>
      <c r="E5159">
        <v>36.75</v>
      </c>
      <c r="N5159">
        <v>0.20225000000000001</v>
      </c>
      <c r="O5159">
        <v>0.245</v>
      </c>
    </row>
    <row r="5160" spans="1:22" x14ac:dyDescent="0.25">
      <c r="A5160" t="s">
        <v>8</v>
      </c>
      <c r="B5160" s="2">
        <v>40943</v>
      </c>
      <c r="C5160" s="2" t="str">
        <f t="shared" si="80"/>
        <v>Ryegrass</v>
      </c>
      <c r="D5160">
        <v>29.475000000000001</v>
      </c>
      <c r="E5160">
        <v>35.887500000000003</v>
      </c>
      <c r="N5160">
        <v>0.19650000000000001</v>
      </c>
      <c r="O5160">
        <v>0.23924999999999999</v>
      </c>
    </row>
    <row r="5161" spans="1:22" x14ac:dyDescent="0.25">
      <c r="A5161" t="s">
        <v>8</v>
      </c>
      <c r="B5161" s="2">
        <v>40944</v>
      </c>
      <c r="C5161" s="2" t="str">
        <f t="shared" si="80"/>
        <v>Ryegrass</v>
      </c>
      <c r="D5161">
        <v>28.762499999999999</v>
      </c>
      <c r="E5161">
        <v>35.1</v>
      </c>
      <c r="N5161">
        <v>0.19175</v>
      </c>
      <c r="O5161">
        <v>0.23400000000000001</v>
      </c>
    </row>
    <row r="5162" spans="1:22" x14ac:dyDescent="0.25">
      <c r="A5162" t="s">
        <v>8</v>
      </c>
      <c r="B5162" s="2">
        <v>40945</v>
      </c>
      <c r="C5162" s="2" t="str">
        <f t="shared" si="80"/>
        <v>Ryegrass</v>
      </c>
      <c r="D5162">
        <v>28.274999999999999</v>
      </c>
      <c r="E5162">
        <v>34.537500000000001</v>
      </c>
      <c r="N5162">
        <v>0.1885</v>
      </c>
      <c r="O5162">
        <v>0.23025000000000001</v>
      </c>
    </row>
    <row r="5163" spans="1:22" x14ac:dyDescent="0.25">
      <c r="A5163" t="s">
        <v>8</v>
      </c>
      <c r="B5163" s="2">
        <v>40946</v>
      </c>
      <c r="C5163" s="2" t="str">
        <f t="shared" si="80"/>
        <v>Ryegrass</v>
      </c>
      <c r="D5163">
        <v>27.375</v>
      </c>
      <c r="E5163">
        <v>33.524999999999999</v>
      </c>
      <c r="N5163">
        <v>0.1825</v>
      </c>
      <c r="O5163">
        <v>0.2235</v>
      </c>
    </row>
    <row r="5164" spans="1:22" x14ac:dyDescent="0.25">
      <c r="A5164" t="s">
        <v>8</v>
      </c>
      <c r="B5164" s="2">
        <v>40947</v>
      </c>
      <c r="C5164" s="2" t="str">
        <f t="shared" si="80"/>
        <v>Ryegrass</v>
      </c>
      <c r="D5164">
        <v>26.25</v>
      </c>
      <c r="E5164">
        <v>32.362499999999997</v>
      </c>
      <c r="F5164">
        <v>29.2</v>
      </c>
      <c r="G5164">
        <v>33.65</v>
      </c>
      <c r="H5164">
        <v>22.05</v>
      </c>
      <c r="I5164">
        <v>18.100000000000001</v>
      </c>
      <c r="J5164">
        <v>19.75</v>
      </c>
      <c r="K5164">
        <v>25.9</v>
      </c>
      <c r="L5164">
        <v>23.35</v>
      </c>
      <c r="M5164">
        <v>230.61250000000001</v>
      </c>
      <c r="N5164">
        <v>0.17499999999999999</v>
      </c>
      <c r="O5164">
        <v>0.21575</v>
      </c>
      <c r="P5164">
        <v>0.29199999999999998</v>
      </c>
      <c r="Q5164">
        <v>0.16825000000000001</v>
      </c>
      <c r="R5164">
        <v>0.11025</v>
      </c>
      <c r="S5164">
        <v>9.0499999999999997E-2</v>
      </c>
      <c r="T5164">
        <v>9.8750000000000004E-2</v>
      </c>
      <c r="U5164">
        <v>0.1295</v>
      </c>
      <c r="V5164">
        <v>0.11675000000000001</v>
      </c>
    </row>
    <row r="5165" spans="1:22" x14ac:dyDescent="0.25">
      <c r="A5165" t="s">
        <v>8</v>
      </c>
      <c r="B5165" s="2">
        <v>40948</v>
      </c>
      <c r="C5165" s="2" t="str">
        <f t="shared" si="80"/>
        <v>Ryegrass</v>
      </c>
      <c r="D5165">
        <v>24.975000000000001</v>
      </c>
      <c r="E5165">
        <v>31.162500000000001</v>
      </c>
      <c r="N5165">
        <v>0.16650000000000001</v>
      </c>
      <c r="O5165">
        <v>0.20774999999999999</v>
      </c>
    </row>
    <row r="5166" spans="1:22" x14ac:dyDescent="0.25">
      <c r="A5166" t="s">
        <v>8</v>
      </c>
      <c r="B5166" s="2">
        <v>40949</v>
      </c>
      <c r="C5166" s="2" t="str">
        <f t="shared" si="80"/>
        <v>Ryegrass</v>
      </c>
      <c r="D5166">
        <v>34.65</v>
      </c>
      <c r="E5166">
        <v>41.887500000000003</v>
      </c>
      <c r="N5166">
        <v>0.23100000000000001</v>
      </c>
      <c r="O5166">
        <v>0.27925</v>
      </c>
    </row>
    <row r="5167" spans="1:22" x14ac:dyDescent="0.25">
      <c r="A5167" t="s">
        <v>8</v>
      </c>
      <c r="B5167" s="2">
        <v>40950</v>
      </c>
      <c r="C5167" s="2" t="str">
        <f t="shared" si="80"/>
        <v>Ryegrass</v>
      </c>
      <c r="D5167">
        <v>34.537500000000001</v>
      </c>
      <c r="E5167">
        <v>40.799999999999997</v>
      </c>
      <c r="N5167">
        <v>0.23025000000000001</v>
      </c>
      <c r="O5167">
        <v>0.27200000000000002</v>
      </c>
    </row>
    <row r="5168" spans="1:22" x14ac:dyDescent="0.25">
      <c r="A5168" t="s">
        <v>8</v>
      </c>
      <c r="B5168" s="2">
        <v>40951</v>
      </c>
      <c r="C5168" s="2" t="str">
        <f t="shared" si="80"/>
        <v>Ryegrass</v>
      </c>
      <c r="D5168">
        <v>33.862499999999997</v>
      </c>
      <c r="E5168">
        <v>39.9</v>
      </c>
      <c r="N5168">
        <v>0.22575000000000001</v>
      </c>
      <c r="O5168">
        <v>0.26600000000000001</v>
      </c>
    </row>
    <row r="5169" spans="1:22" x14ac:dyDescent="0.25">
      <c r="A5169" t="s">
        <v>8</v>
      </c>
      <c r="B5169" s="2">
        <v>40952</v>
      </c>
      <c r="C5169" s="2" t="str">
        <f t="shared" si="80"/>
        <v>Ryegrass</v>
      </c>
      <c r="D5169">
        <v>32.962499999999999</v>
      </c>
      <c r="E5169">
        <v>39.075000000000003</v>
      </c>
      <c r="N5169">
        <v>0.21975</v>
      </c>
      <c r="O5169">
        <v>0.26050000000000001</v>
      </c>
    </row>
    <row r="5170" spans="1:22" x14ac:dyDescent="0.25">
      <c r="A5170" t="s">
        <v>8</v>
      </c>
      <c r="B5170" s="2">
        <v>40953</v>
      </c>
      <c r="C5170" s="2" t="str">
        <f t="shared" si="80"/>
        <v>Ryegrass</v>
      </c>
      <c r="D5170">
        <v>32.662500000000001</v>
      </c>
      <c r="E5170">
        <v>38.362499999999997</v>
      </c>
      <c r="N5170">
        <v>0.21775</v>
      </c>
      <c r="O5170">
        <v>0.25574999999999998</v>
      </c>
    </row>
    <row r="5171" spans="1:22" x14ac:dyDescent="0.25">
      <c r="A5171" t="s">
        <v>8</v>
      </c>
      <c r="B5171" s="2">
        <v>40954</v>
      </c>
      <c r="C5171" s="2" t="str">
        <f t="shared" si="80"/>
        <v>Ryegrass</v>
      </c>
      <c r="D5171">
        <v>34.087499999999999</v>
      </c>
      <c r="E5171">
        <v>38.512500000000003</v>
      </c>
      <c r="N5171">
        <v>0.22725000000000001</v>
      </c>
      <c r="O5171">
        <v>0.25674999999999998</v>
      </c>
    </row>
    <row r="5172" spans="1:22" x14ac:dyDescent="0.25">
      <c r="A5172" t="s">
        <v>8</v>
      </c>
      <c r="B5172" s="2">
        <v>40955</v>
      </c>
      <c r="C5172" s="2" t="str">
        <f t="shared" si="80"/>
        <v>Ryegrass</v>
      </c>
      <c r="D5172">
        <v>33.337499999999999</v>
      </c>
      <c r="E5172">
        <v>38.024999999999999</v>
      </c>
      <c r="N5172">
        <v>0.22225</v>
      </c>
      <c r="O5172">
        <v>0.2535</v>
      </c>
    </row>
    <row r="5173" spans="1:22" x14ac:dyDescent="0.25">
      <c r="A5173" t="s">
        <v>8</v>
      </c>
      <c r="B5173" s="2">
        <v>40956</v>
      </c>
      <c r="C5173" s="2" t="str">
        <f t="shared" si="80"/>
        <v>Ryegrass</v>
      </c>
      <c r="D5173">
        <v>32.0625</v>
      </c>
      <c r="E5173">
        <v>37.200000000000003</v>
      </c>
      <c r="N5173">
        <v>0.21375</v>
      </c>
      <c r="O5173">
        <v>0.248</v>
      </c>
    </row>
    <row r="5174" spans="1:22" x14ac:dyDescent="0.25">
      <c r="A5174" t="s">
        <v>8</v>
      </c>
      <c r="B5174" s="2">
        <v>40957</v>
      </c>
      <c r="C5174" s="2" t="str">
        <f t="shared" si="80"/>
        <v>Ryegrass</v>
      </c>
      <c r="D5174">
        <v>30.6</v>
      </c>
      <c r="E5174">
        <v>36.262500000000003</v>
      </c>
      <c r="N5174">
        <v>0.20399999999999999</v>
      </c>
      <c r="O5174">
        <v>0.24174999999999999</v>
      </c>
    </row>
    <row r="5175" spans="1:22" x14ac:dyDescent="0.25">
      <c r="A5175" t="s">
        <v>8</v>
      </c>
      <c r="B5175" s="2">
        <v>40958</v>
      </c>
      <c r="C5175" s="2" t="str">
        <f t="shared" si="80"/>
        <v>Ryegrass</v>
      </c>
      <c r="D5175">
        <v>30.824999999999999</v>
      </c>
      <c r="E5175">
        <v>35.4</v>
      </c>
      <c r="N5175">
        <v>0.20549999999999999</v>
      </c>
      <c r="O5175">
        <v>0.23599999999999999</v>
      </c>
    </row>
    <row r="5176" spans="1:22" x14ac:dyDescent="0.25">
      <c r="A5176" t="s">
        <v>8</v>
      </c>
      <c r="B5176" s="2">
        <v>40959</v>
      </c>
      <c r="C5176" s="2" t="str">
        <f t="shared" si="80"/>
        <v>Ryegrass</v>
      </c>
      <c r="D5176">
        <v>30.6</v>
      </c>
      <c r="E5176">
        <v>35.0625</v>
      </c>
      <c r="N5176">
        <v>0.20399999999999999</v>
      </c>
      <c r="O5176">
        <v>0.23375000000000001</v>
      </c>
    </row>
    <row r="5177" spans="1:22" x14ac:dyDescent="0.25">
      <c r="A5177" t="s">
        <v>8</v>
      </c>
      <c r="B5177" s="2">
        <v>40960</v>
      </c>
      <c r="C5177" s="2" t="str">
        <f t="shared" si="80"/>
        <v>Ryegrass</v>
      </c>
      <c r="D5177">
        <v>29.587499999999999</v>
      </c>
      <c r="E5177">
        <v>34.5</v>
      </c>
      <c r="N5177">
        <v>0.19725000000000001</v>
      </c>
      <c r="O5177">
        <v>0.23</v>
      </c>
    </row>
    <row r="5178" spans="1:22" x14ac:dyDescent="0.25">
      <c r="A5178" t="s">
        <v>8</v>
      </c>
      <c r="B5178" s="2">
        <v>40961</v>
      </c>
      <c r="C5178" s="2" t="str">
        <f t="shared" si="80"/>
        <v>Ryegrass</v>
      </c>
      <c r="D5178">
        <v>29.175000000000001</v>
      </c>
      <c r="E5178">
        <v>34.012500000000003</v>
      </c>
      <c r="F5178">
        <v>29.725000000000001</v>
      </c>
      <c r="G5178">
        <v>34.1</v>
      </c>
      <c r="H5178">
        <v>21.85</v>
      </c>
      <c r="I5178">
        <v>18.05</v>
      </c>
      <c r="J5178">
        <v>19.649999999999999</v>
      </c>
      <c r="K5178">
        <v>26.6</v>
      </c>
      <c r="L5178">
        <v>23.85</v>
      </c>
      <c r="M5178">
        <v>237.01249999999999</v>
      </c>
      <c r="N5178">
        <v>0.19450000000000001</v>
      </c>
      <c r="O5178">
        <v>0.22675000000000001</v>
      </c>
      <c r="P5178">
        <v>0.29725000000000001</v>
      </c>
      <c r="Q5178">
        <v>0.17050000000000001</v>
      </c>
      <c r="R5178">
        <v>0.10925</v>
      </c>
      <c r="S5178">
        <v>9.0249999999999997E-2</v>
      </c>
      <c r="T5178">
        <v>9.8250000000000004E-2</v>
      </c>
      <c r="U5178">
        <v>0.13300000000000001</v>
      </c>
      <c r="V5178">
        <v>0.11924999999999999</v>
      </c>
    </row>
    <row r="5179" spans="1:22" x14ac:dyDescent="0.25">
      <c r="A5179" t="s">
        <v>8</v>
      </c>
      <c r="B5179" s="2">
        <v>40962</v>
      </c>
      <c r="C5179" s="2" t="str">
        <f t="shared" si="80"/>
        <v>Ryegrass</v>
      </c>
      <c r="D5179">
        <v>33.674999999999997</v>
      </c>
      <c r="E5179">
        <v>34.65</v>
      </c>
      <c r="N5179">
        <v>0.22450000000000001</v>
      </c>
      <c r="O5179">
        <v>0.23100000000000001</v>
      </c>
    </row>
    <row r="5180" spans="1:22" x14ac:dyDescent="0.25">
      <c r="A5180" t="s">
        <v>8</v>
      </c>
      <c r="B5180" s="2">
        <v>40963</v>
      </c>
      <c r="C5180" s="2" t="str">
        <f t="shared" si="80"/>
        <v>Ryegrass</v>
      </c>
      <c r="D5180">
        <v>39.375</v>
      </c>
      <c r="E5180">
        <v>42.15</v>
      </c>
      <c r="N5180">
        <v>0.26250000000000001</v>
      </c>
      <c r="O5180">
        <v>0.28100000000000003</v>
      </c>
    </row>
    <row r="5181" spans="1:22" x14ac:dyDescent="0.25">
      <c r="A5181" t="s">
        <v>8</v>
      </c>
      <c r="B5181" s="2">
        <v>40964</v>
      </c>
      <c r="C5181" s="2" t="str">
        <f t="shared" si="80"/>
        <v>Ryegrass</v>
      </c>
      <c r="D5181">
        <v>42.975000000000001</v>
      </c>
      <c r="E5181">
        <v>43.95</v>
      </c>
      <c r="N5181">
        <v>0.28649999999999998</v>
      </c>
      <c r="O5181">
        <v>0.29299999999999998</v>
      </c>
    </row>
    <row r="5182" spans="1:22" x14ac:dyDescent="0.25">
      <c r="A5182" t="s">
        <v>8</v>
      </c>
      <c r="B5182" s="2">
        <v>40965</v>
      </c>
      <c r="C5182" s="2" t="str">
        <f t="shared" si="80"/>
        <v>Ryegrass</v>
      </c>
      <c r="D5182">
        <v>40.65</v>
      </c>
      <c r="E5182">
        <v>42.862499999999997</v>
      </c>
      <c r="N5182">
        <v>0.27100000000000002</v>
      </c>
      <c r="O5182">
        <v>0.28575</v>
      </c>
    </row>
    <row r="5183" spans="1:22" x14ac:dyDescent="0.25">
      <c r="A5183" t="s">
        <v>8</v>
      </c>
      <c r="B5183" s="2">
        <v>40966</v>
      </c>
      <c r="C5183" s="2" t="str">
        <f t="shared" si="80"/>
        <v>Ryegrass</v>
      </c>
      <c r="D5183">
        <v>39.524999999999999</v>
      </c>
      <c r="E5183">
        <v>42.262500000000003</v>
      </c>
      <c r="N5183">
        <v>0.26350000000000001</v>
      </c>
      <c r="O5183">
        <v>0.28175</v>
      </c>
    </row>
    <row r="5184" spans="1:22" x14ac:dyDescent="0.25">
      <c r="A5184" t="s">
        <v>8</v>
      </c>
      <c r="B5184" s="2">
        <v>40967</v>
      </c>
      <c r="C5184" s="2" t="str">
        <f t="shared" si="80"/>
        <v>Ryegrass</v>
      </c>
      <c r="D5184">
        <v>37.612499999999997</v>
      </c>
      <c r="E5184">
        <v>41.362499999999997</v>
      </c>
      <c r="N5184">
        <v>0.25074999999999997</v>
      </c>
      <c r="O5184">
        <v>0.27575</v>
      </c>
    </row>
    <row r="5185" spans="1:22" x14ac:dyDescent="0.25">
      <c r="A5185" t="s">
        <v>8</v>
      </c>
      <c r="B5185" s="2">
        <v>40968</v>
      </c>
      <c r="C5185" s="2" t="str">
        <f t="shared" si="80"/>
        <v>Ryegrass</v>
      </c>
      <c r="D5185">
        <v>36.487499999999997</v>
      </c>
      <c r="E5185">
        <v>40.65</v>
      </c>
      <c r="N5185">
        <v>0.24324999999999999</v>
      </c>
      <c r="O5185">
        <v>0.27100000000000002</v>
      </c>
    </row>
    <row r="5186" spans="1:22" x14ac:dyDescent="0.25">
      <c r="A5186" t="s">
        <v>8</v>
      </c>
      <c r="B5186" s="2">
        <v>40969</v>
      </c>
      <c r="C5186" s="2" t="str">
        <f t="shared" si="80"/>
        <v>Ryegrass</v>
      </c>
      <c r="D5186">
        <v>48.262500000000003</v>
      </c>
      <c r="E5186">
        <v>46.6875</v>
      </c>
      <c r="N5186">
        <v>0.32174999999999998</v>
      </c>
      <c r="O5186">
        <v>0.31125000000000003</v>
      </c>
    </row>
    <row r="5187" spans="1:22" x14ac:dyDescent="0.25">
      <c r="A5187" t="s">
        <v>8</v>
      </c>
      <c r="B5187" s="2">
        <v>40970</v>
      </c>
      <c r="C5187" s="2" t="str">
        <f t="shared" ref="C5187:C5250" si="81">IF(ISNUMBER(SEARCH("Lucerne", A5187)),"Lucerne","Ryegrass")</f>
        <v>Ryegrass</v>
      </c>
      <c r="D5187">
        <v>42.412500000000001</v>
      </c>
      <c r="E5187">
        <v>43.6875</v>
      </c>
      <c r="N5187">
        <v>0.28275</v>
      </c>
      <c r="O5187">
        <v>0.29125000000000001</v>
      </c>
    </row>
    <row r="5188" spans="1:22" x14ac:dyDescent="0.25">
      <c r="A5188" t="s">
        <v>8</v>
      </c>
      <c r="B5188" s="2">
        <v>40971</v>
      </c>
      <c r="C5188" s="2" t="str">
        <f t="shared" si="81"/>
        <v>Ryegrass</v>
      </c>
      <c r="D5188">
        <v>45.787500000000001</v>
      </c>
      <c r="E5188">
        <v>43.987499999999997</v>
      </c>
      <c r="N5188">
        <v>0.30525000000000002</v>
      </c>
      <c r="O5188">
        <v>0.29325000000000001</v>
      </c>
    </row>
    <row r="5189" spans="1:22" x14ac:dyDescent="0.25">
      <c r="A5189" t="s">
        <v>8</v>
      </c>
      <c r="B5189" s="2">
        <v>40972</v>
      </c>
      <c r="C5189" s="2" t="str">
        <f t="shared" si="81"/>
        <v>Ryegrass</v>
      </c>
      <c r="D5189">
        <v>45.375</v>
      </c>
      <c r="E5189">
        <v>44.7</v>
      </c>
      <c r="N5189">
        <v>0.30249999999999999</v>
      </c>
      <c r="O5189">
        <v>0.29799999999999999</v>
      </c>
    </row>
    <row r="5190" spans="1:22" x14ac:dyDescent="0.25">
      <c r="A5190" t="s">
        <v>8</v>
      </c>
      <c r="B5190" s="2">
        <v>40973</v>
      </c>
      <c r="C5190" s="2" t="str">
        <f t="shared" si="81"/>
        <v>Ryegrass</v>
      </c>
      <c r="D5190">
        <v>43.237499999999997</v>
      </c>
      <c r="E5190">
        <v>43.875</v>
      </c>
      <c r="N5190">
        <v>0.28825000000000001</v>
      </c>
      <c r="O5190">
        <v>0.29249999999999998</v>
      </c>
    </row>
    <row r="5191" spans="1:22" x14ac:dyDescent="0.25">
      <c r="A5191" t="s">
        <v>8</v>
      </c>
      <c r="B5191" s="2">
        <v>40974</v>
      </c>
      <c r="C5191" s="2" t="str">
        <f t="shared" si="81"/>
        <v>Ryegrass</v>
      </c>
      <c r="D5191">
        <v>41.662500000000001</v>
      </c>
      <c r="E5191">
        <v>43.35</v>
      </c>
      <c r="N5191">
        <v>0.27775</v>
      </c>
      <c r="O5191">
        <v>0.28899999999999998</v>
      </c>
    </row>
    <row r="5192" spans="1:22" x14ac:dyDescent="0.25">
      <c r="A5192" t="s">
        <v>8</v>
      </c>
      <c r="B5192" s="2">
        <v>40975</v>
      </c>
      <c r="C5192" s="2" t="str">
        <f t="shared" si="81"/>
        <v>Ryegrass</v>
      </c>
      <c r="D5192">
        <v>39.712499999999999</v>
      </c>
      <c r="E5192">
        <v>42.637500000000003</v>
      </c>
      <c r="F5192">
        <v>33.869927060000002</v>
      </c>
      <c r="G5192">
        <v>28.432812169999998</v>
      </c>
      <c r="H5192">
        <v>20.180509570000002</v>
      </c>
      <c r="I5192">
        <v>20.88566397</v>
      </c>
      <c r="J5192">
        <v>22.156698330000001</v>
      </c>
      <c r="K5192">
        <v>29.18918025</v>
      </c>
      <c r="L5192">
        <v>27.60687038</v>
      </c>
      <c r="M5192">
        <v>264.67166170000002</v>
      </c>
      <c r="N5192">
        <v>0.26474999999999999</v>
      </c>
      <c r="O5192">
        <v>0.28425</v>
      </c>
      <c r="P5192">
        <v>0.33869927100000002</v>
      </c>
      <c r="Q5192">
        <v>0.14216406100000001</v>
      </c>
      <c r="R5192">
        <v>0.10090254799999999</v>
      </c>
      <c r="S5192">
        <v>0.10442832000000001</v>
      </c>
      <c r="T5192">
        <v>0.110783492</v>
      </c>
      <c r="U5192">
        <v>0.14594590099999999</v>
      </c>
      <c r="V5192">
        <v>0.138034352</v>
      </c>
    </row>
    <row r="5193" spans="1:22" x14ac:dyDescent="0.25">
      <c r="A5193" t="s">
        <v>8</v>
      </c>
      <c r="B5193" s="2">
        <v>40976</v>
      </c>
      <c r="C5193" s="2" t="str">
        <f t="shared" si="81"/>
        <v>Ryegrass</v>
      </c>
      <c r="D5193">
        <v>40.762500000000003</v>
      </c>
      <c r="E5193">
        <v>42.3</v>
      </c>
      <c r="N5193">
        <v>0.27174999999999999</v>
      </c>
      <c r="O5193">
        <v>0.28199999999999997</v>
      </c>
    </row>
    <row r="5194" spans="1:22" x14ac:dyDescent="0.25">
      <c r="A5194" t="s">
        <v>8</v>
      </c>
      <c r="B5194" s="2">
        <v>40977</v>
      </c>
      <c r="C5194" s="2" t="str">
        <f t="shared" si="81"/>
        <v>Ryegrass</v>
      </c>
      <c r="D5194">
        <v>39.712499999999999</v>
      </c>
      <c r="E5194">
        <v>41.962499999999999</v>
      </c>
      <c r="N5194">
        <v>0.26474999999999999</v>
      </c>
      <c r="O5194">
        <v>0.27975</v>
      </c>
    </row>
    <row r="5195" spans="1:22" x14ac:dyDescent="0.25">
      <c r="A5195" t="s">
        <v>8</v>
      </c>
      <c r="B5195" s="2">
        <v>40978</v>
      </c>
      <c r="C5195" s="2" t="str">
        <f t="shared" si="81"/>
        <v>Ryegrass</v>
      </c>
      <c r="D5195">
        <v>38.549999999999997</v>
      </c>
      <c r="E5195">
        <v>41.4</v>
      </c>
      <c r="N5195">
        <v>0.25700000000000001</v>
      </c>
      <c r="O5195">
        <v>0.27600000000000002</v>
      </c>
    </row>
    <row r="5196" spans="1:22" x14ac:dyDescent="0.25">
      <c r="A5196" t="s">
        <v>8</v>
      </c>
      <c r="B5196" s="2">
        <v>40979</v>
      </c>
      <c r="C5196" s="2" t="str">
        <f t="shared" si="81"/>
        <v>Ryegrass</v>
      </c>
      <c r="D5196">
        <v>37.274999999999999</v>
      </c>
      <c r="E5196">
        <v>40.762500000000003</v>
      </c>
      <c r="N5196">
        <v>0.2485</v>
      </c>
      <c r="O5196">
        <v>0.27174999999999999</v>
      </c>
    </row>
    <row r="5197" spans="1:22" x14ac:dyDescent="0.25">
      <c r="A5197" t="s">
        <v>8</v>
      </c>
      <c r="B5197" s="2">
        <v>40980</v>
      </c>
      <c r="C5197" s="2" t="str">
        <f t="shared" si="81"/>
        <v>Ryegrass</v>
      </c>
      <c r="D5197">
        <v>37.049999999999997</v>
      </c>
      <c r="E5197">
        <v>40.3125</v>
      </c>
      <c r="N5197">
        <v>0.247</v>
      </c>
      <c r="O5197">
        <v>0.26874999999999999</v>
      </c>
    </row>
    <row r="5198" spans="1:22" x14ac:dyDescent="0.25">
      <c r="A5198" t="s">
        <v>8</v>
      </c>
      <c r="B5198" s="2">
        <v>40981</v>
      </c>
      <c r="C5198" s="2" t="str">
        <f t="shared" si="81"/>
        <v>Ryegrass</v>
      </c>
      <c r="D5198">
        <v>36.1875</v>
      </c>
      <c r="E5198">
        <v>39.787500000000001</v>
      </c>
      <c r="N5198">
        <v>0.24124999999999999</v>
      </c>
      <c r="O5198">
        <v>0.26524999999999999</v>
      </c>
    </row>
    <row r="5199" spans="1:22" x14ac:dyDescent="0.25">
      <c r="A5199" t="s">
        <v>8</v>
      </c>
      <c r="B5199" s="2">
        <v>40982</v>
      </c>
      <c r="C5199" s="2" t="str">
        <f t="shared" si="81"/>
        <v>Ryegrass</v>
      </c>
      <c r="D5199">
        <v>35.024999999999999</v>
      </c>
      <c r="E5199">
        <v>39.15</v>
      </c>
      <c r="N5199">
        <v>0.23350000000000001</v>
      </c>
      <c r="O5199">
        <v>0.26100000000000001</v>
      </c>
    </row>
    <row r="5200" spans="1:22" x14ac:dyDescent="0.25">
      <c r="A5200" t="s">
        <v>8</v>
      </c>
      <c r="B5200" s="2">
        <v>40983</v>
      </c>
      <c r="C5200" s="2" t="str">
        <f t="shared" si="81"/>
        <v>Ryegrass</v>
      </c>
      <c r="D5200">
        <v>33.9</v>
      </c>
      <c r="E5200">
        <v>38.4375</v>
      </c>
      <c r="N5200">
        <v>0.22600000000000001</v>
      </c>
      <c r="O5200">
        <v>0.25624999999999998</v>
      </c>
    </row>
    <row r="5201" spans="1:22" x14ac:dyDescent="0.25">
      <c r="A5201" t="s">
        <v>8</v>
      </c>
      <c r="B5201" s="2">
        <v>40984</v>
      </c>
      <c r="C5201" s="2" t="str">
        <f t="shared" si="81"/>
        <v>Ryegrass</v>
      </c>
      <c r="D5201">
        <v>33.112499999999997</v>
      </c>
      <c r="E5201">
        <v>37.799999999999997</v>
      </c>
      <c r="N5201">
        <v>0.22075</v>
      </c>
      <c r="O5201">
        <v>0.252</v>
      </c>
    </row>
    <row r="5202" spans="1:22" x14ac:dyDescent="0.25">
      <c r="A5202" t="s">
        <v>8</v>
      </c>
      <c r="B5202" s="2">
        <v>40985</v>
      </c>
      <c r="C5202" s="2" t="str">
        <f t="shared" si="81"/>
        <v>Ryegrass</v>
      </c>
      <c r="D5202">
        <v>32.0625</v>
      </c>
      <c r="E5202">
        <v>37.087499999999999</v>
      </c>
      <c r="N5202">
        <v>0.21375</v>
      </c>
      <c r="O5202">
        <v>0.24725</v>
      </c>
    </row>
    <row r="5203" spans="1:22" x14ac:dyDescent="0.25">
      <c r="A5203" t="s">
        <v>8</v>
      </c>
      <c r="B5203" s="2">
        <v>40986</v>
      </c>
      <c r="C5203" s="2" t="str">
        <f t="shared" si="81"/>
        <v>Ryegrass</v>
      </c>
      <c r="D5203">
        <v>30.862500000000001</v>
      </c>
      <c r="E5203">
        <v>36.299999999999997</v>
      </c>
      <c r="N5203">
        <v>0.20574999999999999</v>
      </c>
      <c r="O5203">
        <v>0.24199999999999999</v>
      </c>
    </row>
    <row r="5204" spans="1:22" x14ac:dyDescent="0.25">
      <c r="A5204" t="s">
        <v>8</v>
      </c>
      <c r="B5204" s="2">
        <v>40987</v>
      </c>
      <c r="C5204" s="2" t="str">
        <f t="shared" si="81"/>
        <v>Ryegrass</v>
      </c>
      <c r="D5204">
        <v>33.787500000000001</v>
      </c>
      <c r="E5204">
        <v>35.737499999999997</v>
      </c>
      <c r="N5204">
        <v>0.22525000000000001</v>
      </c>
      <c r="O5204">
        <v>0.23824999999999999</v>
      </c>
    </row>
    <row r="5205" spans="1:22" x14ac:dyDescent="0.25">
      <c r="A5205" t="s">
        <v>8</v>
      </c>
      <c r="B5205" s="2">
        <v>40988</v>
      </c>
      <c r="C5205" s="2" t="str">
        <f t="shared" si="81"/>
        <v>Ryegrass</v>
      </c>
      <c r="D5205">
        <v>32.512500000000003</v>
      </c>
      <c r="E5205">
        <v>35.625</v>
      </c>
      <c r="N5205">
        <v>0.21675</v>
      </c>
      <c r="O5205">
        <v>0.23749999999999999</v>
      </c>
    </row>
    <row r="5206" spans="1:22" x14ac:dyDescent="0.25">
      <c r="A5206" t="s">
        <v>8</v>
      </c>
      <c r="B5206" s="2">
        <v>40989</v>
      </c>
      <c r="C5206" s="2" t="str">
        <f t="shared" si="81"/>
        <v>Ryegrass</v>
      </c>
      <c r="D5206">
        <v>31.95</v>
      </c>
      <c r="E5206">
        <v>35.512500000000003</v>
      </c>
      <c r="F5206">
        <v>32.049999999999997</v>
      </c>
      <c r="G5206">
        <v>35.700000000000003</v>
      </c>
      <c r="H5206">
        <v>22.7</v>
      </c>
      <c r="I5206">
        <v>18.2</v>
      </c>
      <c r="J5206">
        <v>19.850000000000001</v>
      </c>
      <c r="K5206">
        <v>26.8</v>
      </c>
      <c r="L5206">
        <v>24.6</v>
      </c>
      <c r="M5206">
        <v>247.36250000000001</v>
      </c>
      <c r="N5206">
        <v>0.21299999999999999</v>
      </c>
      <c r="O5206">
        <v>0.23674999999999999</v>
      </c>
      <c r="P5206">
        <v>0.32050000000000001</v>
      </c>
      <c r="Q5206">
        <v>0.17849999999999999</v>
      </c>
      <c r="R5206">
        <v>0.1135</v>
      </c>
      <c r="S5206">
        <v>9.0999999999999998E-2</v>
      </c>
      <c r="T5206">
        <v>9.9250000000000005E-2</v>
      </c>
      <c r="U5206">
        <v>0.13400000000000001</v>
      </c>
      <c r="V5206">
        <v>0.123</v>
      </c>
    </row>
    <row r="5207" spans="1:22" x14ac:dyDescent="0.25">
      <c r="A5207" t="s">
        <v>8</v>
      </c>
      <c r="B5207" s="2">
        <v>40990</v>
      </c>
      <c r="C5207" s="2" t="str">
        <f t="shared" si="81"/>
        <v>Ryegrass</v>
      </c>
      <c r="D5207">
        <v>36.337499999999999</v>
      </c>
      <c r="E5207">
        <v>36.6</v>
      </c>
      <c r="N5207">
        <v>0.24224999999999999</v>
      </c>
      <c r="O5207">
        <v>0.24399999999999999</v>
      </c>
    </row>
    <row r="5208" spans="1:22" x14ac:dyDescent="0.25">
      <c r="A5208" t="s">
        <v>8</v>
      </c>
      <c r="B5208" s="2">
        <v>40991</v>
      </c>
      <c r="C5208" s="2" t="str">
        <f t="shared" si="81"/>
        <v>Ryegrass</v>
      </c>
      <c r="D5208">
        <v>36.225000000000001</v>
      </c>
      <c r="E5208">
        <v>36.9</v>
      </c>
      <c r="N5208">
        <v>0.24149999999999999</v>
      </c>
      <c r="O5208">
        <v>0.246</v>
      </c>
    </row>
    <row r="5209" spans="1:22" x14ac:dyDescent="0.25">
      <c r="A5209" t="s">
        <v>8</v>
      </c>
      <c r="B5209" s="2">
        <v>40992</v>
      </c>
      <c r="C5209" s="2" t="str">
        <f t="shared" si="81"/>
        <v>Ryegrass</v>
      </c>
      <c r="D5209">
        <v>34.762500000000003</v>
      </c>
      <c r="E5209">
        <v>36.825000000000003</v>
      </c>
      <c r="N5209">
        <v>0.23175000000000001</v>
      </c>
      <c r="O5209">
        <v>0.2455</v>
      </c>
    </row>
    <row r="5210" spans="1:22" x14ac:dyDescent="0.25">
      <c r="A5210" t="s">
        <v>8</v>
      </c>
      <c r="B5210" s="2">
        <v>40993</v>
      </c>
      <c r="C5210" s="2" t="str">
        <f t="shared" si="81"/>
        <v>Ryegrass</v>
      </c>
      <c r="D5210">
        <v>33.450000000000003</v>
      </c>
      <c r="E5210">
        <v>36.450000000000003</v>
      </c>
      <c r="N5210">
        <v>0.223</v>
      </c>
      <c r="O5210">
        <v>0.24299999999999999</v>
      </c>
    </row>
    <row r="5211" spans="1:22" x14ac:dyDescent="0.25">
      <c r="A5211" t="s">
        <v>8</v>
      </c>
      <c r="B5211" s="2">
        <v>40994</v>
      </c>
      <c r="C5211" s="2" t="str">
        <f t="shared" si="81"/>
        <v>Ryegrass</v>
      </c>
      <c r="D5211">
        <v>32.4</v>
      </c>
      <c r="E5211">
        <v>36.075000000000003</v>
      </c>
      <c r="N5211">
        <v>0.216</v>
      </c>
      <c r="O5211">
        <v>0.24049999999999999</v>
      </c>
    </row>
    <row r="5212" spans="1:22" x14ac:dyDescent="0.25">
      <c r="A5212" t="s">
        <v>8</v>
      </c>
      <c r="B5212" s="2">
        <v>40995</v>
      </c>
      <c r="C5212" s="2" t="str">
        <f t="shared" si="81"/>
        <v>Ryegrass</v>
      </c>
      <c r="D5212">
        <v>31.425000000000001</v>
      </c>
      <c r="E5212">
        <v>35.587499999999999</v>
      </c>
      <c r="N5212">
        <v>0.20949999999999999</v>
      </c>
      <c r="O5212">
        <v>0.23724999999999999</v>
      </c>
    </row>
    <row r="5213" spans="1:22" x14ac:dyDescent="0.25">
      <c r="A5213" t="s">
        <v>8</v>
      </c>
      <c r="B5213" s="2">
        <v>40996</v>
      </c>
      <c r="C5213" s="2" t="str">
        <f t="shared" si="81"/>
        <v>Ryegrass</v>
      </c>
      <c r="D5213">
        <v>30.524999999999999</v>
      </c>
      <c r="E5213">
        <v>35.0625</v>
      </c>
      <c r="N5213">
        <v>0.20349999999999999</v>
      </c>
      <c r="O5213">
        <v>0.23375000000000001</v>
      </c>
    </row>
    <row r="5214" spans="1:22" x14ac:dyDescent="0.25">
      <c r="A5214" t="s">
        <v>8</v>
      </c>
      <c r="B5214" s="2">
        <v>40997</v>
      </c>
      <c r="C5214" s="2" t="str">
        <f t="shared" si="81"/>
        <v>Ryegrass</v>
      </c>
      <c r="D5214">
        <v>30.074999999999999</v>
      </c>
      <c r="E5214">
        <v>34.6875</v>
      </c>
      <c r="N5214">
        <v>0.20050000000000001</v>
      </c>
      <c r="O5214">
        <v>0.23125000000000001</v>
      </c>
    </row>
    <row r="5215" spans="1:22" x14ac:dyDescent="0.25">
      <c r="A5215" t="s">
        <v>8</v>
      </c>
      <c r="B5215" s="2">
        <v>40998</v>
      </c>
      <c r="C5215" s="2" t="str">
        <f t="shared" si="81"/>
        <v>Ryegrass</v>
      </c>
      <c r="D5215">
        <v>29.362500000000001</v>
      </c>
      <c r="E5215">
        <v>34.125</v>
      </c>
      <c r="N5215">
        <v>0.19575000000000001</v>
      </c>
      <c r="O5215">
        <v>0.22750000000000001</v>
      </c>
    </row>
    <row r="5216" spans="1:22" x14ac:dyDescent="0.25">
      <c r="A5216" t="s">
        <v>8</v>
      </c>
      <c r="B5216" s="2">
        <v>40999</v>
      </c>
      <c r="C5216" s="2" t="str">
        <f t="shared" si="81"/>
        <v>Ryegrass</v>
      </c>
      <c r="D5216">
        <v>28.6875</v>
      </c>
      <c r="E5216">
        <v>33.6</v>
      </c>
      <c r="N5216">
        <v>0.19125</v>
      </c>
      <c r="O5216">
        <v>0.224</v>
      </c>
    </row>
    <row r="5217" spans="1:22" x14ac:dyDescent="0.25">
      <c r="A5217" t="s">
        <v>8</v>
      </c>
      <c r="B5217" s="2">
        <v>41000</v>
      </c>
      <c r="C5217" s="2" t="str">
        <f t="shared" si="81"/>
        <v>Ryegrass</v>
      </c>
      <c r="D5217">
        <v>27.975000000000001</v>
      </c>
      <c r="E5217">
        <v>33.075000000000003</v>
      </c>
      <c r="N5217">
        <v>0.1865</v>
      </c>
      <c r="O5217">
        <v>0.2205</v>
      </c>
    </row>
    <row r="5218" spans="1:22" x14ac:dyDescent="0.25">
      <c r="A5218" t="s">
        <v>8</v>
      </c>
      <c r="B5218" s="2">
        <v>41001</v>
      </c>
      <c r="C5218" s="2" t="str">
        <f t="shared" si="81"/>
        <v>Ryegrass</v>
      </c>
      <c r="D5218">
        <v>27.375</v>
      </c>
      <c r="E5218">
        <v>32.512500000000003</v>
      </c>
      <c r="N5218">
        <v>0.1825</v>
      </c>
      <c r="O5218">
        <v>0.21675</v>
      </c>
    </row>
    <row r="5219" spans="1:22" x14ac:dyDescent="0.25">
      <c r="A5219" t="s">
        <v>8</v>
      </c>
      <c r="B5219" s="2">
        <v>41002</v>
      </c>
      <c r="C5219" s="2" t="str">
        <f t="shared" si="81"/>
        <v>Ryegrass</v>
      </c>
      <c r="D5219">
        <v>26.774999999999999</v>
      </c>
      <c r="E5219">
        <v>31.95</v>
      </c>
      <c r="N5219">
        <v>0.17849999999999999</v>
      </c>
      <c r="O5219">
        <v>0.21299999999999999</v>
      </c>
    </row>
    <row r="5220" spans="1:22" x14ac:dyDescent="0.25">
      <c r="A5220" t="s">
        <v>8</v>
      </c>
      <c r="B5220" s="2">
        <v>41003</v>
      </c>
      <c r="C5220" s="2" t="str">
        <f t="shared" si="81"/>
        <v>Ryegrass</v>
      </c>
      <c r="D5220">
        <v>25.987500000000001</v>
      </c>
      <c r="E5220">
        <v>31.612500000000001</v>
      </c>
      <c r="F5220">
        <v>29.45</v>
      </c>
      <c r="G5220">
        <v>34.049999999999997</v>
      </c>
      <c r="H5220">
        <v>21.6</v>
      </c>
      <c r="I5220">
        <v>17.100000000000001</v>
      </c>
      <c r="J5220">
        <v>19</v>
      </c>
      <c r="K5220">
        <v>26.05</v>
      </c>
      <c r="L5220">
        <v>22.95</v>
      </c>
      <c r="M5220">
        <v>227.8</v>
      </c>
      <c r="N5220">
        <v>0.17324999999999999</v>
      </c>
      <c r="O5220">
        <v>0.21074999999999999</v>
      </c>
      <c r="P5220">
        <v>0.29449999999999998</v>
      </c>
      <c r="Q5220">
        <v>0.17025000000000001</v>
      </c>
      <c r="R5220">
        <v>0.108</v>
      </c>
      <c r="S5220">
        <v>8.5500000000000007E-2</v>
      </c>
      <c r="T5220">
        <v>9.5000000000000001E-2</v>
      </c>
      <c r="U5220">
        <v>0.13025</v>
      </c>
      <c r="V5220">
        <v>0.11475</v>
      </c>
    </row>
    <row r="5221" spans="1:22" x14ac:dyDescent="0.25">
      <c r="A5221" t="s">
        <v>8</v>
      </c>
      <c r="B5221" s="2">
        <v>41004</v>
      </c>
      <c r="C5221" s="2" t="str">
        <f t="shared" si="81"/>
        <v>Ryegrass</v>
      </c>
      <c r="D5221">
        <v>25.6875</v>
      </c>
      <c r="E5221">
        <v>31.387499999999999</v>
      </c>
      <c r="N5221">
        <v>0.17125000000000001</v>
      </c>
      <c r="O5221">
        <v>0.20924999999999999</v>
      </c>
    </row>
    <row r="5222" spans="1:22" x14ac:dyDescent="0.25">
      <c r="A5222" t="s">
        <v>8</v>
      </c>
      <c r="B5222" s="2">
        <v>41005</v>
      </c>
      <c r="C5222" s="2" t="str">
        <f t="shared" si="81"/>
        <v>Ryegrass</v>
      </c>
      <c r="D5222">
        <v>33.075000000000003</v>
      </c>
      <c r="E5222">
        <v>37.65</v>
      </c>
      <c r="N5222">
        <v>0.2205</v>
      </c>
      <c r="O5222">
        <v>0.251</v>
      </c>
    </row>
    <row r="5223" spans="1:22" x14ac:dyDescent="0.25">
      <c r="A5223" t="s">
        <v>8</v>
      </c>
      <c r="B5223" s="2">
        <v>41006</v>
      </c>
      <c r="C5223" s="2" t="str">
        <f t="shared" si="81"/>
        <v>Ryegrass</v>
      </c>
      <c r="D5223">
        <v>32.25</v>
      </c>
      <c r="E5223">
        <v>37.162500000000001</v>
      </c>
      <c r="N5223">
        <v>0.215</v>
      </c>
      <c r="O5223">
        <v>0.24775</v>
      </c>
    </row>
    <row r="5224" spans="1:22" x14ac:dyDescent="0.25">
      <c r="A5224" t="s">
        <v>8</v>
      </c>
      <c r="B5224" s="2">
        <v>41007</v>
      </c>
      <c r="C5224" s="2" t="str">
        <f t="shared" si="81"/>
        <v>Ryegrass</v>
      </c>
      <c r="D5224">
        <v>31.3125</v>
      </c>
      <c r="E5224">
        <v>36.712499999999999</v>
      </c>
      <c r="N5224">
        <v>0.20874999999999999</v>
      </c>
      <c r="O5224">
        <v>0.24475</v>
      </c>
    </row>
    <row r="5225" spans="1:22" x14ac:dyDescent="0.25">
      <c r="A5225" t="s">
        <v>8</v>
      </c>
      <c r="B5225" s="2">
        <v>41008</v>
      </c>
      <c r="C5225" s="2" t="str">
        <f t="shared" si="81"/>
        <v>Ryegrass</v>
      </c>
      <c r="D5225">
        <v>30.524999999999999</v>
      </c>
      <c r="E5225">
        <v>36.225000000000001</v>
      </c>
      <c r="N5225">
        <v>0.20349999999999999</v>
      </c>
      <c r="O5225">
        <v>0.24149999999999999</v>
      </c>
    </row>
    <row r="5226" spans="1:22" x14ac:dyDescent="0.25">
      <c r="A5226" t="s">
        <v>8</v>
      </c>
      <c r="B5226" s="2">
        <v>41009</v>
      </c>
      <c r="C5226" s="2" t="str">
        <f t="shared" si="81"/>
        <v>Ryegrass</v>
      </c>
      <c r="D5226">
        <v>29.85</v>
      </c>
      <c r="E5226">
        <v>35.774999999999999</v>
      </c>
      <c r="N5226">
        <v>0.19900000000000001</v>
      </c>
      <c r="O5226">
        <v>0.23849999999999999</v>
      </c>
    </row>
    <row r="5227" spans="1:22" x14ac:dyDescent="0.25">
      <c r="A5227" t="s">
        <v>8</v>
      </c>
      <c r="B5227" s="2">
        <v>41010</v>
      </c>
      <c r="C5227" s="2" t="str">
        <f t="shared" si="81"/>
        <v>Ryegrass</v>
      </c>
      <c r="D5227">
        <v>39.225000000000001</v>
      </c>
      <c r="E5227">
        <v>37.35</v>
      </c>
      <c r="N5227">
        <v>0.26150000000000001</v>
      </c>
      <c r="O5227">
        <v>0.249</v>
      </c>
    </row>
    <row r="5228" spans="1:22" x14ac:dyDescent="0.25">
      <c r="A5228" t="s">
        <v>8</v>
      </c>
      <c r="B5228" s="2">
        <v>41011</v>
      </c>
      <c r="C5228" s="2" t="str">
        <f t="shared" si="81"/>
        <v>Ryegrass</v>
      </c>
      <c r="D5228">
        <v>40.3125</v>
      </c>
      <c r="E5228">
        <v>38.737499999999997</v>
      </c>
      <c r="N5228">
        <v>0.26874999999999999</v>
      </c>
      <c r="O5228">
        <v>0.25824999999999998</v>
      </c>
    </row>
    <row r="5229" spans="1:22" x14ac:dyDescent="0.25">
      <c r="A5229" t="s">
        <v>8</v>
      </c>
      <c r="B5229" s="2">
        <v>41012</v>
      </c>
      <c r="C5229" s="2" t="str">
        <f t="shared" si="81"/>
        <v>Ryegrass</v>
      </c>
      <c r="D5229">
        <v>38.887500000000003</v>
      </c>
      <c r="E5229">
        <v>38.8125</v>
      </c>
      <c r="N5229">
        <v>0.25924999999999998</v>
      </c>
      <c r="O5229">
        <v>0.25874999999999998</v>
      </c>
    </row>
    <row r="5230" spans="1:22" x14ac:dyDescent="0.25">
      <c r="A5230" t="s">
        <v>8</v>
      </c>
      <c r="B5230" s="2">
        <v>41013</v>
      </c>
      <c r="C5230" s="2" t="str">
        <f t="shared" si="81"/>
        <v>Ryegrass</v>
      </c>
      <c r="D5230">
        <v>37.462499999999999</v>
      </c>
      <c r="E5230">
        <v>38.774999999999999</v>
      </c>
      <c r="N5230">
        <v>0.24975</v>
      </c>
      <c r="O5230">
        <v>0.25850000000000001</v>
      </c>
    </row>
    <row r="5231" spans="1:22" x14ac:dyDescent="0.25">
      <c r="A5231" t="s">
        <v>8</v>
      </c>
      <c r="B5231" s="2">
        <v>41014</v>
      </c>
      <c r="C5231" s="2" t="str">
        <f t="shared" si="81"/>
        <v>Ryegrass</v>
      </c>
      <c r="D5231">
        <v>36.299999999999997</v>
      </c>
      <c r="E5231">
        <v>38.587499999999999</v>
      </c>
      <c r="N5231">
        <v>0.24199999999999999</v>
      </c>
      <c r="O5231">
        <v>0.25724999999999998</v>
      </c>
    </row>
    <row r="5232" spans="1:22" x14ac:dyDescent="0.25">
      <c r="A5232" t="s">
        <v>8</v>
      </c>
      <c r="B5232" s="2">
        <v>41015</v>
      </c>
      <c r="C5232" s="2" t="str">
        <f t="shared" si="81"/>
        <v>Ryegrass</v>
      </c>
      <c r="D5232">
        <v>35.174999999999997</v>
      </c>
      <c r="E5232">
        <v>38.4</v>
      </c>
      <c r="N5232">
        <v>0.23449999999999999</v>
      </c>
      <c r="O5232">
        <v>0.25600000000000001</v>
      </c>
    </row>
    <row r="5233" spans="1:22" x14ac:dyDescent="0.25">
      <c r="A5233" t="s">
        <v>8</v>
      </c>
      <c r="B5233" s="2">
        <v>41016</v>
      </c>
      <c r="C5233" s="2" t="str">
        <f t="shared" si="81"/>
        <v>Ryegrass</v>
      </c>
      <c r="D5233">
        <v>34.35</v>
      </c>
      <c r="E5233">
        <v>38.137500000000003</v>
      </c>
      <c r="N5233">
        <v>0.22900000000000001</v>
      </c>
      <c r="O5233">
        <v>0.25424999999999998</v>
      </c>
    </row>
    <row r="5234" spans="1:22" x14ac:dyDescent="0.25">
      <c r="A5234" t="s">
        <v>8</v>
      </c>
      <c r="B5234" s="2">
        <v>41017</v>
      </c>
      <c r="C5234" s="2" t="str">
        <f t="shared" si="81"/>
        <v>Ryegrass</v>
      </c>
      <c r="D5234">
        <v>34.575000000000003</v>
      </c>
      <c r="E5234">
        <v>37.875</v>
      </c>
      <c r="F5234">
        <v>33.200000000000003</v>
      </c>
      <c r="G5234">
        <v>35.950000000000003</v>
      </c>
      <c r="H5234">
        <v>22.1</v>
      </c>
      <c r="I5234">
        <v>17.350000000000001</v>
      </c>
      <c r="J5234">
        <v>18.75</v>
      </c>
      <c r="K5234">
        <v>25.25</v>
      </c>
      <c r="L5234">
        <v>22.1</v>
      </c>
      <c r="M5234">
        <v>247.15</v>
      </c>
      <c r="N5234">
        <v>0.23050000000000001</v>
      </c>
      <c r="O5234">
        <v>0.2525</v>
      </c>
      <c r="P5234">
        <v>0.33200000000000002</v>
      </c>
      <c r="Q5234">
        <v>0.17974999999999999</v>
      </c>
      <c r="R5234">
        <v>0.1105</v>
      </c>
      <c r="S5234">
        <v>8.6749999999999994E-2</v>
      </c>
      <c r="T5234">
        <v>9.375E-2</v>
      </c>
      <c r="U5234">
        <v>0.12625</v>
      </c>
      <c r="V5234">
        <v>0.1105</v>
      </c>
    </row>
    <row r="5235" spans="1:22" x14ac:dyDescent="0.25">
      <c r="A5235" t="s">
        <v>8</v>
      </c>
      <c r="B5235" s="2">
        <v>41018</v>
      </c>
      <c r="C5235" s="2" t="str">
        <f t="shared" si="81"/>
        <v>Ryegrass</v>
      </c>
      <c r="D5235">
        <v>33.337499999999999</v>
      </c>
      <c r="E5235">
        <v>37.612499999999997</v>
      </c>
      <c r="N5235">
        <v>0.22225</v>
      </c>
      <c r="O5235">
        <v>0.25074999999999997</v>
      </c>
    </row>
    <row r="5236" spans="1:22" x14ac:dyDescent="0.25">
      <c r="A5236" t="s">
        <v>8</v>
      </c>
      <c r="B5236" s="2">
        <v>41019</v>
      </c>
      <c r="C5236" s="2" t="str">
        <f t="shared" si="81"/>
        <v>Ryegrass</v>
      </c>
      <c r="D5236">
        <v>32.962499999999999</v>
      </c>
      <c r="E5236">
        <v>37.35</v>
      </c>
      <c r="N5236">
        <v>0.21975</v>
      </c>
      <c r="O5236">
        <v>0.249</v>
      </c>
    </row>
    <row r="5237" spans="1:22" x14ac:dyDescent="0.25">
      <c r="A5237" t="s">
        <v>8</v>
      </c>
      <c r="B5237" s="2">
        <v>41020</v>
      </c>
      <c r="C5237" s="2" t="str">
        <f t="shared" si="81"/>
        <v>Ryegrass</v>
      </c>
      <c r="D5237">
        <v>32.362499999999997</v>
      </c>
      <c r="E5237">
        <v>37.087499999999999</v>
      </c>
      <c r="N5237">
        <v>0.21575</v>
      </c>
      <c r="O5237">
        <v>0.24725</v>
      </c>
    </row>
    <row r="5238" spans="1:22" x14ac:dyDescent="0.25">
      <c r="A5238" t="s">
        <v>8</v>
      </c>
      <c r="B5238" s="2">
        <v>41021</v>
      </c>
      <c r="C5238" s="2" t="str">
        <f t="shared" si="81"/>
        <v>Ryegrass</v>
      </c>
      <c r="D5238">
        <v>31.875</v>
      </c>
      <c r="E5238">
        <v>36.787500000000001</v>
      </c>
      <c r="N5238">
        <v>0.21249999999999999</v>
      </c>
      <c r="O5238">
        <v>0.24525</v>
      </c>
    </row>
    <row r="5239" spans="1:22" x14ac:dyDescent="0.25">
      <c r="A5239" t="s">
        <v>8</v>
      </c>
      <c r="B5239" s="2">
        <v>41022</v>
      </c>
      <c r="C5239" s="2" t="str">
        <f t="shared" si="81"/>
        <v>Ryegrass</v>
      </c>
      <c r="D5239">
        <v>31.5</v>
      </c>
      <c r="E5239">
        <v>36.487499999999997</v>
      </c>
      <c r="N5239">
        <v>0.21</v>
      </c>
      <c r="O5239">
        <v>0.24324999999999999</v>
      </c>
    </row>
    <row r="5240" spans="1:22" x14ac:dyDescent="0.25">
      <c r="A5240" t="s">
        <v>8</v>
      </c>
      <c r="B5240" s="2">
        <v>41023</v>
      </c>
      <c r="C5240" s="2" t="str">
        <f t="shared" si="81"/>
        <v>Ryegrass</v>
      </c>
      <c r="D5240">
        <v>30.975000000000001</v>
      </c>
      <c r="E5240">
        <v>36.15</v>
      </c>
      <c r="N5240">
        <v>0.20649999999999999</v>
      </c>
      <c r="O5240">
        <v>0.24099999999999999</v>
      </c>
    </row>
    <row r="5241" spans="1:22" x14ac:dyDescent="0.25">
      <c r="A5241" t="s">
        <v>8</v>
      </c>
      <c r="B5241" s="2">
        <v>41024</v>
      </c>
      <c r="C5241" s="2" t="str">
        <f t="shared" si="81"/>
        <v>Ryegrass</v>
      </c>
      <c r="D5241">
        <v>30.487500000000001</v>
      </c>
      <c r="E5241">
        <v>35.85</v>
      </c>
      <c r="N5241">
        <v>0.20324999999999999</v>
      </c>
      <c r="O5241">
        <v>0.23899999999999999</v>
      </c>
    </row>
    <row r="5242" spans="1:22" x14ac:dyDescent="0.25">
      <c r="A5242" t="s">
        <v>8</v>
      </c>
      <c r="B5242" s="2">
        <v>41025</v>
      </c>
      <c r="C5242" s="2" t="str">
        <f t="shared" si="81"/>
        <v>Ryegrass</v>
      </c>
      <c r="D5242">
        <v>30</v>
      </c>
      <c r="E5242">
        <v>35.512500000000003</v>
      </c>
      <c r="N5242">
        <v>0.2</v>
      </c>
      <c r="O5242">
        <v>0.23674999999999999</v>
      </c>
    </row>
    <row r="5243" spans="1:22" x14ac:dyDescent="0.25">
      <c r="A5243" t="s">
        <v>8</v>
      </c>
      <c r="B5243" s="2">
        <v>41026</v>
      </c>
      <c r="C5243" s="2" t="str">
        <f t="shared" si="81"/>
        <v>Ryegrass</v>
      </c>
      <c r="D5243">
        <v>29.737500000000001</v>
      </c>
      <c r="E5243">
        <v>35.174999999999997</v>
      </c>
      <c r="N5243">
        <v>0.19825000000000001</v>
      </c>
      <c r="O5243">
        <v>0.23449999999999999</v>
      </c>
    </row>
    <row r="5244" spans="1:22" x14ac:dyDescent="0.25">
      <c r="A5244" t="s">
        <v>8</v>
      </c>
      <c r="B5244" s="2">
        <v>41027</v>
      </c>
      <c r="C5244" s="2" t="str">
        <f t="shared" si="81"/>
        <v>Ryegrass</v>
      </c>
      <c r="D5244">
        <v>29.625</v>
      </c>
      <c r="E5244">
        <v>34.950000000000003</v>
      </c>
      <c r="N5244">
        <v>0.19750000000000001</v>
      </c>
      <c r="O5244">
        <v>0.23300000000000001</v>
      </c>
    </row>
    <row r="5245" spans="1:22" x14ac:dyDescent="0.25">
      <c r="A5245" t="s">
        <v>8</v>
      </c>
      <c r="B5245" s="2">
        <v>41028</v>
      </c>
      <c r="C5245" s="2" t="str">
        <f t="shared" si="81"/>
        <v>Ryegrass</v>
      </c>
      <c r="D5245">
        <v>29.212499999999999</v>
      </c>
      <c r="E5245">
        <v>34.612499999999997</v>
      </c>
      <c r="N5245">
        <v>0.19475000000000001</v>
      </c>
      <c r="O5245">
        <v>0.23075000000000001</v>
      </c>
    </row>
    <row r="5246" spans="1:22" x14ac:dyDescent="0.25">
      <c r="A5246" t="s">
        <v>8</v>
      </c>
      <c r="B5246" s="2">
        <v>41029</v>
      </c>
      <c r="C5246" s="2" t="str">
        <f t="shared" si="81"/>
        <v>Ryegrass</v>
      </c>
      <c r="D5246">
        <v>29.212499999999999</v>
      </c>
      <c r="E5246">
        <v>34.274999999999999</v>
      </c>
      <c r="N5246">
        <v>0.19475000000000001</v>
      </c>
      <c r="O5246">
        <v>0.22850000000000001</v>
      </c>
    </row>
    <row r="5247" spans="1:22" x14ac:dyDescent="0.25">
      <c r="A5247" t="s">
        <v>8</v>
      </c>
      <c r="B5247" s="2">
        <v>41030</v>
      </c>
      <c r="C5247" s="2" t="str">
        <f t="shared" si="81"/>
        <v>Ryegrass</v>
      </c>
      <c r="D5247">
        <v>28.912500000000001</v>
      </c>
      <c r="E5247">
        <v>34.049999999999997</v>
      </c>
      <c r="N5247">
        <v>0.19275</v>
      </c>
      <c r="O5247">
        <v>0.22700000000000001</v>
      </c>
    </row>
    <row r="5248" spans="1:22" x14ac:dyDescent="0.25">
      <c r="A5248" t="s">
        <v>8</v>
      </c>
      <c r="B5248" s="2">
        <v>41031</v>
      </c>
      <c r="C5248" s="2" t="str">
        <f t="shared" si="81"/>
        <v>Ryegrass</v>
      </c>
      <c r="D5248">
        <v>28.537500000000001</v>
      </c>
      <c r="E5248">
        <v>33.674999999999997</v>
      </c>
      <c r="F5248">
        <v>30.2</v>
      </c>
      <c r="G5248">
        <v>34.049999999999997</v>
      </c>
      <c r="H5248">
        <v>21.45</v>
      </c>
      <c r="I5248">
        <v>17.100000000000001</v>
      </c>
      <c r="J5248">
        <v>18.25</v>
      </c>
      <c r="K5248">
        <v>24.9</v>
      </c>
      <c r="L5248">
        <v>21.65</v>
      </c>
      <c r="M5248">
        <v>229.8125</v>
      </c>
      <c r="N5248">
        <v>0.19025</v>
      </c>
      <c r="O5248">
        <v>0.22450000000000001</v>
      </c>
      <c r="P5248">
        <v>0.30199999999999999</v>
      </c>
      <c r="Q5248">
        <v>0.17025000000000001</v>
      </c>
      <c r="R5248">
        <v>0.10725</v>
      </c>
      <c r="S5248">
        <v>8.5500000000000007E-2</v>
      </c>
      <c r="T5248">
        <v>9.1249999999999998E-2</v>
      </c>
      <c r="U5248">
        <v>0.1245</v>
      </c>
      <c r="V5248">
        <v>0.10825</v>
      </c>
    </row>
    <row r="5249" spans="1:22" x14ac:dyDescent="0.25">
      <c r="A5249" t="s">
        <v>8</v>
      </c>
      <c r="B5249" s="2">
        <v>41032</v>
      </c>
      <c r="C5249" s="2" t="str">
        <f t="shared" si="81"/>
        <v>Ryegrass</v>
      </c>
      <c r="D5249">
        <v>27.975000000000001</v>
      </c>
      <c r="E5249">
        <v>33.337499999999999</v>
      </c>
      <c r="N5249">
        <v>0.1865</v>
      </c>
      <c r="O5249">
        <v>0.22225</v>
      </c>
    </row>
    <row r="5250" spans="1:22" x14ac:dyDescent="0.25">
      <c r="A5250" t="s">
        <v>8</v>
      </c>
      <c r="B5250" s="2">
        <v>41033</v>
      </c>
      <c r="C5250" s="2" t="str">
        <f t="shared" si="81"/>
        <v>Ryegrass</v>
      </c>
      <c r="D5250">
        <v>34.799999999999997</v>
      </c>
      <c r="E5250">
        <v>39.337499999999999</v>
      </c>
      <c r="N5250">
        <v>0.23200000000000001</v>
      </c>
      <c r="O5250">
        <v>0.26224999999999998</v>
      </c>
    </row>
    <row r="5251" spans="1:22" x14ac:dyDescent="0.25">
      <c r="A5251" t="s">
        <v>8</v>
      </c>
      <c r="B5251" s="2">
        <v>41034</v>
      </c>
      <c r="C5251" s="2" t="str">
        <f t="shared" ref="C5251:C5314" si="82">IF(ISNUMBER(SEARCH("Lucerne", A5251)),"Lucerne","Ryegrass")</f>
        <v>Ryegrass</v>
      </c>
      <c r="D5251">
        <v>33.712499999999999</v>
      </c>
      <c r="E5251">
        <v>39</v>
      </c>
      <c r="N5251">
        <v>0.22475000000000001</v>
      </c>
      <c r="O5251">
        <v>0.26</v>
      </c>
    </row>
    <row r="5252" spans="1:22" x14ac:dyDescent="0.25">
      <c r="A5252" t="s">
        <v>8</v>
      </c>
      <c r="B5252" s="2">
        <v>41035</v>
      </c>
      <c r="C5252" s="2" t="str">
        <f t="shared" si="82"/>
        <v>Ryegrass</v>
      </c>
      <c r="D5252">
        <v>33.225000000000001</v>
      </c>
      <c r="E5252">
        <v>38.625</v>
      </c>
      <c r="N5252">
        <v>0.2215</v>
      </c>
      <c r="O5252">
        <v>0.25750000000000001</v>
      </c>
    </row>
    <row r="5253" spans="1:22" x14ac:dyDescent="0.25">
      <c r="A5253" t="s">
        <v>8</v>
      </c>
      <c r="B5253" s="2">
        <v>41036</v>
      </c>
      <c r="C5253" s="2" t="str">
        <f t="shared" si="82"/>
        <v>Ryegrass</v>
      </c>
      <c r="D5253">
        <v>32.700000000000003</v>
      </c>
      <c r="E5253">
        <v>38.25</v>
      </c>
      <c r="N5253">
        <v>0.218</v>
      </c>
      <c r="O5253">
        <v>0.255</v>
      </c>
    </row>
    <row r="5254" spans="1:22" x14ac:dyDescent="0.25">
      <c r="A5254" t="s">
        <v>8</v>
      </c>
      <c r="B5254" s="2">
        <v>41037</v>
      </c>
      <c r="C5254" s="2" t="str">
        <f t="shared" si="82"/>
        <v>Ryegrass</v>
      </c>
      <c r="D5254">
        <v>32.212499999999999</v>
      </c>
      <c r="E5254">
        <v>37.875</v>
      </c>
      <c r="N5254">
        <v>0.21475</v>
      </c>
      <c r="O5254">
        <v>0.2525</v>
      </c>
    </row>
    <row r="5255" spans="1:22" x14ac:dyDescent="0.25">
      <c r="A5255" t="s">
        <v>8</v>
      </c>
      <c r="B5255" s="2">
        <v>41038</v>
      </c>
      <c r="C5255" s="2" t="str">
        <f t="shared" si="82"/>
        <v>Ryegrass</v>
      </c>
      <c r="D5255">
        <v>31.987500000000001</v>
      </c>
      <c r="E5255">
        <v>37.5</v>
      </c>
      <c r="N5255">
        <v>0.21325</v>
      </c>
      <c r="O5255">
        <v>0.25</v>
      </c>
    </row>
    <row r="5256" spans="1:22" x14ac:dyDescent="0.25">
      <c r="A5256" t="s">
        <v>8</v>
      </c>
      <c r="B5256" s="2">
        <v>41039</v>
      </c>
      <c r="C5256" s="2" t="str">
        <f t="shared" si="82"/>
        <v>Ryegrass</v>
      </c>
      <c r="D5256">
        <v>31.95</v>
      </c>
      <c r="E5256">
        <v>37.3125</v>
      </c>
      <c r="N5256">
        <v>0.21299999999999999</v>
      </c>
      <c r="O5256">
        <v>0.24875</v>
      </c>
    </row>
    <row r="5257" spans="1:22" x14ac:dyDescent="0.25">
      <c r="A5257" t="s">
        <v>8</v>
      </c>
      <c r="B5257" s="2">
        <v>41040</v>
      </c>
      <c r="C5257" s="2" t="str">
        <f t="shared" si="82"/>
        <v>Ryegrass</v>
      </c>
      <c r="D5257">
        <v>31.762499999999999</v>
      </c>
      <c r="E5257">
        <v>37.087499999999999</v>
      </c>
      <c r="N5257">
        <v>0.21174999999999999</v>
      </c>
      <c r="O5257">
        <v>0.24725</v>
      </c>
    </row>
    <row r="5258" spans="1:22" x14ac:dyDescent="0.25">
      <c r="A5258" t="s">
        <v>8</v>
      </c>
      <c r="B5258" s="2">
        <v>41041</v>
      </c>
      <c r="C5258" s="2" t="str">
        <f t="shared" si="82"/>
        <v>Ryegrass</v>
      </c>
      <c r="D5258">
        <v>31.537500000000001</v>
      </c>
      <c r="E5258">
        <v>36.825000000000003</v>
      </c>
      <c r="N5258">
        <v>0.21024999999999999</v>
      </c>
      <c r="O5258">
        <v>0.2455</v>
      </c>
    </row>
    <row r="5259" spans="1:22" x14ac:dyDescent="0.25">
      <c r="A5259" t="s">
        <v>8</v>
      </c>
      <c r="B5259" s="2">
        <v>41042</v>
      </c>
      <c r="C5259" s="2" t="str">
        <f t="shared" si="82"/>
        <v>Ryegrass</v>
      </c>
      <c r="D5259">
        <v>31.425000000000001</v>
      </c>
      <c r="E5259">
        <v>36.6</v>
      </c>
      <c r="N5259">
        <v>0.20949999999999999</v>
      </c>
      <c r="O5259">
        <v>0.24399999999999999</v>
      </c>
    </row>
    <row r="5260" spans="1:22" x14ac:dyDescent="0.25">
      <c r="A5260" t="s">
        <v>8</v>
      </c>
      <c r="B5260" s="2">
        <v>41043</v>
      </c>
      <c r="C5260" s="2" t="str">
        <f t="shared" si="82"/>
        <v>Ryegrass</v>
      </c>
      <c r="D5260">
        <v>31.087499999999999</v>
      </c>
      <c r="E5260">
        <v>36.225000000000001</v>
      </c>
      <c r="N5260">
        <v>0.20724999999999999</v>
      </c>
      <c r="O5260">
        <v>0.24149999999999999</v>
      </c>
    </row>
    <row r="5261" spans="1:22" x14ac:dyDescent="0.25">
      <c r="A5261" t="s">
        <v>8</v>
      </c>
      <c r="B5261" s="2">
        <v>41044</v>
      </c>
      <c r="C5261" s="2" t="str">
        <f t="shared" si="82"/>
        <v>Ryegrass</v>
      </c>
      <c r="D5261">
        <v>30.9375</v>
      </c>
      <c r="E5261">
        <v>36</v>
      </c>
      <c r="N5261">
        <v>0.20624999999999999</v>
      </c>
      <c r="O5261">
        <v>0.24</v>
      </c>
    </row>
    <row r="5262" spans="1:22" x14ac:dyDescent="0.25">
      <c r="A5262" t="s">
        <v>8</v>
      </c>
      <c r="B5262" s="2">
        <v>41045</v>
      </c>
      <c r="C5262" s="2" t="str">
        <f t="shared" si="82"/>
        <v>Ryegrass</v>
      </c>
      <c r="D5262">
        <v>31.6875</v>
      </c>
      <c r="E5262">
        <v>35.85</v>
      </c>
      <c r="F5262">
        <v>31.35</v>
      </c>
      <c r="G5262">
        <v>34.9</v>
      </c>
      <c r="H5262">
        <v>22.3</v>
      </c>
      <c r="I5262">
        <v>17.3</v>
      </c>
      <c r="J5262">
        <v>18.56745592</v>
      </c>
      <c r="K5262">
        <v>24.8</v>
      </c>
      <c r="L5262">
        <v>20.9</v>
      </c>
      <c r="M5262">
        <v>237.6549559</v>
      </c>
      <c r="N5262">
        <v>0.21124999999999999</v>
      </c>
      <c r="O5262">
        <v>0.23899999999999999</v>
      </c>
      <c r="P5262">
        <v>0.3135</v>
      </c>
      <c r="Q5262">
        <v>0.17449999999999999</v>
      </c>
      <c r="R5262">
        <v>0.1115</v>
      </c>
      <c r="S5262">
        <v>8.6499999999999994E-2</v>
      </c>
      <c r="T5262">
        <v>9.2837279999999994E-2</v>
      </c>
      <c r="U5262">
        <v>0.124</v>
      </c>
      <c r="V5262">
        <v>0.1045</v>
      </c>
    </row>
    <row r="5263" spans="1:22" x14ac:dyDescent="0.25">
      <c r="A5263" t="s">
        <v>8</v>
      </c>
      <c r="B5263" s="2">
        <v>41046</v>
      </c>
      <c r="C5263" s="2" t="str">
        <f t="shared" si="82"/>
        <v>Ryegrass</v>
      </c>
      <c r="D5263">
        <v>31.2</v>
      </c>
      <c r="E5263">
        <v>35.549999999999997</v>
      </c>
      <c r="N5263">
        <v>0.20799999999999999</v>
      </c>
      <c r="O5263">
        <v>0.23699999999999999</v>
      </c>
    </row>
    <row r="5264" spans="1:22" x14ac:dyDescent="0.25">
      <c r="A5264" t="s">
        <v>8</v>
      </c>
      <c r="B5264" s="2">
        <v>41047</v>
      </c>
      <c r="C5264" s="2" t="str">
        <f t="shared" si="82"/>
        <v>Ryegrass</v>
      </c>
      <c r="D5264">
        <v>30.824999999999999</v>
      </c>
      <c r="E5264">
        <v>35.362499999999997</v>
      </c>
      <c r="N5264">
        <v>0.20549999999999999</v>
      </c>
      <c r="O5264">
        <v>0.23574999999999999</v>
      </c>
    </row>
    <row r="5265" spans="1:22" x14ac:dyDescent="0.25">
      <c r="A5265" t="s">
        <v>8</v>
      </c>
      <c r="B5265" s="2">
        <v>41048</v>
      </c>
      <c r="C5265" s="2" t="str">
        <f t="shared" si="82"/>
        <v>Ryegrass</v>
      </c>
      <c r="D5265">
        <v>30.375</v>
      </c>
      <c r="E5265">
        <v>35.024999999999999</v>
      </c>
      <c r="N5265">
        <v>0.20250000000000001</v>
      </c>
      <c r="O5265">
        <v>0.23350000000000001</v>
      </c>
    </row>
    <row r="5266" spans="1:22" x14ac:dyDescent="0.25">
      <c r="A5266" t="s">
        <v>8</v>
      </c>
      <c r="B5266" s="2">
        <v>41049</v>
      </c>
      <c r="C5266" s="2" t="str">
        <f t="shared" si="82"/>
        <v>Ryegrass</v>
      </c>
      <c r="D5266">
        <v>29.85</v>
      </c>
      <c r="E5266">
        <v>34.725000000000001</v>
      </c>
      <c r="N5266">
        <v>0.19900000000000001</v>
      </c>
      <c r="O5266">
        <v>0.23150000000000001</v>
      </c>
    </row>
    <row r="5267" spans="1:22" x14ac:dyDescent="0.25">
      <c r="A5267" t="s">
        <v>8</v>
      </c>
      <c r="B5267" s="2">
        <v>41050</v>
      </c>
      <c r="C5267" s="2" t="str">
        <f t="shared" si="82"/>
        <v>Ryegrass</v>
      </c>
      <c r="D5267">
        <v>29.7</v>
      </c>
      <c r="E5267">
        <v>34.5</v>
      </c>
      <c r="N5267">
        <v>0.19800000000000001</v>
      </c>
      <c r="O5267">
        <v>0.23</v>
      </c>
    </row>
    <row r="5268" spans="1:22" x14ac:dyDescent="0.25">
      <c r="A5268" t="s">
        <v>8</v>
      </c>
      <c r="B5268" s="2">
        <v>41051</v>
      </c>
      <c r="C5268" s="2" t="str">
        <f t="shared" si="82"/>
        <v>Ryegrass</v>
      </c>
      <c r="D5268">
        <v>29.4375</v>
      </c>
      <c r="E5268">
        <v>34.3125</v>
      </c>
      <c r="N5268">
        <v>0.19625000000000001</v>
      </c>
      <c r="O5268">
        <v>0.22875000000000001</v>
      </c>
    </row>
    <row r="5269" spans="1:22" x14ac:dyDescent="0.25">
      <c r="A5269" t="s">
        <v>8</v>
      </c>
      <c r="B5269" s="2">
        <v>41052</v>
      </c>
      <c r="C5269" s="2" t="str">
        <f t="shared" si="82"/>
        <v>Ryegrass</v>
      </c>
      <c r="D5269">
        <v>28.837499999999999</v>
      </c>
      <c r="E5269">
        <v>34.125</v>
      </c>
      <c r="N5269">
        <v>0.19225</v>
      </c>
      <c r="O5269">
        <v>0.22750000000000001</v>
      </c>
    </row>
    <row r="5270" spans="1:22" x14ac:dyDescent="0.25">
      <c r="A5270" t="s">
        <v>8</v>
      </c>
      <c r="B5270" s="2">
        <v>41053</v>
      </c>
      <c r="C5270" s="2" t="str">
        <f t="shared" si="82"/>
        <v>Ryegrass</v>
      </c>
      <c r="D5270">
        <v>28.762499999999999</v>
      </c>
      <c r="E5270">
        <v>33.975000000000001</v>
      </c>
      <c r="N5270">
        <v>0.19175</v>
      </c>
      <c r="O5270">
        <v>0.22650000000000001</v>
      </c>
    </row>
    <row r="5271" spans="1:22" x14ac:dyDescent="0.25">
      <c r="A5271" t="s">
        <v>8</v>
      </c>
      <c r="B5271" s="2">
        <v>41054</v>
      </c>
      <c r="C5271" s="2" t="str">
        <f t="shared" si="82"/>
        <v>Ryegrass</v>
      </c>
      <c r="D5271">
        <v>28.762499999999999</v>
      </c>
      <c r="E5271">
        <v>33.825000000000003</v>
      </c>
      <c r="N5271">
        <v>0.19175</v>
      </c>
      <c r="O5271">
        <v>0.22550000000000001</v>
      </c>
    </row>
    <row r="5272" spans="1:22" x14ac:dyDescent="0.25">
      <c r="A5272" t="s">
        <v>8</v>
      </c>
      <c r="B5272" s="2">
        <v>41055</v>
      </c>
      <c r="C5272" s="2" t="str">
        <f t="shared" si="82"/>
        <v>Ryegrass</v>
      </c>
      <c r="D5272">
        <v>28.612500000000001</v>
      </c>
      <c r="E5272">
        <v>33.75</v>
      </c>
      <c r="N5272">
        <v>0.19075</v>
      </c>
      <c r="O5272">
        <v>0.22500000000000001</v>
      </c>
    </row>
    <row r="5273" spans="1:22" x14ac:dyDescent="0.25">
      <c r="A5273" t="s">
        <v>8</v>
      </c>
      <c r="B5273" s="2">
        <v>41056</v>
      </c>
      <c r="C5273" s="2" t="str">
        <f t="shared" si="82"/>
        <v>Ryegrass</v>
      </c>
      <c r="D5273">
        <v>28.537500000000001</v>
      </c>
      <c r="E5273">
        <v>33.637500000000003</v>
      </c>
      <c r="N5273">
        <v>0.19025</v>
      </c>
      <c r="O5273">
        <v>0.22425</v>
      </c>
    </row>
    <row r="5274" spans="1:22" x14ac:dyDescent="0.25">
      <c r="A5274" t="s">
        <v>8</v>
      </c>
      <c r="B5274" s="2">
        <v>41057</v>
      </c>
      <c r="C5274" s="2" t="str">
        <f t="shared" si="82"/>
        <v>Ryegrass</v>
      </c>
      <c r="D5274">
        <v>28.65</v>
      </c>
      <c r="E5274">
        <v>33.487499999999997</v>
      </c>
      <c r="N5274">
        <v>0.191</v>
      </c>
      <c r="O5274">
        <v>0.22325</v>
      </c>
    </row>
    <row r="5275" spans="1:22" x14ac:dyDescent="0.25">
      <c r="A5275" t="s">
        <v>8</v>
      </c>
      <c r="B5275" s="2">
        <v>41058</v>
      </c>
      <c r="C5275" s="2" t="str">
        <f t="shared" si="82"/>
        <v>Ryegrass</v>
      </c>
      <c r="D5275">
        <v>29.362500000000001</v>
      </c>
      <c r="E5275">
        <v>33.375</v>
      </c>
      <c r="N5275">
        <v>0.19575000000000001</v>
      </c>
      <c r="O5275">
        <v>0.2225</v>
      </c>
    </row>
    <row r="5276" spans="1:22" x14ac:dyDescent="0.25">
      <c r="A5276" t="s">
        <v>8</v>
      </c>
      <c r="B5276" s="2">
        <v>41059</v>
      </c>
      <c r="C5276" s="2" t="str">
        <f t="shared" si="82"/>
        <v>Ryegrass</v>
      </c>
      <c r="D5276">
        <v>29.4375</v>
      </c>
      <c r="E5276">
        <v>33.262500000000003</v>
      </c>
      <c r="F5276">
        <v>30.2</v>
      </c>
      <c r="G5276">
        <v>34.049999999999997</v>
      </c>
      <c r="H5276">
        <v>21.25</v>
      </c>
      <c r="I5276">
        <v>17.149999999999999</v>
      </c>
      <c r="J5276">
        <v>18.149999999999999</v>
      </c>
      <c r="K5276">
        <v>24.4</v>
      </c>
      <c r="L5276">
        <v>21.05</v>
      </c>
      <c r="M5276">
        <v>228.95</v>
      </c>
      <c r="N5276">
        <v>0.19625000000000001</v>
      </c>
      <c r="O5276">
        <v>0.22175</v>
      </c>
      <c r="P5276">
        <v>0.30199999999999999</v>
      </c>
      <c r="Q5276">
        <v>0.17025000000000001</v>
      </c>
      <c r="R5276">
        <v>0.10625</v>
      </c>
      <c r="S5276">
        <v>8.5750000000000007E-2</v>
      </c>
      <c r="T5276">
        <v>9.0749999999999997E-2</v>
      </c>
      <c r="U5276">
        <v>0.122</v>
      </c>
      <c r="V5276">
        <v>0.10525</v>
      </c>
    </row>
    <row r="5277" spans="1:22" x14ac:dyDescent="0.25">
      <c r="A5277" t="s">
        <v>8</v>
      </c>
      <c r="B5277" s="2">
        <v>41060</v>
      </c>
      <c r="C5277" s="2" t="str">
        <f t="shared" si="82"/>
        <v>Ryegrass</v>
      </c>
      <c r="D5277">
        <v>31.2</v>
      </c>
      <c r="E5277">
        <v>34.799999999999997</v>
      </c>
      <c r="N5277">
        <v>0.20799999999999999</v>
      </c>
      <c r="O5277">
        <v>0.23200000000000001</v>
      </c>
    </row>
    <row r="5278" spans="1:22" x14ac:dyDescent="0.25">
      <c r="A5278" t="s">
        <v>8</v>
      </c>
      <c r="B5278" s="2">
        <v>41061</v>
      </c>
      <c r="C5278" s="2" t="str">
        <f t="shared" si="82"/>
        <v>Ryegrass</v>
      </c>
      <c r="D5278">
        <v>30.787500000000001</v>
      </c>
      <c r="E5278">
        <v>34.837499999999999</v>
      </c>
      <c r="N5278">
        <v>0.20524999999999999</v>
      </c>
      <c r="O5278">
        <v>0.23225000000000001</v>
      </c>
    </row>
    <row r="5279" spans="1:22" x14ac:dyDescent="0.25">
      <c r="A5279" t="s">
        <v>8</v>
      </c>
      <c r="B5279" s="2">
        <v>41062</v>
      </c>
      <c r="C5279" s="2" t="str">
        <f t="shared" si="82"/>
        <v>Ryegrass</v>
      </c>
      <c r="D5279">
        <v>30.712499999999999</v>
      </c>
      <c r="E5279">
        <v>34.762500000000003</v>
      </c>
      <c r="N5279">
        <v>0.20474999999999999</v>
      </c>
      <c r="O5279">
        <v>0.23175000000000001</v>
      </c>
    </row>
    <row r="5280" spans="1:22" x14ac:dyDescent="0.25">
      <c r="A5280" t="s">
        <v>8</v>
      </c>
      <c r="B5280" s="2">
        <v>41063</v>
      </c>
      <c r="C5280" s="2" t="str">
        <f t="shared" si="82"/>
        <v>Ryegrass</v>
      </c>
      <c r="D5280">
        <v>30.5625</v>
      </c>
      <c r="E5280">
        <v>34.725000000000001</v>
      </c>
      <c r="N5280">
        <v>0.20374999999999999</v>
      </c>
      <c r="O5280">
        <v>0.23150000000000001</v>
      </c>
    </row>
    <row r="5281" spans="1:22" x14ac:dyDescent="0.25">
      <c r="A5281" t="s">
        <v>8</v>
      </c>
      <c r="B5281" s="2">
        <v>41064</v>
      </c>
      <c r="C5281" s="2" t="str">
        <f t="shared" si="82"/>
        <v>Ryegrass</v>
      </c>
      <c r="D5281">
        <v>30.45</v>
      </c>
      <c r="E5281">
        <v>34.6875</v>
      </c>
      <c r="N5281">
        <v>0.20300000000000001</v>
      </c>
      <c r="O5281">
        <v>0.23125000000000001</v>
      </c>
    </row>
    <row r="5282" spans="1:22" x14ac:dyDescent="0.25">
      <c r="A5282" t="s">
        <v>8</v>
      </c>
      <c r="B5282" s="2">
        <v>41065</v>
      </c>
      <c r="C5282" s="2" t="str">
        <f t="shared" si="82"/>
        <v>Ryegrass</v>
      </c>
      <c r="D5282">
        <v>30.337499999999999</v>
      </c>
      <c r="E5282">
        <v>34.575000000000003</v>
      </c>
      <c r="N5282">
        <v>0.20225000000000001</v>
      </c>
      <c r="O5282">
        <v>0.23050000000000001</v>
      </c>
    </row>
    <row r="5283" spans="1:22" x14ac:dyDescent="0.25">
      <c r="A5283" t="s">
        <v>8</v>
      </c>
      <c r="B5283" s="2">
        <v>41066</v>
      </c>
      <c r="C5283" s="2" t="str">
        <f t="shared" si="82"/>
        <v>Ryegrass</v>
      </c>
      <c r="D5283">
        <v>45.3</v>
      </c>
      <c r="E5283">
        <v>44.0625</v>
      </c>
      <c r="N5283">
        <v>0.30199999999999999</v>
      </c>
      <c r="O5283">
        <v>0.29375000000000001</v>
      </c>
    </row>
    <row r="5284" spans="1:22" x14ac:dyDescent="0.25">
      <c r="A5284" t="s">
        <v>8</v>
      </c>
      <c r="B5284" s="2">
        <v>41067</v>
      </c>
      <c r="C5284" s="2" t="str">
        <f t="shared" si="82"/>
        <v>Ryegrass</v>
      </c>
      <c r="D5284">
        <v>43.387500000000003</v>
      </c>
      <c r="E5284">
        <v>44.0625</v>
      </c>
      <c r="N5284">
        <v>0.28925000000000001</v>
      </c>
      <c r="O5284">
        <v>0.29375000000000001</v>
      </c>
    </row>
    <row r="5285" spans="1:22" x14ac:dyDescent="0.25">
      <c r="A5285" t="s">
        <v>8</v>
      </c>
      <c r="B5285" s="2">
        <v>41068</v>
      </c>
      <c r="C5285" s="2" t="str">
        <f t="shared" si="82"/>
        <v>Ryegrass</v>
      </c>
      <c r="D5285">
        <v>42.412500000000001</v>
      </c>
      <c r="E5285">
        <v>43.462499999999999</v>
      </c>
      <c r="N5285">
        <v>0.28275</v>
      </c>
      <c r="O5285">
        <v>0.28975000000000001</v>
      </c>
    </row>
    <row r="5286" spans="1:22" x14ac:dyDescent="0.25">
      <c r="A5286" t="s">
        <v>8</v>
      </c>
      <c r="B5286" s="2">
        <v>41069</v>
      </c>
      <c r="C5286" s="2" t="str">
        <f t="shared" si="82"/>
        <v>Ryegrass</v>
      </c>
      <c r="D5286">
        <v>43.424999999999997</v>
      </c>
      <c r="E5286">
        <v>44.024999999999999</v>
      </c>
      <c r="N5286">
        <v>0.28949999999999998</v>
      </c>
      <c r="O5286">
        <v>0.29349999999999998</v>
      </c>
    </row>
    <row r="5287" spans="1:22" x14ac:dyDescent="0.25">
      <c r="A5287" t="s">
        <v>8</v>
      </c>
      <c r="B5287" s="2">
        <v>41070</v>
      </c>
      <c r="C5287" s="2" t="str">
        <f t="shared" si="82"/>
        <v>Ryegrass</v>
      </c>
      <c r="D5287">
        <v>42.825000000000003</v>
      </c>
      <c r="E5287">
        <v>43.762500000000003</v>
      </c>
      <c r="N5287">
        <v>0.28549999999999998</v>
      </c>
      <c r="O5287">
        <v>0.29175000000000001</v>
      </c>
    </row>
    <row r="5288" spans="1:22" x14ac:dyDescent="0.25">
      <c r="A5288" t="s">
        <v>8</v>
      </c>
      <c r="B5288" s="2">
        <v>41071</v>
      </c>
      <c r="C5288" s="2" t="str">
        <f t="shared" si="82"/>
        <v>Ryegrass</v>
      </c>
      <c r="D5288">
        <v>42</v>
      </c>
      <c r="E5288">
        <v>43.274999999999999</v>
      </c>
      <c r="N5288">
        <v>0.28000000000000003</v>
      </c>
      <c r="O5288">
        <v>0.28849999999999998</v>
      </c>
    </row>
    <row r="5289" spans="1:22" x14ac:dyDescent="0.25">
      <c r="A5289" t="s">
        <v>8</v>
      </c>
      <c r="B5289" s="2">
        <v>41072</v>
      </c>
      <c r="C5289" s="2" t="str">
        <f t="shared" si="82"/>
        <v>Ryegrass</v>
      </c>
      <c r="D5289">
        <v>41.475000000000001</v>
      </c>
      <c r="E5289">
        <v>42.975000000000001</v>
      </c>
      <c r="N5289">
        <v>0.27650000000000002</v>
      </c>
      <c r="O5289">
        <v>0.28649999999999998</v>
      </c>
    </row>
    <row r="5290" spans="1:22" x14ac:dyDescent="0.25">
      <c r="A5290" t="s">
        <v>8</v>
      </c>
      <c r="B5290" s="2">
        <v>41073</v>
      </c>
      <c r="C5290" s="2" t="str">
        <f t="shared" si="82"/>
        <v>Ryegrass</v>
      </c>
      <c r="D5290">
        <v>40.612499999999997</v>
      </c>
      <c r="E5290">
        <v>42.674999999999997</v>
      </c>
      <c r="F5290">
        <v>35.225000000000001</v>
      </c>
      <c r="G5290">
        <v>39.200000000000003</v>
      </c>
      <c r="H5290">
        <v>23.85</v>
      </c>
      <c r="I5290">
        <v>20.5</v>
      </c>
      <c r="J5290">
        <v>21.95</v>
      </c>
      <c r="K5290">
        <v>34.861430849999998</v>
      </c>
      <c r="L5290">
        <v>26.477674069999999</v>
      </c>
      <c r="M5290">
        <v>285.35160489999998</v>
      </c>
      <c r="N5290">
        <v>0.27074999999999999</v>
      </c>
      <c r="O5290">
        <v>0.28449999999999998</v>
      </c>
      <c r="P5290">
        <v>0.35225000000000001</v>
      </c>
      <c r="Q5290">
        <v>0.19600000000000001</v>
      </c>
      <c r="R5290">
        <v>0.11924999999999999</v>
      </c>
      <c r="S5290">
        <v>0.10249999999999999</v>
      </c>
      <c r="T5290">
        <v>0.10975</v>
      </c>
      <c r="U5290">
        <v>0.17430715399999999</v>
      </c>
      <c r="V5290">
        <v>0.13238837000000001</v>
      </c>
    </row>
    <row r="5291" spans="1:22" x14ac:dyDescent="0.25">
      <c r="A5291" t="s">
        <v>8</v>
      </c>
      <c r="B5291" s="2">
        <v>41074</v>
      </c>
      <c r="C5291" s="2" t="str">
        <f t="shared" si="82"/>
        <v>Ryegrass</v>
      </c>
      <c r="D5291">
        <v>40.912500000000001</v>
      </c>
      <c r="E5291">
        <v>42.45</v>
      </c>
      <c r="N5291">
        <v>0.27274999999999999</v>
      </c>
      <c r="O5291">
        <v>0.28299999999999997</v>
      </c>
    </row>
    <row r="5292" spans="1:22" x14ac:dyDescent="0.25">
      <c r="A5292" t="s">
        <v>8</v>
      </c>
      <c r="B5292" s="2">
        <v>41075</v>
      </c>
      <c r="C5292" s="2" t="str">
        <f t="shared" si="82"/>
        <v>Ryegrass</v>
      </c>
      <c r="D5292">
        <v>42.075000000000003</v>
      </c>
      <c r="E5292">
        <v>42.712499999999999</v>
      </c>
      <c r="N5292">
        <v>0.28050000000000003</v>
      </c>
      <c r="O5292">
        <v>0.28475</v>
      </c>
    </row>
    <row r="5293" spans="1:22" x14ac:dyDescent="0.25">
      <c r="A5293" t="s">
        <v>8</v>
      </c>
      <c r="B5293" s="2">
        <v>41076</v>
      </c>
      <c r="C5293" s="2" t="str">
        <f t="shared" si="82"/>
        <v>Ryegrass</v>
      </c>
      <c r="D5293">
        <v>45.412500000000001</v>
      </c>
      <c r="E5293">
        <v>45</v>
      </c>
      <c r="N5293">
        <v>0.30275000000000002</v>
      </c>
      <c r="O5293">
        <v>0.3</v>
      </c>
    </row>
    <row r="5294" spans="1:22" x14ac:dyDescent="0.25">
      <c r="A5294" t="s">
        <v>8</v>
      </c>
      <c r="B5294" s="2">
        <v>41077</v>
      </c>
      <c r="C5294" s="2" t="str">
        <f t="shared" si="82"/>
        <v>Ryegrass</v>
      </c>
      <c r="D5294">
        <v>42.9375</v>
      </c>
      <c r="E5294">
        <v>43.8</v>
      </c>
      <c r="N5294">
        <v>0.28625</v>
      </c>
      <c r="O5294">
        <v>0.29199999999999998</v>
      </c>
    </row>
    <row r="5295" spans="1:22" x14ac:dyDescent="0.25">
      <c r="A5295" t="s">
        <v>8</v>
      </c>
      <c r="B5295" s="2">
        <v>41078</v>
      </c>
      <c r="C5295" s="2" t="str">
        <f t="shared" si="82"/>
        <v>Ryegrass</v>
      </c>
      <c r="D5295">
        <v>44.4</v>
      </c>
      <c r="E5295">
        <v>43.837499999999999</v>
      </c>
      <c r="N5295">
        <v>0.29599999999999999</v>
      </c>
      <c r="O5295">
        <v>0.29225000000000001</v>
      </c>
    </row>
    <row r="5296" spans="1:22" x14ac:dyDescent="0.25">
      <c r="A5296" t="s">
        <v>8</v>
      </c>
      <c r="B5296" s="2">
        <v>41079</v>
      </c>
      <c r="C5296" s="2" t="str">
        <f t="shared" si="82"/>
        <v>Ryegrass</v>
      </c>
      <c r="D5296">
        <v>43.274999999999999</v>
      </c>
      <c r="E5296">
        <v>43.725000000000001</v>
      </c>
      <c r="N5296">
        <v>0.28849999999999998</v>
      </c>
      <c r="O5296">
        <v>0.29149999999999998</v>
      </c>
    </row>
    <row r="5297" spans="1:15" x14ac:dyDescent="0.25">
      <c r="A5297" t="s">
        <v>8</v>
      </c>
      <c r="B5297" s="2">
        <v>41080</v>
      </c>
      <c r="C5297" s="2" t="str">
        <f t="shared" si="82"/>
        <v>Ryegrass</v>
      </c>
      <c r="D5297">
        <v>42.712499999999999</v>
      </c>
      <c r="E5297">
        <v>43.537500000000001</v>
      </c>
      <c r="N5297">
        <v>0.28475</v>
      </c>
      <c r="O5297">
        <v>0.29025000000000001</v>
      </c>
    </row>
    <row r="5298" spans="1:15" x14ac:dyDescent="0.25">
      <c r="A5298" t="s">
        <v>8</v>
      </c>
      <c r="B5298" s="2">
        <v>41081</v>
      </c>
      <c r="C5298" s="2" t="str">
        <f t="shared" si="82"/>
        <v>Ryegrass</v>
      </c>
      <c r="D5298">
        <v>42.112499999999997</v>
      </c>
      <c r="E5298">
        <v>43.274999999999999</v>
      </c>
      <c r="N5298">
        <v>0.28075</v>
      </c>
      <c r="O5298">
        <v>0.28849999999999998</v>
      </c>
    </row>
    <row r="5299" spans="1:15" x14ac:dyDescent="0.25">
      <c r="A5299" t="s">
        <v>8</v>
      </c>
      <c r="B5299" s="2">
        <v>41082</v>
      </c>
      <c r="C5299" s="2" t="str">
        <f t="shared" si="82"/>
        <v>Ryegrass</v>
      </c>
      <c r="D5299">
        <v>41.55</v>
      </c>
      <c r="E5299">
        <v>42.975000000000001</v>
      </c>
      <c r="N5299">
        <v>0.27700000000000002</v>
      </c>
      <c r="O5299">
        <v>0.28649999999999998</v>
      </c>
    </row>
    <row r="5300" spans="1:15" x14ac:dyDescent="0.25">
      <c r="A5300" t="s">
        <v>8</v>
      </c>
      <c r="B5300" s="2">
        <v>41083</v>
      </c>
      <c r="C5300" s="2" t="str">
        <f t="shared" si="82"/>
        <v>Ryegrass</v>
      </c>
      <c r="D5300">
        <v>41.325000000000003</v>
      </c>
      <c r="E5300">
        <v>42.787500000000001</v>
      </c>
      <c r="N5300">
        <v>0.27550000000000002</v>
      </c>
      <c r="O5300">
        <v>0.28525</v>
      </c>
    </row>
    <row r="5301" spans="1:15" x14ac:dyDescent="0.25">
      <c r="A5301" t="s">
        <v>8</v>
      </c>
      <c r="B5301" s="2">
        <v>41084</v>
      </c>
      <c r="C5301" s="2" t="str">
        <f t="shared" si="82"/>
        <v>Ryegrass</v>
      </c>
      <c r="D5301">
        <v>45.862499999999997</v>
      </c>
      <c r="E5301">
        <v>45.1875</v>
      </c>
      <c r="N5301">
        <v>0.30575000000000002</v>
      </c>
      <c r="O5301">
        <v>0.30125000000000002</v>
      </c>
    </row>
    <row r="5302" spans="1:15" x14ac:dyDescent="0.25">
      <c r="A5302" t="s">
        <v>8</v>
      </c>
      <c r="B5302" s="2">
        <v>41085</v>
      </c>
      <c r="C5302" s="2" t="str">
        <f t="shared" si="82"/>
        <v>Ryegrass</v>
      </c>
      <c r="D5302">
        <v>43.387500000000003</v>
      </c>
      <c r="E5302">
        <v>44.0625</v>
      </c>
      <c r="N5302">
        <v>0.28925000000000001</v>
      </c>
      <c r="O5302">
        <v>0.29375000000000001</v>
      </c>
    </row>
    <row r="5303" spans="1:15" x14ac:dyDescent="0.25">
      <c r="A5303" t="s">
        <v>8</v>
      </c>
      <c r="B5303" s="2">
        <v>41086</v>
      </c>
      <c r="C5303" s="2" t="str">
        <f t="shared" si="82"/>
        <v>Ryegrass</v>
      </c>
      <c r="D5303">
        <v>42.487499999999997</v>
      </c>
      <c r="E5303">
        <v>43.537500000000001</v>
      </c>
      <c r="N5303">
        <v>0.28325</v>
      </c>
      <c r="O5303">
        <v>0.29025000000000001</v>
      </c>
    </row>
    <row r="5304" spans="1:15" x14ac:dyDescent="0.25">
      <c r="A5304" t="s">
        <v>8</v>
      </c>
      <c r="B5304" s="2">
        <v>41087</v>
      </c>
      <c r="C5304" s="2" t="str">
        <f t="shared" si="82"/>
        <v>Ryegrass</v>
      </c>
      <c r="D5304">
        <v>41.55</v>
      </c>
      <c r="E5304">
        <v>43.162500000000001</v>
      </c>
      <c r="N5304">
        <v>0.27700000000000002</v>
      </c>
      <c r="O5304">
        <v>0.28775000000000001</v>
      </c>
    </row>
    <row r="5305" spans="1:15" x14ac:dyDescent="0.25">
      <c r="A5305" t="s">
        <v>8</v>
      </c>
      <c r="B5305" s="2">
        <v>41088</v>
      </c>
      <c r="C5305" s="2" t="str">
        <f t="shared" si="82"/>
        <v>Ryegrass</v>
      </c>
      <c r="D5305">
        <v>41.137500000000003</v>
      </c>
      <c r="E5305">
        <v>42.825000000000003</v>
      </c>
      <c r="N5305">
        <v>0.27424999999999999</v>
      </c>
      <c r="O5305">
        <v>0.28549999999999998</v>
      </c>
    </row>
    <row r="5306" spans="1:15" x14ac:dyDescent="0.25">
      <c r="A5306" t="s">
        <v>8</v>
      </c>
      <c r="B5306" s="2">
        <v>41089</v>
      </c>
      <c r="C5306" s="2" t="str">
        <f t="shared" si="82"/>
        <v>Ryegrass</v>
      </c>
      <c r="D5306">
        <v>40.65</v>
      </c>
      <c r="E5306">
        <v>42.637500000000003</v>
      </c>
      <c r="N5306">
        <v>0.27100000000000002</v>
      </c>
      <c r="O5306">
        <v>0.28425</v>
      </c>
    </row>
    <row r="5307" spans="1:15" x14ac:dyDescent="0.25">
      <c r="A5307" t="s">
        <v>8</v>
      </c>
      <c r="B5307" s="2">
        <v>41090</v>
      </c>
      <c r="C5307" s="2" t="str">
        <f t="shared" si="82"/>
        <v>Ryegrass</v>
      </c>
      <c r="D5307">
        <v>40.087499999999999</v>
      </c>
      <c r="E5307">
        <v>42.412500000000001</v>
      </c>
      <c r="N5307">
        <v>0.26724999999999999</v>
      </c>
      <c r="O5307">
        <v>0.28275</v>
      </c>
    </row>
    <row r="5308" spans="1:15" x14ac:dyDescent="0.25">
      <c r="A5308" t="s">
        <v>8</v>
      </c>
      <c r="B5308" s="2">
        <v>41091</v>
      </c>
      <c r="C5308" s="2" t="str">
        <f t="shared" si="82"/>
        <v>Ryegrass</v>
      </c>
      <c r="D5308">
        <v>39.75</v>
      </c>
      <c r="E5308">
        <v>42.225000000000001</v>
      </c>
      <c r="N5308">
        <v>0.26500000000000001</v>
      </c>
      <c r="O5308">
        <v>0.28149999999999997</v>
      </c>
    </row>
    <row r="5309" spans="1:15" x14ac:dyDescent="0.25">
      <c r="A5309" t="s">
        <v>8</v>
      </c>
      <c r="B5309" s="2">
        <v>41092</v>
      </c>
      <c r="C5309" s="2" t="str">
        <f t="shared" si="82"/>
        <v>Ryegrass</v>
      </c>
      <c r="D5309">
        <v>39.6</v>
      </c>
      <c r="E5309">
        <v>42.112499999999997</v>
      </c>
      <c r="N5309">
        <v>0.26400000000000001</v>
      </c>
      <c r="O5309">
        <v>0.28075</v>
      </c>
    </row>
    <row r="5310" spans="1:15" x14ac:dyDescent="0.25">
      <c r="A5310" t="s">
        <v>8</v>
      </c>
      <c r="B5310" s="2">
        <v>41093</v>
      </c>
      <c r="C5310" s="2" t="str">
        <f t="shared" si="82"/>
        <v>Ryegrass</v>
      </c>
      <c r="D5310">
        <v>39.337499999999999</v>
      </c>
      <c r="E5310">
        <v>41.962499999999999</v>
      </c>
      <c r="N5310">
        <v>0.26224999999999998</v>
      </c>
      <c r="O5310">
        <v>0.27975</v>
      </c>
    </row>
    <row r="5311" spans="1:15" x14ac:dyDescent="0.25">
      <c r="A5311" t="s">
        <v>8</v>
      </c>
      <c r="B5311" s="2">
        <v>41094</v>
      </c>
      <c r="C5311" s="2" t="str">
        <f t="shared" si="82"/>
        <v>Ryegrass</v>
      </c>
      <c r="D5311">
        <v>45.225000000000001</v>
      </c>
      <c r="E5311">
        <v>45</v>
      </c>
      <c r="N5311">
        <v>0.30149999999999999</v>
      </c>
      <c r="O5311">
        <v>0.3</v>
      </c>
    </row>
    <row r="5312" spans="1:15" x14ac:dyDescent="0.25">
      <c r="A5312" t="s">
        <v>8</v>
      </c>
      <c r="B5312" s="2">
        <v>41095</v>
      </c>
      <c r="C5312" s="2" t="str">
        <f t="shared" si="82"/>
        <v>Ryegrass</v>
      </c>
      <c r="D5312">
        <v>47.0625</v>
      </c>
      <c r="E5312">
        <v>45.75</v>
      </c>
      <c r="N5312">
        <v>0.31374999999999997</v>
      </c>
      <c r="O5312">
        <v>0.30499999999999999</v>
      </c>
    </row>
    <row r="5313" spans="1:15" x14ac:dyDescent="0.25">
      <c r="A5313" t="s">
        <v>8</v>
      </c>
      <c r="B5313" s="2">
        <v>41096</v>
      </c>
      <c r="C5313" s="2" t="str">
        <f t="shared" si="82"/>
        <v>Ryegrass</v>
      </c>
      <c r="D5313">
        <v>44.287500000000001</v>
      </c>
      <c r="E5313">
        <v>44.475000000000001</v>
      </c>
      <c r="N5313">
        <v>0.29525000000000001</v>
      </c>
      <c r="O5313">
        <v>0.29649999999999999</v>
      </c>
    </row>
    <row r="5314" spans="1:15" x14ac:dyDescent="0.25">
      <c r="A5314" t="s">
        <v>8</v>
      </c>
      <c r="B5314" s="2">
        <v>41097</v>
      </c>
      <c r="C5314" s="2" t="str">
        <f t="shared" si="82"/>
        <v>Ryegrass</v>
      </c>
      <c r="D5314">
        <v>43.274999999999999</v>
      </c>
      <c r="E5314">
        <v>43.912500000000001</v>
      </c>
      <c r="N5314">
        <v>0.28849999999999998</v>
      </c>
      <c r="O5314">
        <v>0.29275000000000001</v>
      </c>
    </row>
    <row r="5315" spans="1:15" x14ac:dyDescent="0.25">
      <c r="A5315" t="s">
        <v>8</v>
      </c>
      <c r="B5315" s="2">
        <v>41098</v>
      </c>
      <c r="C5315" s="2" t="str">
        <f t="shared" ref="C5315:C5378" si="83">IF(ISNUMBER(SEARCH("Lucerne", A5315)),"Lucerne","Ryegrass")</f>
        <v>Ryegrass</v>
      </c>
      <c r="D5315">
        <v>42.75</v>
      </c>
      <c r="E5315">
        <v>43.575000000000003</v>
      </c>
      <c r="N5315">
        <v>0.28499999999999998</v>
      </c>
      <c r="O5315">
        <v>0.29049999999999998</v>
      </c>
    </row>
    <row r="5316" spans="1:15" x14ac:dyDescent="0.25">
      <c r="A5316" t="s">
        <v>8</v>
      </c>
      <c r="B5316" s="2">
        <v>41099</v>
      </c>
      <c r="C5316" s="2" t="str">
        <f t="shared" si="83"/>
        <v>Ryegrass</v>
      </c>
      <c r="D5316">
        <v>42.3</v>
      </c>
      <c r="E5316">
        <v>43.274999999999999</v>
      </c>
      <c r="N5316">
        <v>0.28199999999999997</v>
      </c>
      <c r="O5316">
        <v>0.28849999999999998</v>
      </c>
    </row>
    <row r="5317" spans="1:15" x14ac:dyDescent="0.25">
      <c r="A5317" t="s">
        <v>8</v>
      </c>
      <c r="B5317" s="2">
        <v>41100</v>
      </c>
      <c r="C5317" s="2" t="str">
        <f t="shared" si="83"/>
        <v>Ryegrass</v>
      </c>
      <c r="D5317">
        <v>41.85</v>
      </c>
      <c r="E5317">
        <v>43.05</v>
      </c>
      <c r="N5317">
        <v>0.27900000000000003</v>
      </c>
      <c r="O5317">
        <v>0.28699999999999998</v>
      </c>
    </row>
    <row r="5318" spans="1:15" x14ac:dyDescent="0.25">
      <c r="A5318" t="s">
        <v>8</v>
      </c>
      <c r="B5318" s="2">
        <v>41101</v>
      </c>
      <c r="C5318" s="2" t="str">
        <f t="shared" si="83"/>
        <v>Ryegrass</v>
      </c>
      <c r="D5318">
        <v>41.587499999999999</v>
      </c>
      <c r="E5318">
        <v>42.862499999999997</v>
      </c>
      <c r="N5318">
        <v>0.27725</v>
      </c>
      <c r="O5318">
        <v>0.28575</v>
      </c>
    </row>
    <row r="5319" spans="1:15" x14ac:dyDescent="0.25">
      <c r="A5319" t="s">
        <v>8</v>
      </c>
      <c r="B5319" s="2">
        <v>41102</v>
      </c>
      <c r="C5319" s="2" t="str">
        <f t="shared" si="83"/>
        <v>Ryegrass</v>
      </c>
      <c r="D5319">
        <v>41.4</v>
      </c>
      <c r="E5319">
        <v>42.674999999999997</v>
      </c>
      <c r="N5319">
        <v>0.27600000000000002</v>
      </c>
      <c r="O5319">
        <v>0.28449999999999998</v>
      </c>
    </row>
    <row r="5320" spans="1:15" x14ac:dyDescent="0.25">
      <c r="A5320" t="s">
        <v>8</v>
      </c>
      <c r="B5320" s="2">
        <v>41103</v>
      </c>
      <c r="C5320" s="2" t="str">
        <f t="shared" si="83"/>
        <v>Ryegrass</v>
      </c>
      <c r="D5320">
        <v>41.25</v>
      </c>
      <c r="E5320">
        <v>42.5625</v>
      </c>
      <c r="N5320">
        <v>0.27500000000000002</v>
      </c>
      <c r="O5320">
        <v>0.28375</v>
      </c>
    </row>
    <row r="5321" spans="1:15" x14ac:dyDescent="0.25">
      <c r="A5321" t="s">
        <v>8</v>
      </c>
      <c r="B5321" s="2">
        <v>41104</v>
      </c>
      <c r="C5321" s="2" t="str">
        <f t="shared" si="83"/>
        <v>Ryegrass</v>
      </c>
      <c r="D5321">
        <v>41.25</v>
      </c>
      <c r="E5321">
        <v>42.524999999999999</v>
      </c>
      <c r="N5321">
        <v>0.27500000000000002</v>
      </c>
      <c r="O5321">
        <v>0.28349999999999997</v>
      </c>
    </row>
    <row r="5322" spans="1:15" x14ac:dyDescent="0.25">
      <c r="A5322" t="s">
        <v>8</v>
      </c>
      <c r="B5322" s="2">
        <v>41105</v>
      </c>
      <c r="C5322" s="2" t="str">
        <f t="shared" si="83"/>
        <v>Ryegrass</v>
      </c>
      <c r="D5322">
        <v>41.1</v>
      </c>
      <c r="E5322">
        <v>42.412500000000001</v>
      </c>
      <c r="N5322">
        <v>0.27400000000000002</v>
      </c>
      <c r="O5322">
        <v>0.28275</v>
      </c>
    </row>
    <row r="5323" spans="1:15" x14ac:dyDescent="0.25">
      <c r="A5323" t="s">
        <v>8</v>
      </c>
      <c r="B5323" s="2">
        <v>41106</v>
      </c>
      <c r="C5323" s="2" t="str">
        <f t="shared" si="83"/>
        <v>Ryegrass</v>
      </c>
      <c r="D5323">
        <v>40.762500000000003</v>
      </c>
      <c r="E5323">
        <v>42.3</v>
      </c>
      <c r="N5323">
        <v>0.27174999999999999</v>
      </c>
      <c r="O5323">
        <v>0.28199999999999997</v>
      </c>
    </row>
    <row r="5324" spans="1:15" x14ac:dyDescent="0.25">
      <c r="A5324" t="s">
        <v>8</v>
      </c>
      <c r="B5324" s="2">
        <v>41107</v>
      </c>
      <c r="C5324" s="2" t="str">
        <f t="shared" si="83"/>
        <v>Ryegrass</v>
      </c>
      <c r="D5324">
        <v>41.774999999999999</v>
      </c>
      <c r="E5324">
        <v>42.225000000000001</v>
      </c>
      <c r="N5324">
        <v>0.27850000000000003</v>
      </c>
      <c r="O5324">
        <v>0.28149999999999997</v>
      </c>
    </row>
    <row r="5325" spans="1:15" x14ac:dyDescent="0.25">
      <c r="A5325" t="s">
        <v>8</v>
      </c>
      <c r="B5325" s="2">
        <v>41108</v>
      </c>
      <c r="C5325" s="2" t="str">
        <f t="shared" si="83"/>
        <v>Ryegrass</v>
      </c>
      <c r="D5325">
        <v>41.475000000000001</v>
      </c>
      <c r="E5325">
        <v>42.225000000000001</v>
      </c>
      <c r="N5325">
        <v>0.27650000000000002</v>
      </c>
      <c r="O5325">
        <v>0.28149999999999997</v>
      </c>
    </row>
    <row r="5326" spans="1:15" x14ac:dyDescent="0.25">
      <c r="A5326" t="s">
        <v>8</v>
      </c>
      <c r="B5326" s="2">
        <v>41109</v>
      </c>
      <c r="C5326" s="2" t="str">
        <f t="shared" si="83"/>
        <v>Ryegrass</v>
      </c>
      <c r="D5326">
        <v>41.287500000000001</v>
      </c>
      <c r="E5326">
        <v>42.225000000000001</v>
      </c>
      <c r="N5326">
        <v>0.27524999999999999</v>
      </c>
      <c r="O5326">
        <v>0.28149999999999997</v>
      </c>
    </row>
    <row r="5327" spans="1:15" x14ac:dyDescent="0.25">
      <c r="A5327" t="s">
        <v>8</v>
      </c>
      <c r="B5327" s="2">
        <v>41110</v>
      </c>
      <c r="C5327" s="2" t="str">
        <f t="shared" si="83"/>
        <v>Ryegrass</v>
      </c>
      <c r="D5327">
        <v>40.987499999999997</v>
      </c>
      <c r="E5327">
        <v>42.112499999999997</v>
      </c>
      <c r="N5327">
        <v>0.27324999999999999</v>
      </c>
      <c r="O5327">
        <v>0.28075</v>
      </c>
    </row>
    <row r="5328" spans="1:15" x14ac:dyDescent="0.25">
      <c r="A5328" t="s">
        <v>8</v>
      </c>
      <c r="B5328" s="2">
        <v>41111</v>
      </c>
      <c r="C5328" s="2" t="str">
        <f t="shared" si="83"/>
        <v>Ryegrass</v>
      </c>
      <c r="D5328">
        <v>40.875</v>
      </c>
      <c r="E5328">
        <v>42.075000000000003</v>
      </c>
      <c r="N5328">
        <v>0.27250000000000002</v>
      </c>
      <c r="O5328">
        <v>0.28050000000000003</v>
      </c>
    </row>
    <row r="5329" spans="1:22" x14ac:dyDescent="0.25">
      <c r="A5329" t="s">
        <v>8</v>
      </c>
      <c r="B5329" s="2">
        <v>41112</v>
      </c>
      <c r="C5329" s="2" t="str">
        <f t="shared" si="83"/>
        <v>Ryegrass</v>
      </c>
      <c r="D5329">
        <v>40.837499999999999</v>
      </c>
      <c r="E5329">
        <v>42.037500000000001</v>
      </c>
      <c r="N5329">
        <v>0.27224999999999999</v>
      </c>
      <c r="O5329">
        <v>0.28025</v>
      </c>
    </row>
    <row r="5330" spans="1:22" x14ac:dyDescent="0.25">
      <c r="A5330" t="s">
        <v>8</v>
      </c>
      <c r="B5330" s="2">
        <v>41113</v>
      </c>
      <c r="C5330" s="2" t="str">
        <f t="shared" si="83"/>
        <v>Ryegrass</v>
      </c>
      <c r="D5330">
        <v>41.212499999999999</v>
      </c>
      <c r="E5330">
        <v>42</v>
      </c>
      <c r="N5330">
        <v>0.27474999999999999</v>
      </c>
      <c r="O5330">
        <v>0.28000000000000003</v>
      </c>
    </row>
    <row r="5331" spans="1:22" x14ac:dyDescent="0.25">
      <c r="A5331" t="s">
        <v>8</v>
      </c>
      <c r="B5331" s="2">
        <v>41114</v>
      </c>
      <c r="C5331" s="2" t="str">
        <f t="shared" si="83"/>
        <v>Ryegrass</v>
      </c>
      <c r="D5331">
        <v>41.024999999999999</v>
      </c>
      <c r="E5331">
        <v>41.924999999999997</v>
      </c>
      <c r="N5331">
        <v>0.27350000000000002</v>
      </c>
      <c r="O5331">
        <v>0.27950000000000003</v>
      </c>
    </row>
    <row r="5332" spans="1:22" x14ac:dyDescent="0.25">
      <c r="A5332" t="s">
        <v>8</v>
      </c>
      <c r="B5332" s="2">
        <v>41115</v>
      </c>
      <c r="C5332" s="2" t="str">
        <f t="shared" si="83"/>
        <v>Ryegrass</v>
      </c>
      <c r="D5332">
        <v>45.75</v>
      </c>
      <c r="E5332">
        <v>43.35</v>
      </c>
      <c r="N5332">
        <v>0.30499999999999999</v>
      </c>
      <c r="O5332">
        <v>0.28899999999999998</v>
      </c>
    </row>
    <row r="5333" spans="1:22" x14ac:dyDescent="0.25">
      <c r="A5333" t="s">
        <v>8</v>
      </c>
      <c r="B5333" s="2">
        <v>41116</v>
      </c>
      <c r="C5333" s="2" t="str">
        <f t="shared" si="83"/>
        <v>Ryegrass</v>
      </c>
      <c r="D5333">
        <v>44.887500000000003</v>
      </c>
      <c r="E5333">
        <v>43.987499999999997</v>
      </c>
      <c r="N5333">
        <v>0.29925000000000002</v>
      </c>
      <c r="O5333">
        <v>0.29325000000000001</v>
      </c>
    </row>
    <row r="5334" spans="1:22" x14ac:dyDescent="0.25">
      <c r="A5334" t="s">
        <v>8</v>
      </c>
      <c r="B5334" s="2">
        <v>41117</v>
      </c>
      <c r="C5334" s="2" t="str">
        <f t="shared" si="83"/>
        <v>Ryegrass</v>
      </c>
      <c r="D5334">
        <v>44.212499999999999</v>
      </c>
      <c r="E5334">
        <v>43.725000000000001</v>
      </c>
      <c r="N5334">
        <v>0.29475000000000001</v>
      </c>
      <c r="O5334">
        <v>0.29149999999999998</v>
      </c>
    </row>
    <row r="5335" spans="1:22" x14ac:dyDescent="0.25">
      <c r="A5335" t="s">
        <v>8</v>
      </c>
      <c r="B5335" s="2">
        <v>41118</v>
      </c>
      <c r="C5335" s="2" t="str">
        <f t="shared" si="83"/>
        <v>Ryegrass</v>
      </c>
      <c r="D5335">
        <v>43.612499999999997</v>
      </c>
      <c r="E5335">
        <v>43.462499999999999</v>
      </c>
      <c r="N5335">
        <v>0.29075000000000001</v>
      </c>
      <c r="O5335">
        <v>0.28975000000000001</v>
      </c>
    </row>
    <row r="5336" spans="1:22" x14ac:dyDescent="0.25">
      <c r="A5336" t="s">
        <v>8</v>
      </c>
      <c r="B5336" s="2">
        <v>41119</v>
      </c>
      <c r="C5336" s="2" t="str">
        <f t="shared" si="83"/>
        <v>Ryegrass</v>
      </c>
      <c r="D5336">
        <v>43.125</v>
      </c>
      <c r="E5336">
        <v>43.274999999999999</v>
      </c>
      <c r="N5336">
        <v>0.28749999999999998</v>
      </c>
      <c r="O5336">
        <v>0.28849999999999998</v>
      </c>
    </row>
    <row r="5337" spans="1:22" x14ac:dyDescent="0.25">
      <c r="A5337" t="s">
        <v>8</v>
      </c>
      <c r="B5337" s="2">
        <v>41120</v>
      </c>
      <c r="C5337" s="2" t="str">
        <f t="shared" si="83"/>
        <v>Ryegrass</v>
      </c>
      <c r="D5337">
        <v>42.712499999999999</v>
      </c>
      <c r="E5337">
        <v>43.087499999999999</v>
      </c>
      <c r="N5337">
        <v>0.28475</v>
      </c>
      <c r="O5337">
        <v>0.28725000000000001</v>
      </c>
    </row>
    <row r="5338" spans="1:22" x14ac:dyDescent="0.25">
      <c r="A5338" t="s">
        <v>8</v>
      </c>
      <c r="B5338" s="2">
        <v>41121</v>
      </c>
      <c r="C5338" s="2" t="str">
        <f t="shared" si="83"/>
        <v>Ryegrass</v>
      </c>
      <c r="D5338">
        <v>48.487499999999997</v>
      </c>
      <c r="E5338">
        <v>46.162500000000001</v>
      </c>
      <c r="N5338">
        <v>0.32324999999999998</v>
      </c>
      <c r="O5338">
        <v>0.30775000000000002</v>
      </c>
    </row>
    <row r="5339" spans="1:22" x14ac:dyDescent="0.25">
      <c r="A5339" t="s">
        <v>8</v>
      </c>
      <c r="B5339" s="2">
        <v>41122</v>
      </c>
      <c r="C5339" s="2" t="str">
        <f t="shared" si="83"/>
        <v>Ryegrass</v>
      </c>
      <c r="D5339">
        <v>45.712499999999999</v>
      </c>
      <c r="E5339">
        <v>44.85</v>
      </c>
      <c r="N5339">
        <v>0.30475000000000002</v>
      </c>
      <c r="O5339">
        <v>0.29899999999999999</v>
      </c>
    </row>
    <row r="5340" spans="1:22" x14ac:dyDescent="0.25">
      <c r="A5340" t="s">
        <v>8</v>
      </c>
      <c r="B5340" s="2">
        <v>41123</v>
      </c>
      <c r="C5340" s="2" t="str">
        <f t="shared" si="83"/>
        <v>Ryegrass</v>
      </c>
      <c r="D5340">
        <v>45.337499999999999</v>
      </c>
      <c r="E5340">
        <v>44.4</v>
      </c>
      <c r="N5340">
        <v>0.30225000000000002</v>
      </c>
      <c r="O5340">
        <v>0.29599999999999999</v>
      </c>
    </row>
    <row r="5341" spans="1:22" x14ac:dyDescent="0.25">
      <c r="A5341" t="s">
        <v>8</v>
      </c>
      <c r="B5341" s="2">
        <v>41124</v>
      </c>
      <c r="C5341" s="2" t="str">
        <f t="shared" si="83"/>
        <v>Ryegrass</v>
      </c>
      <c r="D5341">
        <v>44.587499999999999</v>
      </c>
      <c r="E5341">
        <v>44.1</v>
      </c>
      <c r="N5341">
        <v>0.29725000000000001</v>
      </c>
      <c r="O5341">
        <v>0.29399999999999998</v>
      </c>
    </row>
    <row r="5342" spans="1:22" x14ac:dyDescent="0.25">
      <c r="A5342" t="s">
        <v>8</v>
      </c>
      <c r="B5342" s="2">
        <v>41125</v>
      </c>
      <c r="C5342" s="2" t="str">
        <f t="shared" si="83"/>
        <v>Ryegrass</v>
      </c>
      <c r="D5342">
        <v>44.25</v>
      </c>
      <c r="E5342">
        <v>43.8</v>
      </c>
      <c r="N5342">
        <v>0.29499999999999998</v>
      </c>
      <c r="O5342">
        <v>0.29199999999999998</v>
      </c>
    </row>
    <row r="5343" spans="1:22" x14ac:dyDescent="0.25">
      <c r="A5343" t="s">
        <v>8</v>
      </c>
      <c r="B5343" s="2">
        <v>41126</v>
      </c>
      <c r="C5343" s="2" t="str">
        <f t="shared" si="83"/>
        <v>Ryegrass</v>
      </c>
      <c r="D5343">
        <v>44.512500000000003</v>
      </c>
      <c r="E5343">
        <v>43.837499999999999</v>
      </c>
      <c r="N5343">
        <v>0.29675000000000001</v>
      </c>
      <c r="O5343">
        <v>0.29225000000000001</v>
      </c>
    </row>
    <row r="5344" spans="1:22" x14ac:dyDescent="0.25">
      <c r="A5344" t="s">
        <v>8</v>
      </c>
      <c r="B5344" s="2">
        <v>41127</v>
      </c>
      <c r="C5344" s="2" t="str">
        <f t="shared" si="83"/>
        <v>Ryegrass</v>
      </c>
      <c r="D5344">
        <v>43.837499999999999</v>
      </c>
      <c r="E5344">
        <v>43.65</v>
      </c>
      <c r="F5344">
        <v>35.25</v>
      </c>
      <c r="G5344">
        <v>39.75</v>
      </c>
      <c r="H5344">
        <v>24.3</v>
      </c>
      <c r="I5344">
        <v>20.55</v>
      </c>
      <c r="J5344">
        <v>22.2</v>
      </c>
      <c r="K5344">
        <v>29.8</v>
      </c>
      <c r="L5344">
        <v>27.65</v>
      </c>
      <c r="M5344">
        <v>286.98750000000001</v>
      </c>
      <c r="N5344">
        <v>0.29225000000000001</v>
      </c>
      <c r="O5344">
        <v>0.29099999999999998</v>
      </c>
      <c r="P5344">
        <v>0.35249999999999998</v>
      </c>
      <c r="Q5344">
        <v>0.19875000000000001</v>
      </c>
      <c r="R5344">
        <v>0.1215</v>
      </c>
      <c r="S5344">
        <v>0.10274999999999999</v>
      </c>
      <c r="T5344">
        <v>0.111</v>
      </c>
      <c r="U5344">
        <v>0.14899999999999999</v>
      </c>
      <c r="V5344">
        <v>0.13825000000000001</v>
      </c>
    </row>
    <row r="5345" spans="1:15" x14ac:dyDescent="0.25">
      <c r="A5345" t="s">
        <v>8</v>
      </c>
      <c r="B5345" s="2">
        <v>41128</v>
      </c>
      <c r="C5345" s="2" t="str">
        <f t="shared" si="83"/>
        <v>Ryegrass</v>
      </c>
      <c r="D5345">
        <v>43.162500000000001</v>
      </c>
      <c r="E5345">
        <v>43.387500000000003</v>
      </c>
      <c r="N5345">
        <v>0.28775000000000001</v>
      </c>
      <c r="O5345">
        <v>0.28925000000000001</v>
      </c>
    </row>
    <row r="5346" spans="1:15" x14ac:dyDescent="0.25">
      <c r="A5346" t="s">
        <v>8</v>
      </c>
      <c r="B5346" s="2">
        <v>41129</v>
      </c>
      <c r="C5346" s="2" t="str">
        <f t="shared" si="83"/>
        <v>Ryegrass</v>
      </c>
      <c r="D5346">
        <v>46.274999999999999</v>
      </c>
      <c r="E5346">
        <v>43.65</v>
      </c>
      <c r="N5346">
        <v>0.3085</v>
      </c>
      <c r="O5346">
        <v>0.29099999999999998</v>
      </c>
    </row>
    <row r="5347" spans="1:15" x14ac:dyDescent="0.25">
      <c r="A5347" t="s">
        <v>8</v>
      </c>
      <c r="B5347" s="2">
        <v>41130</v>
      </c>
      <c r="C5347" s="2" t="str">
        <f t="shared" si="83"/>
        <v>Ryegrass</v>
      </c>
      <c r="D5347">
        <v>46.237499999999997</v>
      </c>
      <c r="E5347">
        <v>44.887500000000003</v>
      </c>
      <c r="N5347">
        <v>0.30825000000000002</v>
      </c>
      <c r="O5347">
        <v>0.29925000000000002</v>
      </c>
    </row>
    <row r="5348" spans="1:15" x14ac:dyDescent="0.25">
      <c r="A5348" t="s">
        <v>8</v>
      </c>
      <c r="B5348" s="2">
        <v>41131</v>
      </c>
      <c r="C5348" s="2" t="str">
        <f t="shared" si="83"/>
        <v>Ryegrass</v>
      </c>
      <c r="D5348">
        <v>45.112499999999997</v>
      </c>
      <c r="E5348">
        <v>44.362499999999997</v>
      </c>
      <c r="N5348">
        <v>0.30075000000000002</v>
      </c>
      <c r="O5348">
        <v>0.29575000000000001</v>
      </c>
    </row>
    <row r="5349" spans="1:15" x14ac:dyDescent="0.25">
      <c r="A5349" t="s">
        <v>8</v>
      </c>
      <c r="B5349" s="2">
        <v>41132</v>
      </c>
      <c r="C5349" s="2" t="str">
        <f t="shared" si="83"/>
        <v>Ryegrass</v>
      </c>
      <c r="D5349">
        <v>44.512500000000003</v>
      </c>
      <c r="E5349">
        <v>43.987499999999997</v>
      </c>
      <c r="N5349">
        <v>0.29675000000000001</v>
      </c>
      <c r="O5349">
        <v>0.29325000000000001</v>
      </c>
    </row>
    <row r="5350" spans="1:15" x14ac:dyDescent="0.25">
      <c r="A5350" t="s">
        <v>8</v>
      </c>
      <c r="B5350" s="2">
        <v>41133</v>
      </c>
      <c r="C5350" s="2" t="str">
        <f t="shared" si="83"/>
        <v>Ryegrass</v>
      </c>
      <c r="D5350">
        <v>43.837499999999999</v>
      </c>
      <c r="E5350">
        <v>43.725000000000001</v>
      </c>
      <c r="N5350">
        <v>0.29225000000000001</v>
      </c>
      <c r="O5350">
        <v>0.29149999999999998</v>
      </c>
    </row>
    <row r="5351" spans="1:15" x14ac:dyDescent="0.25">
      <c r="A5351" t="s">
        <v>8</v>
      </c>
      <c r="B5351" s="2">
        <v>41134</v>
      </c>
      <c r="C5351" s="2" t="str">
        <f t="shared" si="83"/>
        <v>Ryegrass</v>
      </c>
      <c r="D5351">
        <v>53.587499999999999</v>
      </c>
      <c r="E5351">
        <v>49.462499999999999</v>
      </c>
      <c r="N5351">
        <v>0.35725000000000001</v>
      </c>
      <c r="O5351">
        <v>0.32974999999999999</v>
      </c>
    </row>
    <row r="5352" spans="1:15" x14ac:dyDescent="0.25">
      <c r="A5352" t="s">
        <v>8</v>
      </c>
      <c r="B5352" s="2">
        <v>41135</v>
      </c>
      <c r="C5352" s="2" t="str">
        <f t="shared" si="83"/>
        <v>Ryegrass</v>
      </c>
      <c r="D5352">
        <v>48.075000000000003</v>
      </c>
      <c r="E5352">
        <v>45.787500000000001</v>
      </c>
      <c r="N5352">
        <v>0.32050000000000001</v>
      </c>
      <c r="O5352">
        <v>0.30525000000000002</v>
      </c>
    </row>
    <row r="5353" spans="1:15" x14ac:dyDescent="0.25">
      <c r="A5353" t="s">
        <v>8</v>
      </c>
      <c r="B5353" s="2">
        <v>41136</v>
      </c>
      <c r="C5353" s="2" t="str">
        <f t="shared" si="83"/>
        <v>Ryegrass</v>
      </c>
      <c r="D5353">
        <v>50.587499999999999</v>
      </c>
      <c r="E5353">
        <v>47.25</v>
      </c>
      <c r="N5353">
        <v>0.33724999999999999</v>
      </c>
      <c r="O5353">
        <v>0.315</v>
      </c>
    </row>
    <row r="5354" spans="1:15" x14ac:dyDescent="0.25">
      <c r="A5354" t="s">
        <v>8</v>
      </c>
      <c r="B5354" s="2">
        <v>41137</v>
      </c>
      <c r="C5354" s="2" t="str">
        <f t="shared" si="83"/>
        <v>Ryegrass</v>
      </c>
      <c r="D5354">
        <v>46.762500000000003</v>
      </c>
      <c r="E5354">
        <v>45.225000000000001</v>
      </c>
      <c r="N5354">
        <v>0.31175000000000003</v>
      </c>
      <c r="O5354">
        <v>0.30149999999999999</v>
      </c>
    </row>
    <row r="5355" spans="1:15" x14ac:dyDescent="0.25">
      <c r="A5355" t="s">
        <v>8</v>
      </c>
      <c r="B5355" s="2">
        <v>41138</v>
      </c>
      <c r="C5355" s="2" t="str">
        <f t="shared" si="83"/>
        <v>Ryegrass</v>
      </c>
      <c r="D5355">
        <v>45.9</v>
      </c>
      <c r="E5355">
        <v>44.7</v>
      </c>
      <c r="N5355">
        <v>0.30599999999999999</v>
      </c>
      <c r="O5355">
        <v>0.29799999999999999</v>
      </c>
    </row>
    <row r="5356" spans="1:15" x14ac:dyDescent="0.25">
      <c r="A5356" t="s">
        <v>8</v>
      </c>
      <c r="B5356" s="2">
        <v>41139</v>
      </c>
      <c r="C5356" s="2" t="str">
        <f t="shared" si="83"/>
        <v>Ryegrass</v>
      </c>
      <c r="D5356">
        <v>45.3</v>
      </c>
      <c r="E5356">
        <v>44.362499999999997</v>
      </c>
      <c r="N5356">
        <v>0.30199999999999999</v>
      </c>
      <c r="O5356">
        <v>0.29575000000000001</v>
      </c>
    </row>
    <row r="5357" spans="1:15" x14ac:dyDescent="0.25">
      <c r="A5357" t="s">
        <v>8</v>
      </c>
      <c r="B5357" s="2">
        <v>41140</v>
      </c>
      <c r="C5357" s="2" t="str">
        <f t="shared" si="83"/>
        <v>Ryegrass</v>
      </c>
      <c r="D5357">
        <v>44.587499999999999</v>
      </c>
      <c r="E5357">
        <v>43.987499999999997</v>
      </c>
      <c r="N5357">
        <v>0.29725000000000001</v>
      </c>
      <c r="O5357">
        <v>0.29325000000000001</v>
      </c>
    </row>
    <row r="5358" spans="1:15" x14ac:dyDescent="0.25">
      <c r="A5358" t="s">
        <v>8</v>
      </c>
      <c r="B5358" s="2">
        <v>41141</v>
      </c>
      <c r="C5358" s="2" t="str">
        <f t="shared" si="83"/>
        <v>Ryegrass</v>
      </c>
      <c r="D5358">
        <v>49.35</v>
      </c>
      <c r="E5358">
        <v>46.537500000000001</v>
      </c>
      <c r="N5358">
        <v>0.32900000000000001</v>
      </c>
      <c r="O5358">
        <v>0.31025000000000003</v>
      </c>
    </row>
    <row r="5359" spans="1:15" x14ac:dyDescent="0.25">
      <c r="A5359" t="s">
        <v>8</v>
      </c>
      <c r="B5359" s="2">
        <v>41142</v>
      </c>
      <c r="C5359" s="2" t="str">
        <f t="shared" si="83"/>
        <v>Ryegrass</v>
      </c>
      <c r="D5359">
        <v>48.412500000000001</v>
      </c>
      <c r="E5359">
        <v>45.712499999999999</v>
      </c>
      <c r="N5359">
        <v>0.32274999999999998</v>
      </c>
      <c r="O5359">
        <v>0.30475000000000002</v>
      </c>
    </row>
    <row r="5360" spans="1:15" x14ac:dyDescent="0.25">
      <c r="A5360" t="s">
        <v>8</v>
      </c>
      <c r="B5360" s="2">
        <v>41143</v>
      </c>
      <c r="C5360" s="2" t="str">
        <f t="shared" si="83"/>
        <v>Ryegrass</v>
      </c>
      <c r="D5360">
        <v>49.125</v>
      </c>
      <c r="E5360">
        <v>45.9</v>
      </c>
      <c r="N5360">
        <v>0.32750000000000001</v>
      </c>
      <c r="O5360">
        <v>0.30599999999999999</v>
      </c>
    </row>
    <row r="5361" spans="1:22" x14ac:dyDescent="0.25">
      <c r="A5361" t="s">
        <v>8</v>
      </c>
      <c r="B5361" s="2">
        <v>41144</v>
      </c>
      <c r="C5361" s="2" t="str">
        <f t="shared" si="83"/>
        <v>Ryegrass</v>
      </c>
      <c r="D5361">
        <v>46.837499999999999</v>
      </c>
      <c r="E5361">
        <v>45.112499999999997</v>
      </c>
      <c r="N5361">
        <v>0.31225000000000003</v>
      </c>
      <c r="O5361">
        <v>0.30075000000000002</v>
      </c>
    </row>
    <row r="5362" spans="1:22" x14ac:dyDescent="0.25">
      <c r="A5362" t="s">
        <v>8</v>
      </c>
      <c r="B5362" s="2">
        <v>41145</v>
      </c>
      <c r="C5362" s="2" t="str">
        <f t="shared" si="83"/>
        <v>Ryegrass</v>
      </c>
      <c r="D5362">
        <v>46.668783159999997</v>
      </c>
      <c r="E5362">
        <v>43.955960089999998</v>
      </c>
      <c r="N5362">
        <v>0.31112522100000001</v>
      </c>
      <c r="O5362">
        <v>0.293039734</v>
      </c>
    </row>
    <row r="5363" spans="1:22" x14ac:dyDescent="0.25">
      <c r="A5363" t="s">
        <v>8</v>
      </c>
      <c r="B5363" s="2">
        <v>41146</v>
      </c>
      <c r="C5363" s="2" t="str">
        <f t="shared" si="83"/>
        <v>Ryegrass</v>
      </c>
      <c r="D5363">
        <v>45.818783160000002</v>
      </c>
      <c r="E5363">
        <v>43.555960089999999</v>
      </c>
      <c r="N5363">
        <v>0.30545855399999999</v>
      </c>
      <c r="O5363">
        <v>0.29037306699999998</v>
      </c>
    </row>
    <row r="5364" spans="1:22" x14ac:dyDescent="0.25">
      <c r="A5364" t="s">
        <v>8</v>
      </c>
      <c r="B5364" s="2">
        <v>41147</v>
      </c>
      <c r="C5364" s="2" t="str">
        <f t="shared" si="83"/>
        <v>Ryegrass</v>
      </c>
      <c r="D5364">
        <v>44.86878316</v>
      </c>
      <c r="E5364">
        <v>43.205960089999998</v>
      </c>
      <c r="N5364">
        <v>0.299125221</v>
      </c>
      <c r="O5364">
        <v>0.28803973399999999</v>
      </c>
    </row>
    <row r="5365" spans="1:22" x14ac:dyDescent="0.25">
      <c r="A5365" t="s">
        <v>8</v>
      </c>
      <c r="B5365" s="2">
        <v>41148</v>
      </c>
      <c r="C5365" s="2" t="str">
        <f t="shared" si="83"/>
        <v>Ryegrass</v>
      </c>
      <c r="D5365">
        <v>43.86878316</v>
      </c>
      <c r="E5365">
        <v>42.805960089999999</v>
      </c>
      <c r="N5365">
        <v>0.29245855399999998</v>
      </c>
      <c r="O5365">
        <v>0.28537306699999998</v>
      </c>
    </row>
    <row r="5366" spans="1:22" x14ac:dyDescent="0.25">
      <c r="A5366" t="s">
        <v>8</v>
      </c>
      <c r="B5366" s="2">
        <v>41149</v>
      </c>
      <c r="C5366" s="2" t="str">
        <f t="shared" si="83"/>
        <v>Ryegrass</v>
      </c>
      <c r="D5366">
        <v>42.818783160000002</v>
      </c>
      <c r="E5366">
        <v>42.405960090000001</v>
      </c>
      <c r="N5366">
        <v>0.28545855399999998</v>
      </c>
      <c r="O5366">
        <v>0.282706401</v>
      </c>
    </row>
    <row r="5367" spans="1:22" x14ac:dyDescent="0.25">
      <c r="A5367" t="s">
        <v>8</v>
      </c>
      <c r="B5367" s="2">
        <v>41150</v>
      </c>
      <c r="C5367" s="2" t="str">
        <f t="shared" si="83"/>
        <v>Ryegrass</v>
      </c>
      <c r="D5367">
        <v>42.168783159999997</v>
      </c>
      <c r="E5367">
        <v>42.005960090000002</v>
      </c>
      <c r="F5367">
        <v>37.200000000000003</v>
      </c>
      <c r="G5367">
        <v>40.549999999999997</v>
      </c>
      <c r="H5367">
        <v>25.35</v>
      </c>
      <c r="I5367">
        <v>20.2</v>
      </c>
      <c r="J5367">
        <v>21.4</v>
      </c>
      <c r="K5367">
        <v>29.25</v>
      </c>
      <c r="L5367">
        <v>26.9</v>
      </c>
      <c r="M5367">
        <v>285.02474319999999</v>
      </c>
      <c r="N5367">
        <v>0.28112522099999998</v>
      </c>
      <c r="O5367">
        <v>0.28003973399999998</v>
      </c>
      <c r="P5367">
        <v>0.372</v>
      </c>
      <c r="Q5367">
        <v>0.20275000000000001</v>
      </c>
      <c r="R5367">
        <v>0.12675</v>
      </c>
      <c r="S5367">
        <v>0.10100000000000001</v>
      </c>
      <c r="T5367">
        <v>0.107</v>
      </c>
      <c r="U5367">
        <v>0.14624999999999999</v>
      </c>
      <c r="V5367">
        <v>0.13450000000000001</v>
      </c>
    </row>
    <row r="5368" spans="1:22" x14ac:dyDescent="0.25">
      <c r="A5368" t="s">
        <v>8</v>
      </c>
      <c r="B5368" s="2">
        <v>41151</v>
      </c>
      <c r="C5368" s="2" t="str">
        <f t="shared" si="83"/>
        <v>Ryegrass</v>
      </c>
      <c r="D5368">
        <v>41.418783159999997</v>
      </c>
      <c r="E5368">
        <v>41.655960090000001</v>
      </c>
      <c r="N5368">
        <v>0.27612522099999998</v>
      </c>
      <c r="O5368">
        <v>0.27770640099999999</v>
      </c>
    </row>
    <row r="5369" spans="1:22" x14ac:dyDescent="0.25">
      <c r="A5369" t="s">
        <v>8</v>
      </c>
      <c r="B5369" s="2">
        <v>41152</v>
      </c>
      <c r="C5369" s="2" t="str">
        <f t="shared" si="83"/>
        <v>Ryegrass</v>
      </c>
      <c r="D5369">
        <v>40.274999999999999</v>
      </c>
      <c r="E5369">
        <v>40.424999999999997</v>
      </c>
      <c r="N5369">
        <v>0.26850000000000002</v>
      </c>
      <c r="O5369">
        <v>0.26950000000000002</v>
      </c>
    </row>
    <row r="5370" spans="1:22" x14ac:dyDescent="0.25">
      <c r="A5370" t="s">
        <v>8</v>
      </c>
      <c r="B5370" s="2">
        <v>41153</v>
      </c>
      <c r="C5370" s="2" t="str">
        <f t="shared" si="83"/>
        <v>Ryegrass</v>
      </c>
      <c r="D5370">
        <v>39.825000000000003</v>
      </c>
      <c r="E5370">
        <v>40.087499999999999</v>
      </c>
      <c r="N5370">
        <v>0.26550000000000001</v>
      </c>
      <c r="O5370">
        <v>0.26724999999999999</v>
      </c>
    </row>
    <row r="5371" spans="1:22" x14ac:dyDescent="0.25">
      <c r="A5371" t="s">
        <v>8</v>
      </c>
      <c r="B5371" s="2">
        <v>41154</v>
      </c>
      <c r="C5371" s="2" t="str">
        <f t="shared" si="83"/>
        <v>Ryegrass</v>
      </c>
      <c r="D5371">
        <v>39.299999999999997</v>
      </c>
      <c r="E5371">
        <v>39.825000000000003</v>
      </c>
      <c r="N5371">
        <v>0.26200000000000001</v>
      </c>
      <c r="O5371">
        <v>0.26550000000000001</v>
      </c>
    </row>
    <row r="5372" spans="1:22" x14ac:dyDescent="0.25">
      <c r="A5372" t="s">
        <v>8</v>
      </c>
      <c r="B5372" s="2">
        <v>41155</v>
      </c>
      <c r="C5372" s="2" t="str">
        <f t="shared" si="83"/>
        <v>Ryegrass</v>
      </c>
      <c r="D5372">
        <v>38.962499999999999</v>
      </c>
      <c r="E5372">
        <v>39.487499999999997</v>
      </c>
      <c r="N5372">
        <v>0.25974999999999998</v>
      </c>
      <c r="O5372">
        <v>0.26324999999999998</v>
      </c>
    </row>
    <row r="5373" spans="1:22" x14ac:dyDescent="0.25">
      <c r="A5373" t="s">
        <v>8</v>
      </c>
      <c r="B5373" s="2">
        <v>41156</v>
      </c>
      <c r="C5373" s="2" t="str">
        <f t="shared" si="83"/>
        <v>Ryegrass</v>
      </c>
      <c r="D5373">
        <v>38.85</v>
      </c>
      <c r="E5373">
        <v>39.262500000000003</v>
      </c>
      <c r="N5373">
        <v>0.25900000000000001</v>
      </c>
      <c r="O5373">
        <v>0.26174999999999998</v>
      </c>
    </row>
    <row r="5374" spans="1:22" x14ac:dyDescent="0.25">
      <c r="A5374" t="s">
        <v>8</v>
      </c>
      <c r="B5374" s="2">
        <v>41157</v>
      </c>
      <c r="C5374" s="2" t="str">
        <f t="shared" si="83"/>
        <v>Ryegrass</v>
      </c>
      <c r="D5374">
        <v>38.362499999999997</v>
      </c>
      <c r="E5374">
        <v>38.924999999999997</v>
      </c>
      <c r="N5374">
        <v>0.25574999999999998</v>
      </c>
      <c r="O5374">
        <v>0.25950000000000001</v>
      </c>
    </row>
    <row r="5375" spans="1:22" x14ac:dyDescent="0.25">
      <c r="A5375" t="s">
        <v>8</v>
      </c>
      <c r="B5375" s="2">
        <v>41158</v>
      </c>
      <c r="C5375" s="2" t="str">
        <f t="shared" si="83"/>
        <v>Ryegrass</v>
      </c>
      <c r="D5375">
        <v>37.6875</v>
      </c>
      <c r="E5375">
        <v>38.549999999999997</v>
      </c>
      <c r="N5375">
        <v>0.25124999999999997</v>
      </c>
      <c r="O5375">
        <v>0.25700000000000001</v>
      </c>
    </row>
    <row r="5376" spans="1:22" x14ac:dyDescent="0.25">
      <c r="A5376" t="s">
        <v>8</v>
      </c>
      <c r="B5376" s="2">
        <v>41159</v>
      </c>
      <c r="C5376" s="2" t="str">
        <f t="shared" si="83"/>
        <v>Ryegrass</v>
      </c>
      <c r="D5376">
        <v>36.337499999999999</v>
      </c>
      <c r="E5376">
        <v>38.0625</v>
      </c>
      <c r="N5376">
        <v>0.24224999999999999</v>
      </c>
      <c r="O5376">
        <v>0.25374999999999998</v>
      </c>
    </row>
    <row r="5377" spans="1:22" x14ac:dyDescent="0.25">
      <c r="A5377" t="s">
        <v>8</v>
      </c>
      <c r="B5377" s="2">
        <v>41160</v>
      </c>
      <c r="C5377" s="2" t="str">
        <f t="shared" si="83"/>
        <v>Ryegrass</v>
      </c>
      <c r="D5377">
        <v>35.700000000000003</v>
      </c>
      <c r="E5377">
        <v>37.762500000000003</v>
      </c>
      <c r="N5377">
        <v>0.23799999999999999</v>
      </c>
      <c r="O5377">
        <v>0.25174999999999997</v>
      </c>
    </row>
    <row r="5378" spans="1:22" x14ac:dyDescent="0.25">
      <c r="A5378" t="s">
        <v>8</v>
      </c>
      <c r="B5378" s="2">
        <v>41161</v>
      </c>
      <c r="C5378" s="2" t="str">
        <f t="shared" si="83"/>
        <v>Ryegrass</v>
      </c>
      <c r="D5378">
        <v>35.024999999999999</v>
      </c>
      <c r="E5378">
        <v>37.274999999999999</v>
      </c>
      <c r="N5378">
        <v>0.23350000000000001</v>
      </c>
      <c r="O5378">
        <v>0.2485</v>
      </c>
    </row>
    <row r="5379" spans="1:22" x14ac:dyDescent="0.25">
      <c r="A5379" t="s">
        <v>8</v>
      </c>
      <c r="B5379" s="2">
        <v>41162</v>
      </c>
      <c r="C5379" s="2" t="str">
        <f t="shared" ref="C5379:C5442" si="84">IF(ISNUMBER(SEARCH("Lucerne", A5379)),"Lucerne","Ryegrass")</f>
        <v>Ryegrass</v>
      </c>
      <c r="D5379">
        <v>34.35</v>
      </c>
      <c r="E5379">
        <v>36.862499999999997</v>
      </c>
      <c r="N5379">
        <v>0.22900000000000001</v>
      </c>
      <c r="O5379">
        <v>0.24575</v>
      </c>
    </row>
    <row r="5380" spans="1:22" x14ac:dyDescent="0.25">
      <c r="A5380" t="s">
        <v>8</v>
      </c>
      <c r="B5380" s="2">
        <v>41163</v>
      </c>
      <c r="C5380" s="2" t="str">
        <f t="shared" si="84"/>
        <v>Ryegrass</v>
      </c>
      <c r="D5380">
        <v>35.475000000000001</v>
      </c>
      <c r="E5380">
        <v>38.287500000000001</v>
      </c>
      <c r="N5380">
        <v>0.23649999999999999</v>
      </c>
      <c r="O5380">
        <v>0.25524999999999998</v>
      </c>
    </row>
    <row r="5381" spans="1:22" x14ac:dyDescent="0.25">
      <c r="A5381" t="s">
        <v>8</v>
      </c>
      <c r="B5381" s="2">
        <v>41164</v>
      </c>
      <c r="C5381" s="2" t="str">
        <f t="shared" si="84"/>
        <v>Ryegrass</v>
      </c>
      <c r="D5381">
        <v>41.587499999999999</v>
      </c>
      <c r="E5381">
        <v>39.075000000000003</v>
      </c>
      <c r="N5381">
        <v>0.27725</v>
      </c>
      <c r="O5381">
        <v>0.26050000000000001</v>
      </c>
    </row>
    <row r="5382" spans="1:22" x14ac:dyDescent="0.25">
      <c r="A5382" t="s">
        <v>8</v>
      </c>
      <c r="B5382" s="2">
        <v>41165</v>
      </c>
      <c r="C5382" s="2" t="str">
        <f t="shared" si="84"/>
        <v>Ryegrass</v>
      </c>
      <c r="D5382">
        <v>42.1875</v>
      </c>
      <c r="E5382">
        <v>39.5625</v>
      </c>
      <c r="F5382">
        <v>36</v>
      </c>
      <c r="G5382">
        <v>39</v>
      </c>
      <c r="H5382">
        <v>23.65</v>
      </c>
      <c r="I5382">
        <v>18.399999999999999</v>
      </c>
      <c r="J5382">
        <v>20.2</v>
      </c>
      <c r="K5382">
        <v>28.2</v>
      </c>
      <c r="L5382">
        <v>24.95</v>
      </c>
      <c r="M5382">
        <v>272.14999999999998</v>
      </c>
      <c r="N5382">
        <v>0.28125</v>
      </c>
      <c r="O5382">
        <v>0.26374999999999998</v>
      </c>
      <c r="P5382">
        <v>0.36</v>
      </c>
      <c r="Q5382">
        <v>0.19500000000000001</v>
      </c>
      <c r="R5382">
        <v>0.11824999999999999</v>
      </c>
      <c r="S5382">
        <v>9.1999999999999998E-2</v>
      </c>
      <c r="T5382">
        <v>0.10100000000000001</v>
      </c>
      <c r="U5382">
        <v>0.14099999999999999</v>
      </c>
      <c r="V5382">
        <v>0.12475</v>
      </c>
    </row>
    <row r="5383" spans="1:22" x14ac:dyDescent="0.25">
      <c r="A5383" t="s">
        <v>8</v>
      </c>
      <c r="B5383" s="2">
        <v>41166</v>
      </c>
      <c r="C5383" s="2" t="str">
        <f t="shared" si="84"/>
        <v>Ryegrass</v>
      </c>
      <c r="D5383">
        <v>41.174999999999997</v>
      </c>
      <c r="E5383">
        <v>39.524999999999999</v>
      </c>
      <c r="N5383">
        <v>0.27450000000000002</v>
      </c>
      <c r="O5383">
        <v>0.26350000000000001</v>
      </c>
    </row>
    <row r="5384" spans="1:22" x14ac:dyDescent="0.25">
      <c r="A5384" t="s">
        <v>8</v>
      </c>
      <c r="B5384" s="2">
        <v>41167</v>
      </c>
      <c r="C5384" s="2" t="str">
        <f t="shared" si="84"/>
        <v>Ryegrass</v>
      </c>
      <c r="D5384">
        <v>39.975000000000001</v>
      </c>
      <c r="E5384">
        <v>39.450000000000003</v>
      </c>
      <c r="N5384">
        <v>0.26650000000000001</v>
      </c>
      <c r="O5384">
        <v>0.26300000000000001</v>
      </c>
    </row>
    <row r="5385" spans="1:22" x14ac:dyDescent="0.25">
      <c r="A5385" t="s">
        <v>8</v>
      </c>
      <c r="B5385" s="2">
        <v>41168</v>
      </c>
      <c r="C5385" s="2" t="str">
        <f t="shared" si="84"/>
        <v>Ryegrass</v>
      </c>
      <c r="D5385">
        <v>39.6</v>
      </c>
      <c r="E5385">
        <v>39.299999999999997</v>
      </c>
      <c r="N5385">
        <v>0.26400000000000001</v>
      </c>
      <c r="O5385">
        <v>0.26200000000000001</v>
      </c>
    </row>
    <row r="5386" spans="1:22" x14ac:dyDescent="0.25">
      <c r="A5386" t="s">
        <v>8</v>
      </c>
      <c r="B5386" s="2">
        <v>41169</v>
      </c>
      <c r="C5386" s="2" t="str">
        <f t="shared" si="84"/>
        <v>Ryegrass</v>
      </c>
      <c r="D5386">
        <v>39.112499999999997</v>
      </c>
      <c r="E5386">
        <v>39.225000000000001</v>
      </c>
      <c r="N5386">
        <v>0.26074999999999998</v>
      </c>
      <c r="O5386">
        <v>0.26150000000000001</v>
      </c>
    </row>
    <row r="5387" spans="1:22" x14ac:dyDescent="0.25">
      <c r="A5387" t="s">
        <v>8</v>
      </c>
      <c r="B5387" s="2">
        <v>41170</v>
      </c>
      <c r="C5387" s="2" t="str">
        <f t="shared" si="84"/>
        <v>Ryegrass</v>
      </c>
      <c r="D5387">
        <v>46.387500000000003</v>
      </c>
      <c r="E5387">
        <v>42.45</v>
      </c>
      <c r="N5387">
        <v>0.30925000000000002</v>
      </c>
      <c r="O5387">
        <v>0.28299999999999997</v>
      </c>
    </row>
    <row r="5388" spans="1:22" x14ac:dyDescent="0.25">
      <c r="A5388" t="s">
        <v>8</v>
      </c>
      <c r="B5388" s="2">
        <v>41171</v>
      </c>
      <c r="C5388" s="2" t="str">
        <f t="shared" si="84"/>
        <v>Ryegrass</v>
      </c>
      <c r="D5388">
        <v>44.4375</v>
      </c>
      <c r="E5388">
        <v>42.112499999999997</v>
      </c>
      <c r="N5388">
        <v>0.29625000000000001</v>
      </c>
      <c r="O5388">
        <v>0.28075</v>
      </c>
    </row>
    <row r="5389" spans="1:22" x14ac:dyDescent="0.25">
      <c r="A5389" t="s">
        <v>8</v>
      </c>
      <c r="B5389" s="2">
        <v>41172</v>
      </c>
      <c r="C5389" s="2" t="str">
        <f t="shared" si="84"/>
        <v>Ryegrass</v>
      </c>
      <c r="D5389">
        <v>42.975000000000001</v>
      </c>
      <c r="E5389">
        <v>41.7</v>
      </c>
      <c r="N5389">
        <v>0.28649999999999998</v>
      </c>
      <c r="O5389">
        <v>0.27800000000000002</v>
      </c>
    </row>
    <row r="5390" spans="1:22" x14ac:dyDescent="0.25">
      <c r="A5390" t="s">
        <v>8</v>
      </c>
      <c r="B5390" s="2">
        <v>41173</v>
      </c>
      <c r="C5390" s="2" t="str">
        <f t="shared" si="84"/>
        <v>Ryegrass</v>
      </c>
      <c r="D5390">
        <v>42.112499999999997</v>
      </c>
      <c r="E5390">
        <v>41.4</v>
      </c>
      <c r="N5390">
        <v>0.28075</v>
      </c>
      <c r="O5390">
        <v>0.27600000000000002</v>
      </c>
    </row>
    <row r="5391" spans="1:22" x14ac:dyDescent="0.25">
      <c r="A5391" t="s">
        <v>8</v>
      </c>
      <c r="B5391" s="2">
        <v>41174</v>
      </c>
      <c r="C5391" s="2" t="str">
        <f t="shared" si="84"/>
        <v>Ryegrass</v>
      </c>
      <c r="D5391">
        <v>40.950000000000003</v>
      </c>
      <c r="E5391">
        <v>41.0625</v>
      </c>
      <c r="N5391">
        <v>0.27300000000000002</v>
      </c>
      <c r="O5391">
        <v>0.27374999999999999</v>
      </c>
    </row>
    <row r="5392" spans="1:22" x14ac:dyDescent="0.25">
      <c r="A5392" t="s">
        <v>8</v>
      </c>
      <c r="B5392" s="2">
        <v>41175</v>
      </c>
      <c r="C5392" s="2" t="str">
        <f t="shared" si="84"/>
        <v>Ryegrass</v>
      </c>
      <c r="D5392">
        <v>39.674999999999997</v>
      </c>
      <c r="E5392">
        <v>40.612499999999997</v>
      </c>
      <c r="N5392">
        <v>0.26450000000000001</v>
      </c>
      <c r="O5392">
        <v>0.27074999999999999</v>
      </c>
    </row>
    <row r="5393" spans="1:22" x14ac:dyDescent="0.25">
      <c r="A5393" t="s">
        <v>8</v>
      </c>
      <c r="B5393" s="2">
        <v>41176</v>
      </c>
      <c r="C5393" s="2" t="str">
        <f t="shared" si="84"/>
        <v>Ryegrass</v>
      </c>
      <c r="D5393">
        <v>38.700000000000003</v>
      </c>
      <c r="E5393">
        <v>40.162500000000001</v>
      </c>
      <c r="N5393">
        <v>0.25800000000000001</v>
      </c>
      <c r="O5393">
        <v>0.26774999999999999</v>
      </c>
    </row>
    <row r="5394" spans="1:22" x14ac:dyDescent="0.25">
      <c r="A5394" t="s">
        <v>8</v>
      </c>
      <c r="B5394" s="2">
        <v>41177</v>
      </c>
      <c r="C5394" s="2" t="str">
        <f t="shared" si="84"/>
        <v>Ryegrass</v>
      </c>
      <c r="D5394">
        <v>37.875</v>
      </c>
      <c r="E5394">
        <v>39.674999999999997</v>
      </c>
      <c r="N5394">
        <v>0.2525</v>
      </c>
      <c r="O5394">
        <v>0.26450000000000001</v>
      </c>
    </row>
    <row r="5395" spans="1:22" x14ac:dyDescent="0.25">
      <c r="A5395" t="s">
        <v>8</v>
      </c>
      <c r="B5395" s="2">
        <v>41178</v>
      </c>
      <c r="C5395" s="2" t="str">
        <f t="shared" si="84"/>
        <v>Ryegrass</v>
      </c>
      <c r="D5395">
        <v>38.287500000000001</v>
      </c>
      <c r="E5395">
        <v>40.049999999999997</v>
      </c>
      <c r="F5395">
        <v>35.549999999999997</v>
      </c>
      <c r="G5395">
        <v>38.5</v>
      </c>
      <c r="H5395">
        <v>23.45</v>
      </c>
      <c r="I5395">
        <v>18.05</v>
      </c>
      <c r="J5395">
        <v>19.649999999999999</v>
      </c>
      <c r="K5395">
        <v>26.497425150000002</v>
      </c>
      <c r="L5395">
        <v>23.9</v>
      </c>
      <c r="M5395">
        <v>263.93492520000001</v>
      </c>
      <c r="N5395">
        <v>0.25524999999999998</v>
      </c>
      <c r="O5395">
        <v>0.26700000000000002</v>
      </c>
      <c r="P5395">
        <v>0.35549999999999998</v>
      </c>
      <c r="Q5395">
        <v>0.1925</v>
      </c>
      <c r="R5395">
        <v>0.11724999999999999</v>
      </c>
      <c r="S5395">
        <v>9.0249999999999997E-2</v>
      </c>
      <c r="T5395">
        <v>9.8250000000000004E-2</v>
      </c>
      <c r="U5395">
        <v>0.13248712600000001</v>
      </c>
      <c r="V5395">
        <v>0.1195</v>
      </c>
    </row>
    <row r="5396" spans="1:22" x14ac:dyDescent="0.25">
      <c r="A5396" t="s">
        <v>8</v>
      </c>
      <c r="B5396" s="2">
        <v>41179</v>
      </c>
      <c r="C5396" s="2" t="str">
        <f t="shared" si="84"/>
        <v>Ryegrass</v>
      </c>
      <c r="D5396">
        <v>39.1875</v>
      </c>
      <c r="E5396">
        <v>39.637500000000003</v>
      </c>
      <c r="N5396">
        <v>0.26124999999999998</v>
      </c>
      <c r="O5396">
        <v>0.26424999999999998</v>
      </c>
    </row>
    <row r="5397" spans="1:22" x14ac:dyDescent="0.25">
      <c r="A5397" t="s">
        <v>8</v>
      </c>
      <c r="B5397" s="2">
        <v>41180</v>
      </c>
      <c r="C5397" s="2" t="str">
        <f t="shared" si="84"/>
        <v>Ryegrass</v>
      </c>
      <c r="D5397">
        <v>38.700000000000003</v>
      </c>
      <c r="E5397">
        <v>39.412500000000001</v>
      </c>
      <c r="N5397">
        <v>0.25800000000000001</v>
      </c>
      <c r="O5397">
        <v>0.26274999999999998</v>
      </c>
    </row>
    <row r="5398" spans="1:22" x14ac:dyDescent="0.25">
      <c r="A5398" t="s">
        <v>8</v>
      </c>
      <c r="B5398" s="2">
        <v>41181</v>
      </c>
      <c r="C5398" s="2" t="str">
        <f t="shared" si="84"/>
        <v>Ryegrass</v>
      </c>
      <c r="D5398">
        <v>37.799999999999997</v>
      </c>
      <c r="E5398">
        <v>39.075000000000003</v>
      </c>
      <c r="N5398">
        <v>0.252</v>
      </c>
      <c r="O5398">
        <v>0.26050000000000001</v>
      </c>
    </row>
    <row r="5399" spans="1:22" x14ac:dyDescent="0.25">
      <c r="A5399" t="s">
        <v>8</v>
      </c>
      <c r="B5399" s="2">
        <v>41182</v>
      </c>
      <c r="C5399" s="2" t="str">
        <f t="shared" si="84"/>
        <v>Ryegrass</v>
      </c>
      <c r="D5399">
        <v>37.012500000000003</v>
      </c>
      <c r="E5399">
        <v>38.625</v>
      </c>
      <c r="N5399">
        <v>0.24675</v>
      </c>
      <c r="O5399">
        <v>0.25750000000000001</v>
      </c>
    </row>
    <row r="5400" spans="1:22" x14ac:dyDescent="0.25">
      <c r="A5400" t="s">
        <v>8</v>
      </c>
      <c r="B5400" s="2">
        <v>41183</v>
      </c>
      <c r="C5400" s="2" t="str">
        <f t="shared" si="84"/>
        <v>Ryegrass</v>
      </c>
      <c r="D5400">
        <v>36.112499999999997</v>
      </c>
      <c r="E5400">
        <v>38.137500000000003</v>
      </c>
      <c r="N5400">
        <v>0.24074999999999999</v>
      </c>
      <c r="O5400">
        <v>0.25424999999999998</v>
      </c>
    </row>
    <row r="5401" spans="1:22" x14ac:dyDescent="0.25">
      <c r="A5401" t="s">
        <v>8</v>
      </c>
      <c r="B5401" s="2">
        <v>41184</v>
      </c>
      <c r="C5401" s="2" t="str">
        <f t="shared" si="84"/>
        <v>Ryegrass</v>
      </c>
      <c r="D5401">
        <v>34.987499999999997</v>
      </c>
      <c r="E5401">
        <v>37.462499999999999</v>
      </c>
      <c r="N5401">
        <v>0.23325000000000001</v>
      </c>
      <c r="O5401">
        <v>0.24975</v>
      </c>
    </row>
    <row r="5402" spans="1:22" x14ac:dyDescent="0.25">
      <c r="A5402" t="s">
        <v>8</v>
      </c>
      <c r="B5402" s="2">
        <v>41185</v>
      </c>
      <c r="C5402" s="2" t="str">
        <f t="shared" si="84"/>
        <v>Ryegrass</v>
      </c>
      <c r="D5402">
        <v>34.049999999999997</v>
      </c>
      <c r="E5402">
        <v>36.75</v>
      </c>
      <c r="N5402">
        <v>0.22700000000000001</v>
      </c>
      <c r="O5402">
        <v>0.245</v>
      </c>
    </row>
    <row r="5403" spans="1:22" x14ac:dyDescent="0.25">
      <c r="A5403" t="s">
        <v>8</v>
      </c>
      <c r="B5403" s="2">
        <v>41186</v>
      </c>
      <c r="C5403" s="2" t="str">
        <f t="shared" si="84"/>
        <v>Ryegrass</v>
      </c>
      <c r="D5403">
        <v>32.924999999999997</v>
      </c>
      <c r="E5403">
        <v>36.075000000000003</v>
      </c>
      <c r="N5403">
        <v>0.2195</v>
      </c>
      <c r="O5403">
        <v>0.24049999999999999</v>
      </c>
    </row>
    <row r="5404" spans="1:22" x14ac:dyDescent="0.25">
      <c r="A5404" t="s">
        <v>8</v>
      </c>
      <c r="B5404" s="2">
        <v>41187</v>
      </c>
      <c r="C5404" s="2" t="str">
        <f t="shared" si="84"/>
        <v>Ryegrass</v>
      </c>
      <c r="D5404">
        <v>31.8</v>
      </c>
      <c r="E5404">
        <v>35.25</v>
      </c>
      <c r="N5404">
        <v>0.21199999999999999</v>
      </c>
      <c r="O5404">
        <v>0.23499999999999999</v>
      </c>
    </row>
    <row r="5405" spans="1:22" x14ac:dyDescent="0.25">
      <c r="A5405" t="s">
        <v>8</v>
      </c>
      <c r="B5405" s="2">
        <v>41188</v>
      </c>
      <c r="C5405" s="2" t="str">
        <f t="shared" si="84"/>
        <v>Ryegrass</v>
      </c>
      <c r="D5405">
        <v>30.975000000000001</v>
      </c>
      <c r="E5405">
        <v>34.5</v>
      </c>
      <c r="N5405">
        <v>0.20649999999999999</v>
      </c>
      <c r="O5405">
        <v>0.23</v>
      </c>
    </row>
    <row r="5406" spans="1:22" x14ac:dyDescent="0.25">
      <c r="A5406" t="s">
        <v>8</v>
      </c>
      <c r="B5406" s="2">
        <v>41189</v>
      </c>
      <c r="C5406" s="2" t="str">
        <f t="shared" si="84"/>
        <v>Ryegrass</v>
      </c>
      <c r="D5406">
        <v>30.524999999999999</v>
      </c>
      <c r="E5406">
        <v>33.862499999999997</v>
      </c>
      <c r="N5406">
        <v>0.20349999999999999</v>
      </c>
      <c r="O5406">
        <v>0.22575000000000001</v>
      </c>
    </row>
    <row r="5407" spans="1:22" x14ac:dyDescent="0.25">
      <c r="A5407" t="s">
        <v>8</v>
      </c>
      <c r="B5407" s="2">
        <v>41190</v>
      </c>
      <c r="C5407" s="2" t="str">
        <f t="shared" si="84"/>
        <v>Ryegrass</v>
      </c>
      <c r="D5407">
        <v>29.4375</v>
      </c>
      <c r="E5407">
        <v>33.112499999999997</v>
      </c>
      <c r="N5407">
        <v>0.19625000000000001</v>
      </c>
      <c r="O5407">
        <v>0.22075</v>
      </c>
    </row>
    <row r="5408" spans="1:22" x14ac:dyDescent="0.25">
      <c r="A5408" t="s">
        <v>8</v>
      </c>
      <c r="B5408" s="2">
        <v>41191</v>
      </c>
      <c r="C5408" s="2" t="str">
        <f t="shared" si="84"/>
        <v>Ryegrass</v>
      </c>
      <c r="D5408">
        <v>33.75</v>
      </c>
      <c r="E5408">
        <v>33.262500000000003</v>
      </c>
      <c r="N5408">
        <v>0.22500000000000001</v>
      </c>
      <c r="O5408">
        <v>0.22175</v>
      </c>
    </row>
    <row r="5409" spans="1:22" x14ac:dyDescent="0.25">
      <c r="A5409" t="s">
        <v>8</v>
      </c>
      <c r="B5409" s="2">
        <v>41192</v>
      </c>
      <c r="C5409" s="2" t="str">
        <f t="shared" si="84"/>
        <v>Ryegrass</v>
      </c>
      <c r="D5409">
        <v>33.825000000000003</v>
      </c>
      <c r="E5409">
        <v>33.337499999999999</v>
      </c>
      <c r="F5409">
        <v>31.85</v>
      </c>
      <c r="G5409">
        <v>36.15</v>
      </c>
      <c r="H5409">
        <v>22.9</v>
      </c>
      <c r="I5409">
        <v>17.649999999999999</v>
      </c>
      <c r="J5409">
        <v>19.25</v>
      </c>
      <c r="K5409">
        <v>26.3</v>
      </c>
      <c r="L5409">
        <v>23.25</v>
      </c>
      <c r="M5409">
        <v>244.51249999999999</v>
      </c>
      <c r="N5409">
        <v>0.22550000000000001</v>
      </c>
      <c r="O5409">
        <v>0.22225</v>
      </c>
      <c r="P5409">
        <v>0.31850000000000001</v>
      </c>
      <c r="Q5409">
        <v>0.18074999999999999</v>
      </c>
      <c r="R5409">
        <v>0.1145</v>
      </c>
      <c r="S5409">
        <v>8.8249999999999995E-2</v>
      </c>
      <c r="T5409">
        <v>9.6250000000000002E-2</v>
      </c>
      <c r="U5409">
        <v>0.13150000000000001</v>
      </c>
      <c r="V5409">
        <v>0.11625000000000001</v>
      </c>
    </row>
    <row r="5410" spans="1:22" x14ac:dyDescent="0.25">
      <c r="A5410" t="s">
        <v>8</v>
      </c>
      <c r="B5410" s="2">
        <v>41193</v>
      </c>
      <c r="C5410" s="2" t="str">
        <f t="shared" si="84"/>
        <v>Ryegrass</v>
      </c>
      <c r="D5410">
        <v>32.512500000000003</v>
      </c>
      <c r="E5410">
        <v>33.225000000000001</v>
      </c>
      <c r="N5410">
        <v>0.21675</v>
      </c>
      <c r="O5410">
        <v>0.2215</v>
      </c>
    </row>
    <row r="5411" spans="1:22" x14ac:dyDescent="0.25">
      <c r="A5411" t="s">
        <v>8</v>
      </c>
      <c r="B5411" s="2">
        <v>41194</v>
      </c>
      <c r="C5411" s="2" t="str">
        <f t="shared" si="84"/>
        <v>Ryegrass</v>
      </c>
      <c r="D5411">
        <v>31.612500000000001</v>
      </c>
      <c r="E5411">
        <v>33</v>
      </c>
      <c r="N5411">
        <v>0.21074999999999999</v>
      </c>
      <c r="O5411">
        <v>0.22</v>
      </c>
    </row>
    <row r="5412" spans="1:22" x14ac:dyDescent="0.25">
      <c r="A5412" t="s">
        <v>8</v>
      </c>
      <c r="B5412" s="2">
        <v>41195</v>
      </c>
      <c r="C5412" s="2" t="str">
        <f t="shared" si="84"/>
        <v>Ryegrass</v>
      </c>
      <c r="D5412">
        <v>31.087499999999999</v>
      </c>
      <c r="E5412">
        <v>32.774999999999999</v>
      </c>
      <c r="N5412">
        <v>0.20724999999999999</v>
      </c>
      <c r="O5412">
        <v>0.2185</v>
      </c>
    </row>
    <row r="5413" spans="1:22" x14ac:dyDescent="0.25">
      <c r="A5413" t="s">
        <v>8</v>
      </c>
      <c r="B5413" s="2">
        <v>41196</v>
      </c>
      <c r="C5413" s="2" t="str">
        <f t="shared" si="84"/>
        <v>Ryegrass</v>
      </c>
      <c r="D5413">
        <v>48.375</v>
      </c>
      <c r="E5413">
        <v>44.024999999999999</v>
      </c>
      <c r="N5413">
        <v>0.32250000000000001</v>
      </c>
      <c r="O5413">
        <v>0.29349999999999998</v>
      </c>
    </row>
    <row r="5414" spans="1:22" x14ac:dyDescent="0.25">
      <c r="A5414" t="s">
        <v>8</v>
      </c>
      <c r="B5414" s="2">
        <v>41197</v>
      </c>
      <c r="C5414" s="2" t="str">
        <f t="shared" si="84"/>
        <v>Ryegrass</v>
      </c>
      <c r="D5414">
        <v>44.212499999999999</v>
      </c>
      <c r="E5414">
        <v>42.524999999999999</v>
      </c>
      <c r="N5414">
        <v>0.29475000000000001</v>
      </c>
      <c r="O5414">
        <v>0.28349999999999997</v>
      </c>
    </row>
    <row r="5415" spans="1:22" x14ac:dyDescent="0.25">
      <c r="A5415" t="s">
        <v>8</v>
      </c>
      <c r="B5415" s="2">
        <v>41198</v>
      </c>
      <c r="C5415" s="2" t="str">
        <f t="shared" si="84"/>
        <v>Ryegrass</v>
      </c>
      <c r="D5415">
        <v>41.924999999999997</v>
      </c>
      <c r="E5415">
        <v>41.737499999999997</v>
      </c>
      <c r="N5415">
        <v>0.27950000000000003</v>
      </c>
      <c r="O5415">
        <v>0.27825</v>
      </c>
    </row>
    <row r="5416" spans="1:22" x14ac:dyDescent="0.25">
      <c r="A5416" t="s">
        <v>8</v>
      </c>
      <c r="B5416" s="2">
        <v>41199</v>
      </c>
      <c r="C5416" s="2" t="str">
        <f t="shared" si="84"/>
        <v>Ryegrass</v>
      </c>
      <c r="D5416">
        <v>39.375</v>
      </c>
      <c r="E5416">
        <v>41.325000000000003</v>
      </c>
      <c r="N5416">
        <v>0.26250000000000001</v>
      </c>
      <c r="O5416">
        <v>0.27550000000000002</v>
      </c>
    </row>
    <row r="5417" spans="1:22" x14ac:dyDescent="0.25">
      <c r="A5417" t="s">
        <v>8</v>
      </c>
      <c r="B5417" s="2">
        <v>41200</v>
      </c>
      <c r="C5417" s="2" t="str">
        <f t="shared" si="84"/>
        <v>Ryegrass</v>
      </c>
      <c r="D5417">
        <v>38.25</v>
      </c>
      <c r="E5417">
        <v>40.950000000000003</v>
      </c>
      <c r="N5417">
        <v>0.255</v>
      </c>
      <c r="O5417">
        <v>0.27300000000000002</v>
      </c>
    </row>
    <row r="5418" spans="1:22" x14ac:dyDescent="0.25">
      <c r="A5418" t="s">
        <v>8</v>
      </c>
      <c r="B5418" s="2">
        <v>41201</v>
      </c>
      <c r="C5418" s="2" t="str">
        <f t="shared" si="84"/>
        <v>Ryegrass</v>
      </c>
      <c r="D5418">
        <v>37.762500000000003</v>
      </c>
      <c r="E5418">
        <v>40.5</v>
      </c>
      <c r="N5418">
        <v>0.25174999999999997</v>
      </c>
      <c r="O5418">
        <v>0.27</v>
      </c>
    </row>
    <row r="5419" spans="1:22" x14ac:dyDescent="0.25">
      <c r="A5419" t="s">
        <v>8</v>
      </c>
      <c r="B5419" s="2">
        <v>41202</v>
      </c>
      <c r="C5419" s="2" t="str">
        <f t="shared" si="84"/>
        <v>Ryegrass</v>
      </c>
      <c r="D5419">
        <v>36.825000000000003</v>
      </c>
      <c r="E5419">
        <v>40.012500000000003</v>
      </c>
      <c r="N5419">
        <v>0.2455</v>
      </c>
      <c r="O5419">
        <v>0.26674999999999999</v>
      </c>
    </row>
    <row r="5420" spans="1:22" x14ac:dyDescent="0.25">
      <c r="A5420" t="s">
        <v>8</v>
      </c>
      <c r="B5420" s="2">
        <v>41203</v>
      </c>
      <c r="C5420" s="2" t="str">
        <f t="shared" si="84"/>
        <v>Ryegrass</v>
      </c>
      <c r="D5420">
        <v>36</v>
      </c>
      <c r="E5420">
        <v>39.524999999999999</v>
      </c>
      <c r="N5420">
        <v>0.24</v>
      </c>
      <c r="O5420">
        <v>0.26350000000000001</v>
      </c>
    </row>
    <row r="5421" spans="1:22" x14ac:dyDescent="0.25">
      <c r="A5421" t="s">
        <v>8</v>
      </c>
      <c r="B5421" s="2">
        <v>41204</v>
      </c>
      <c r="C5421" s="2" t="str">
        <f t="shared" si="84"/>
        <v>Ryegrass</v>
      </c>
      <c r="D5421">
        <v>36.6</v>
      </c>
      <c r="E5421">
        <v>38.924999999999997</v>
      </c>
      <c r="N5421">
        <v>0.24399999999999999</v>
      </c>
      <c r="O5421">
        <v>0.25950000000000001</v>
      </c>
    </row>
    <row r="5422" spans="1:22" x14ac:dyDescent="0.25">
      <c r="A5422" t="s">
        <v>8</v>
      </c>
      <c r="B5422" s="2">
        <v>41205</v>
      </c>
      <c r="C5422" s="2" t="str">
        <f t="shared" si="84"/>
        <v>Ryegrass</v>
      </c>
      <c r="D5422">
        <v>44.4375</v>
      </c>
      <c r="E5422">
        <v>42.9</v>
      </c>
      <c r="N5422">
        <v>0.29625000000000001</v>
      </c>
      <c r="O5422">
        <v>0.28599999999999998</v>
      </c>
    </row>
    <row r="5423" spans="1:22" x14ac:dyDescent="0.25">
      <c r="A5423" t="s">
        <v>8</v>
      </c>
      <c r="B5423" s="2">
        <v>41206</v>
      </c>
      <c r="C5423" s="2" t="str">
        <f t="shared" si="84"/>
        <v>Ryegrass</v>
      </c>
      <c r="D5423">
        <v>43.2</v>
      </c>
      <c r="E5423">
        <v>42.862499999999997</v>
      </c>
      <c r="F5423">
        <v>37.049999999999997</v>
      </c>
      <c r="G5423">
        <v>39.9</v>
      </c>
      <c r="H5423">
        <v>24.7</v>
      </c>
      <c r="I5423">
        <v>18.75</v>
      </c>
      <c r="J5423">
        <v>19.899999999999999</v>
      </c>
      <c r="K5423">
        <v>26.259917349999998</v>
      </c>
      <c r="L5423">
        <v>23.25</v>
      </c>
      <c r="M5423">
        <v>275.87241740000002</v>
      </c>
      <c r="N5423">
        <v>0.28799999999999998</v>
      </c>
      <c r="O5423">
        <v>0.28575</v>
      </c>
      <c r="P5423">
        <v>0.3705</v>
      </c>
      <c r="Q5423">
        <v>0.19950000000000001</v>
      </c>
      <c r="R5423">
        <v>0.1235</v>
      </c>
      <c r="S5423">
        <v>9.375E-2</v>
      </c>
      <c r="T5423">
        <v>9.9500000000000005E-2</v>
      </c>
      <c r="U5423">
        <v>0.131299587</v>
      </c>
      <c r="V5423">
        <v>0.11625000000000001</v>
      </c>
    </row>
    <row r="5424" spans="1:22" x14ac:dyDescent="0.25">
      <c r="A5424" t="s">
        <v>8</v>
      </c>
      <c r="B5424" s="2">
        <v>41207</v>
      </c>
      <c r="C5424" s="2" t="str">
        <f t="shared" si="84"/>
        <v>Ryegrass</v>
      </c>
      <c r="D5424">
        <v>41.587499999999999</v>
      </c>
      <c r="E5424">
        <v>42.1875</v>
      </c>
      <c r="N5424">
        <v>0.27725</v>
      </c>
      <c r="O5424">
        <v>0.28125</v>
      </c>
    </row>
    <row r="5425" spans="1:22" x14ac:dyDescent="0.25">
      <c r="A5425" t="s">
        <v>8</v>
      </c>
      <c r="B5425" s="2">
        <v>41208</v>
      </c>
      <c r="C5425" s="2" t="str">
        <f t="shared" si="84"/>
        <v>Ryegrass</v>
      </c>
      <c r="D5425">
        <v>39.225000000000001</v>
      </c>
      <c r="E5425">
        <v>41.4</v>
      </c>
      <c r="N5425">
        <v>0.26150000000000001</v>
      </c>
      <c r="O5425">
        <v>0.27600000000000002</v>
      </c>
    </row>
    <row r="5426" spans="1:22" x14ac:dyDescent="0.25">
      <c r="A5426" t="s">
        <v>8</v>
      </c>
      <c r="B5426" s="2">
        <v>41209</v>
      </c>
      <c r="C5426" s="2" t="str">
        <f t="shared" si="84"/>
        <v>Ryegrass</v>
      </c>
      <c r="D5426">
        <v>37.65</v>
      </c>
      <c r="E5426">
        <v>40.725000000000001</v>
      </c>
      <c r="N5426">
        <v>0.251</v>
      </c>
      <c r="O5426">
        <v>0.27150000000000002</v>
      </c>
    </row>
    <row r="5427" spans="1:22" x14ac:dyDescent="0.25">
      <c r="A5427" t="s">
        <v>8</v>
      </c>
      <c r="B5427" s="2">
        <v>41210</v>
      </c>
      <c r="C5427" s="2" t="str">
        <f t="shared" si="84"/>
        <v>Ryegrass</v>
      </c>
      <c r="D5427">
        <v>36.15</v>
      </c>
      <c r="E5427">
        <v>39.9375</v>
      </c>
      <c r="N5427">
        <v>0.24099999999999999</v>
      </c>
      <c r="O5427">
        <v>0.26624999999999999</v>
      </c>
    </row>
    <row r="5428" spans="1:22" x14ac:dyDescent="0.25">
      <c r="A5428" t="s">
        <v>8</v>
      </c>
      <c r="B5428" s="2">
        <v>41211</v>
      </c>
      <c r="C5428" s="2" t="str">
        <f t="shared" si="84"/>
        <v>Ryegrass</v>
      </c>
      <c r="D5428">
        <v>34.837499999999999</v>
      </c>
      <c r="E5428">
        <v>39.075000000000003</v>
      </c>
      <c r="N5428">
        <v>0.23225000000000001</v>
      </c>
      <c r="O5428">
        <v>0.26050000000000001</v>
      </c>
    </row>
    <row r="5429" spans="1:22" x14ac:dyDescent="0.25">
      <c r="A5429" t="s">
        <v>8</v>
      </c>
      <c r="B5429" s="2">
        <v>41212</v>
      </c>
      <c r="C5429" s="2" t="str">
        <f t="shared" si="84"/>
        <v>Ryegrass</v>
      </c>
      <c r="D5429">
        <v>33.299999999999997</v>
      </c>
      <c r="E5429">
        <v>37.875</v>
      </c>
      <c r="N5429">
        <v>0.222</v>
      </c>
      <c r="O5429">
        <v>0.2525</v>
      </c>
    </row>
    <row r="5430" spans="1:22" x14ac:dyDescent="0.25">
      <c r="A5430" t="s">
        <v>8</v>
      </c>
      <c r="B5430" s="2">
        <v>41213</v>
      </c>
      <c r="C5430" s="2" t="str">
        <f t="shared" si="84"/>
        <v>Ryegrass</v>
      </c>
      <c r="D5430">
        <v>31.6875</v>
      </c>
      <c r="E5430">
        <v>36.787500000000001</v>
      </c>
      <c r="N5430">
        <v>0.21124999999999999</v>
      </c>
      <c r="O5430">
        <v>0.24525</v>
      </c>
    </row>
    <row r="5431" spans="1:22" x14ac:dyDescent="0.25">
      <c r="A5431" t="s">
        <v>8</v>
      </c>
      <c r="B5431" s="2">
        <v>41214</v>
      </c>
      <c r="C5431" s="2" t="str">
        <f t="shared" si="84"/>
        <v>Ryegrass</v>
      </c>
      <c r="D5431">
        <v>30.225000000000001</v>
      </c>
      <c r="E5431">
        <v>35.662500000000001</v>
      </c>
      <c r="N5431">
        <v>0.20150000000000001</v>
      </c>
      <c r="O5431">
        <v>0.23774999999999999</v>
      </c>
    </row>
    <row r="5432" spans="1:22" x14ac:dyDescent="0.25">
      <c r="A5432" t="s">
        <v>8</v>
      </c>
      <c r="B5432" s="2">
        <v>41215</v>
      </c>
      <c r="C5432" s="2" t="str">
        <f t="shared" si="84"/>
        <v>Ryegrass</v>
      </c>
      <c r="D5432">
        <v>34.912500000000001</v>
      </c>
      <c r="E5432">
        <v>39.9</v>
      </c>
      <c r="N5432">
        <v>0.23275000000000001</v>
      </c>
      <c r="O5432">
        <v>0.26600000000000001</v>
      </c>
    </row>
    <row r="5433" spans="1:22" x14ac:dyDescent="0.25">
      <c r="A5433" t="s">
        <v>8</v>
      </c>
      <c r="B5433" s="2">
        <v>41216</v>
      </c>
      <c r="C5433" s="2" t="str">
        <f t="shared" si="84"/>
        <v>Ryegrass</v>
      </c>
      <c r="D5433">
        <v>33.412500000000001</v>
      </c>
      <c r="E5433">
        <v>38.625</v>
      </c>
      <c r="N5433">
        <v>0.22275</v>
      </c>
      <c r="O5433">
        <v>0.25750000000000001</v>
      </c>
    </row>
    <row r="5434" spans="1:22" x14ac:dyDescent="0.25">
      <c r="A5434" t="s">
        <v>8</v>
      </c>
      <c r="B5434" s="2">
        <v>41217</v>
      </c>
      <c r="C5434" s="2" t="str">
        <f t="shared" si="84"/>
        <v>Ryegrass</v>
      </c>
      <c r="D5434">
        <v>38.737499999999997</v>
      </c>
      <c r="E5434">
        <v>38.88430761</v>
      </c>
      <c r="N5434">
        <v>0.25824999999999998</v>
      </c>
      <c r="O5434">
        <v>0.259228717</v>
      </c>
    </row>
    <row r="5435" spans="1:22" x14ac:dyDescent="0.25">
      <c r="A5435" t="s">
        <v>8</v>
      </c>
      <c r="B5435" s="2">
        <v>41218</v>
      </c>
      <c r="C5435" s="2" t="str">
        <f t="shared" si="84"/>
        <v>Ryegrass</v>
      </c>
      <c r="D5435">
        <v>36.674999999999997</v>
      </c>
      <c r="E5435">
        <v>38.13430761</v>
      </c>
      <c r="N5435">
        <v>0.2445</v>
      </c>
      <c r="O5435">
        <v>0.25422871699999999</v>
      </c>
    </row>
    <row r="5436" spans="1:22" x14ac:dyDescent="0.25">
      <c r="A5436" t="s">
        <v>8</v>
      </c>
      <c r="B5436" s="2">
        <v>41219</v>
      </c>
      <c r="C5436" s="2" t="str">
        <f t="shared" si="84"/>
        <v>Ryegrass</v>
      </c>
      <c r="D5436">
        <v>33.335238140000001</v>
      </c>
      <c r="E5436">
        <v>37.415299509999997</v>
      </c>
      <c r="N5436">
        <v>0.222234921</v>
      </c>
      <c r="O5436">
        <v>0.24943533000000001</v>
      </c>
    </row>
    <row r="5437" spans="1:22" x14ac:dyDescent="0.25">
      <c r="A5437" t="s">
        <v>8</v>
      </c>
      <c r="B5437" s="2">
        <v>41221</v>
      </c>
      <c r="C5437" s="2" t="str">
        <f t="shared" si="84"/>
        <v>Ryegrass</v>
      </c>
      <c r="D5437">
        <v>31.385238139999998</v>
      </c>
      <c r="E5437">
        <v>36.065299510000003</v>
      </c>
      <c r="F5437">
        <v>33.924999999999997</v>
      </c>
      <c r="G5437">
        <v>38.299999999999997</v>
      </c>
      <c r="H5437">
        <v>24.35</v>
      </c>
      <c r="I5437">
        <v>20.05</v>
      </c>
      <c r="J5437">
        <v>21.4</v>
      </c>
      <c r="K5437">
        <v>26.816243310000001</v>
      </c>
      <c r="L5437">
        <v>24.95</v>
      </c>
      <c r="M5437">
        <v>257.241781</v>
      </c>
      <c r="N5437">
        <v>0.20923492099999999</v>
      </c>
      <c r="O5437">
        <v>0.24043533</v>
      </c>
      <c r="P5437">
        <v>0.33925</v>
      </c>
      <c r="Q5437">
        <v>0.1915</v>
      </c>
      <c r="R5437">
        <v>0.12175</v>
      </c>
      <c r="S5437">
        <v>0.10025000000000001</v>
      </c>
      <c r="T5437">
        <v>0.107</v>
      </c>
      <c r="U5437">
        <v>0.134081217</v>
      </c>
      <c r="V5437">
        <v>0.12475</v>
      </c>
    </row>
    <row r="5438" spans="1:22" x14ac:dyDescent="0.25">
      <c r="A5438" t="s">
        <v>8</v>
      </c>
      <c r="B5438" s="2">
        <v>41228</v>
      </c>
      <c r="C5438" s="2" t="str">
        <f t="shared" si="84"/>
        <v>Ryegrass</v>
      </c>
      <c r="D5438">
        <v>32.024999999999999</v>
      </c>
      <c r="E5438">
        <v>33.450000000000003</v>
      </c>
      <c r="N5438">
        <v>0.2135</v>
      </c>
      <c r="O5438">
        <v>0.223</v>
      </c>
    </row>
    <row r="5439" spans="1:22" x14ac:dyDescent="0.25">
      <c r="A5439" t="s">
        <v>8</v>
      </c>
      <c r="B5439" s="2">
        <v>41229</v>
      </c>
      <c r="C5439" s="2" t="str">
        <f t="shared" si="84"/>
        <v>Ryegrass</v>
      </c>
      <c r="D5439">
        <v>31.125</v>
      </c>
      <c r="E5439">
        <v>33.1875</v>
      </c>
      <c r="N5439">
        <v>0.20749999999999999</v>
      </c>
      <c r="O5439">
        <v>0.22125</v>
      </c>
    </row>
    <row r="5440" spans="1:22" x14ac:dyDescent="0.25">
      <c r="A5440" t="s">
        <v>8</v>
      </c>
      <c r="B5440" s="2">
        <v>41230</v>
      </c>
      <c r="C5440" s="2" t="str">
        <f t="shared" si="84"/>
        <v>Ryegrass</v>
      </c>
      <c r="D5440">
        <v>29.737500000000001</v>
      </c>
      <c r="E5440">
        <v>32.625</v>
      </c>
      <c r="N5440">
        <v>0.19825000000000001</v>
      </c>
      <c r="O5440">
        <v>0.2175</v>
      </c>
    </row>
    <row r="5441" spans="1:22" x14ac:dyDescent="0.25">
      <c r="A5441" t="s">
        <v>8</v>
      </c>
      <c r="B5441" s="2">
        <v>41231</v>
      </c>
      <c r="C5441" s="2" t="str">
        <f t="shared" si="84"/>
        <v>Ryegrass</v>
      </c>
      <c r="D5441">
        <v>31.987500000000001</v>
      </c>
      <c r="E5441">
        <v>32.549999999999997</v>
      </c>
      <c r="N5441">
        <v>0.21325</v>
      </c>
      <c r="O5441">
        <v>0.217</v>
      </c>
    </row>
    <row r="5442" spans="1:22" x14ac:dyDescent="0.25">
      <c r="A5442" t="s">
        <v>8</v>
      </c>
      <c r="B5442" s="2">
        <v>41232</v>
      </c>
      <c r="C5442" s="2" t="str">
        <f t="shared" si="84"/>
        <v>Ryegrass</v>
      </c>
      <c r="D5442">
        <v>31.087499999999999</v>
      </c>
      <c r="E5442">
        <v>32.25</v>
      </c>
      <c r="N5442">
        <v>0.20724999999999999</v>
      </c>
      <c r="O5442">
        <v>0.215</v>
      </c>
    </row>
    <row r="5443" spans="1:22" x14ac:dyDescent="0.25">
      <c r="A5443" t="s">
        <v>8</v>
      </c>
      <c r="B5443" s="2">
        <v>41234</v>
      </c>
      <c r="C5443" s="2" t="str">
        <f t="shared" ref="C5443:C5506" si="85">IF(ISNUMBER(SEARCH("Lucerne", A5443)),"Lucerne","Ryegrass")</f>
        <v>Ryegrass</v>
      </c>
      <c r="F5443">
        <v>31.05</v>
      </c>
      <c r="G5443">
        <v>35.5</v>
      </c>
      <c r="H5443">
        <v>22.35</v>
      </c>
      <c r="I5443">
        <v>18.2</v>
      </c>
      <c r="J5443">
        <v>19.75</v>
      </c>
      <c r="K5443">
        <v>26.10157882</v>
      </c>
      <c r="L5443">
        <v>23.75</v>
      </c>
      <c r="P5443">
        <v>0.3105</v>
      </c>
      <c r="Q5443">
        <v>0.17749999999999999</v>
      </c>
      <c r="R5443">
        <v>0.11175</v>
      </c>
      <c r="S5443">
        <v>9.0999999999999998E-2</v>
      </c>
      <c r="T5443">
        <v>9.8750000000000004E-2</v>
      </c>
      <c r="U5443">
        <v>0.13050789400000001</v>
      </c>
      <c r="V5443">
        <v>0.11874999999999999</v>
      </c>
    </row>
    <row r="5444" spans="1:22" x14ac:dyDescent="0.25">
      <c r="A5444" t="s">
        <v>8</v>
      </c>
      <c r="B5444" s="2">
        <v>41235</v>
      </c>
      <c r="C5444" s="2" t="str">
        <f t="shared" si="85"/>
        <v>Ryegrass</v>
      </c>
      <c r="D5444">
        <v>29.625</v>
      </c>
      <c r="E5444">
        <v>32.4</v>
      </c>
      <c r="N5444">
        <v>0.19750000000000001</v>
      </c>
      <c r="O5444">
        <v>0.216</v>
      </c>
    </row>
    <row r="5445" spans="1:22" x14ac:dyDescent="0.25">
      <c r="A5445" t="s">
        <v>8</v>
      </c>
      <c r="B5445" s="2">
        <v>41236</v>
      </c>
      <c r="C5445" s="2" t="str">
        <f t="shared" si="85"/>
        <v>Ryegrass</v>
      </c>
      <c r="D5445">
        <v>33.262500000000003</v>
      </c>
      <c r="E5445">
        <v>37.3125</v>
      </c>
      <c r="N5445">
        <v>0.22175</v>
      </c>
      <c r="O5445">
        <v>0.24875</v>
      </c>
    </row>
    <row r="5446" spans="1:22" x14ac:dyDescent="0.25">
      <c r="A5446" t="s">
        <v>8</v>
      </c>
      <c r="B5446" s="2">
        <v>41237</v>
      </c>
      <c r="C5446" s="2" t="str">
        <f t="shared" si="85"/>
        <v>Ryegrass</v>
      </c>
      <c r="D5446">
        <v>32.137500000000003</v>
      </c>
      <c r="E5446">
        <v>36.674999999999997</v>
      </c>
      <c r="N5446">
        <v>0.21425</v>
      </c>
      <c r="O5446">
        <v>0.2445</v>
      </c>
    </row>
    <row r="5447" spans="1:22" x14ac:dyDescent="0.25">
      <c r="A5447" t="s">
        <v>8</v>
      </c>
      <c r="B5447" s="2">
        <v>41238</v>
      </c>
      <c r="C5447" s="2" t="str">
        <f t="shared" si="85"/>
        <v>Ryegrass</v>
      </c>
      <c r="D5447">
        <v>31.237500000000001</v>
      </c>
      <c r="E5447">
        <v>35.924999999999997</v>
      </c>
      <c r="N5447">
        <v>0.20824999999999999</v>
      </c>
      <c r="O5447">
        <v>0.23949999999999999</v>
      </c>
    </row>
    <row r="5448" spans="1:22" x14ac:dyDescent="0.25">
      <c r="A5448" t="s">
        <v>8</v>
      </c>
      <c r="B5448" s="2">
        <v>41239</v>
      </c>
      <c r="C5448" s="2" t="str">
        <f t="shared" si="85"/>
        <v>Ryegrass</v>
      </c>
      <c r="D5448">
        <v>30.15</v>
      </c>
      <c r="E5448">
        <v>35.212499999999999</v>
      </c>
      <c r="N5448">
        <v>0.20100000000000001</v>
      </c>
      <c r="O5448">
        <v>0.23474999999999999</v>
      </c>
    </row>
    <row r="5449" spans="1:22" x14ac:dyDescent="0.25">
      <c r="A5449" t="s">
        <v>8</v>
      </c>
      <c r="B5449" s="2">
        <v>41240</v>
      </c>
      <c r="C5449" s="2" t="str">
        <f t="shared" si="85"/>
        <v>Ryegrass</v>
      </c>
      <c r="D5449">
        <v>29.512499999999999</v>
      </c>
      <c r="E5449">
        <v>34.537500000000001</v>
      </c>
      <c r="N5449">
        <v>0.19675000000000001</v>
      </c>
      <c r="O5449">
        <v>0.23025000000000001</v>
      </c>
    </row>
    <row r="5450" spans="1:22" x14ac:dyDescent="0.25">
      <c r="A5450" t="s">
        <v>8</v>
      </c>
      <c r="B5450" s="2">
        <v>41241</v>
      </c>
      <c r="C5450" s="2" t="str">
        <f t="shared" si="85"/>
        <v>Ryegrass</v>
      </c>
      <c r="D5450">
        <v>28.537500000000001</v>
      </c>
      <c r="E5450">
        <v>33.75</v>
      </c>
      <c r="N5450">
        <v>0.19025</v>
      </c>
      <c r="O5450">
        <v>0.22500000000000001</v>
      </c>
    </row>
    <row r="5451" spans="1:22" x14ac:dyDescent="0.25">
      <c r="A5451" t="s">
        <v>8</v>
      </c>
      <c r="B5451" s="2">
        <v>41242</v>
      </c>
      <c r="C5451" s="2" t="str">
        <f t="shared" si="85"/>
        <v>Ryegrass</v>
      </c>
      <c r="D5451">
        <v>27.524999999999999</v>
      </c>
      <c r="E5451">
        <v>33</v>
      </c>
      <c r="N5451">
        <v>0.1835</v>
      </c>
      <c r="O5451">
        <v>0.22</v>
      </c>
    </row>
    <row r="5452" spans="1:22" x14ac:dyDescent="0.25">
      <c r="A5452" t="s">
        <v>8</v>
      </c>
      <c r="B5452" s="2">
        <v>41243</v>
      </c>
      <c r="C5452" s="2" t="str">
        <f t="shared" si="85"/>
        <v>Ryegrass</v>
      </c>
      <c r="D5452">
        <v>30.3</v>
      </c>
      <c r="E5452">
        <v>33.75</v>
      </c>
      <c r="N5452">
        <v>0.20200000000000001</v>
      </c>
      <c r="O5452">
        <v>0.22500000000000001</v>
      </c>
    </row>
    <row r="5453" spans="1:22" x14ac:dyDescent="0.25">
      <c r="A5453" t="s">
        <v>8</v>
      </c>
      <c r="B5453" s="2">
        <v>41244</v>
      </c>
      <c r="C5453" s="2" t="str">
        <f t="shared" si="85"/>
        <v>Ryegrass</v>
      </c>
      <c r="D5453">
        <v>29.8125</v>
      </c>
      <c r="E5453">
        <v>33.262500000000003</v>
      </c>
      <c r="N5453">
        <v>0.19875000000000001</v>
      </c>
      <c r="O5453">
        <v>0.22175</v>
      </c>
    </row>
    <row r="5454" spans="1:22" x14ac:dyDescent="0.25">
      <c r="A5454" t="s">
        <v>8</v>
      </c>
      <c r="B5454" s="2">
        <v>41245</v>
      </c>
      <c r="C5454" s="2" t="str">
        <f t="shared" si="85"/>
        <v>Ryegrass</v>
      </c>
      <c r="D5454">
        <v>29.324999999999999</v>
      </c>
      <c r="E5454">
        <v>33</v>
      </c>
      <c r="N5454">
        <v>0.19550000000000001</v>
      </c>
      <c r="O5454">
        <v>0.22</v>
      </c>
    </row>
    <row r="5455" spans="1:22" x14ac:dyDescent="0.25">
      <c r="A5455" t="s">
        <v>8</v>
      </c>
      <c r="B5455" s="2">
        <v>41246</v>
      </c>
      <c r="C5455" s="2" t="str">
        <f t="shared" si="85"/>
        <v>Ryegrass</v>
      </c>
      <c r="D5455">
        <v>28.574999999999999</v>
      </c>
      <c r="E5455">
        <v>32.549999999999997</v>
      </c>
      <c r="N5455">
        <v>0.1905</v>
      </c>
      <c r="O5455">
        <v>0.217</v>
      </c>
    </row>
    <row r="5456" spans="1:22" x14ac:dyDescent="0.25">
      <c r="A5456" t="s">
        <v>8</v>
      </c>
      <c r="B5456" s="2">
        <v>41247</v>
      </c>
      <c r="C5456" s="2" t="str">
        <f t="shared" si="85"/>
        <v>Ryegrass</v>
      </c>
      <c r="D5456">
        <v>27.524999999999999</v>
      </c>
      <c r="E5456">
        <v>31.837499999999999</v>
      </c>
      <c r="N5456">
        <v>0.1835</v>
      </c>
      <c r="O5456">
        <v>0.21224999999999999</v>
      </c>
    </row>
    <row r="5457" spans="1:22" x14ac:dyDescent="0.25">
      <c r="A5457" t="s">
        <v>8</v>
      </c>
      <c r="B5457" s="2">
        <v>41248</v>
      </c>
      <c r="C5457" s="2" t="str">
        <f t="shared" si="85"/>
        <v>Ryegrass</v>
      </c>
      <c r="D5457">
        <v>26.212499999999999</v>
      </c>
      <c r="E5457">
        <v>30.862500000000001</v>
      </c>
      <c r="F5457">
        <v>24.503388569999998</v>
      </c>
      <c r="G5457">
        <v>34.25</v>
      </c>
      <c r="H5457">
        <v>30.686267919999999</v>
      </c>
      <c r="I5457">
        <v>22.610779969999999</v>
      </c>
      <c r="J5457">
        <v>19.3</v>
      </c>
      <c r="K5457">
        <v>24.66056159</v>
      </c>
      <c r="L5457">
        <v>22.3226318</v>
      </c>
      <c r="M5457">
        <v>235.40862989999999</v>
      </c>
      <c r="N5457">
        <v>0.17474999999999999</v>
      </c>
      <c r="O5457">
        <v>0.20574999999999999</v>
      </c>
      <c r="P5457">
        <v>0.24503388600000001</v>
      </c>
      <c r="Q5457">
        <v>0.17125000000000001</v>
      </c>
      <c r="R5457">
        <v>0.15343134</v>
      </c>
      <c r="S5457">
        <v>0.1130539</v>
      </c>
      <c r="T5457">
        <v>9.6500000000000002E-2</v>
      </c>
      <c r="U5457">
        <v>0.123302808</v>
      </c>
      <c r="V5457">
        <v>0.111613159</v>
      </c>
    </row>
    <row r="5458" spans="1:22" x14ac:dyDescent="0.25">
      <c r="A5458" t="s">
        <v>8</v>
      </c>
      <c r="B5458" s="2">
        <v>41249</v>
      </c>
      <c r="C5458" s="2" t="str">
        <f t="shared" si="85"/>
        <v>Ryegrass</v>
      </c>
      <c r="D5458">
        <v>24.412500000000001</v>
      </c>
      <c r="E5458">
        <v>29.475000000000001</v>
      </c>
      <c r="N5458">
        <v>0.16275000000000001</v>
      </c>
      <c r="O5458">
        <v>0.19650000000000001</v>
      </c>
    </row>
    <row r="5459" spans="1:22" x14ac:dyDescent="0.25">
      <c r="A5459" t="s">
        <v>8</v>
      </c>
      <c r="B5459" s="2">
        <v>41250</v>
      </c>
      <c r="C5459" s="2" t="str">
        <f t="shared" si="85"/>
        <v>Ryegrass</v>
      </c>
      <c r="D5459">
        <v>24.037500000000001</v>
      </c>
      <c r="E5459">
        <v>28.95</v>
      </c>
      <c r="N5459">
        <v>0.16025</v>
      </c>
      <c r="O5459">
        <v>0.193</v>
      </c>
    </row>
    <row r="5460" spans="1:22" x14ac:dyDescent="0.25">
      <c r="A5460" t="s">
        <v>8</v>
      </c>
      <c r="B5460" s="2">
        <v>41251</v>
      </c>
      <c r="C5460" s="2" t="str">
        <f t="shared" si="85"/>
        <v>Ryegrass</v>
      </c>
      <c r="D5460">
        <v>31.5</v>
      </c>
      <c r="E5460">
        <v>34.087499999999999</v>
      </c>
      <c r="N5460">
        <v>0.21</v>
      </c>
      <c r="O5460">
        <v>0.22725000000000001</v>
      </c>
    </row>
    <row r="5461" spans="1:22" x14ac:dyDescent="0.25">
      <c r="A5461" t="s">
        <v>8</v>
      </c>
      <c r="B5461" s="2">
        <v>41252</v>
      </c>
      <c r="C5461" s="2" t="str">
        <f t="shared" si="85"/>
        <v>Ryegrass</v>
      </c>
      <c r="D5461">
        <v>30.112500000000001</v>
      </c>
      <c r="E5461">
        <v>33.337499999999999</v>
      </c>
      <c r="N5461">
        <v>0.20075000000000001</v>
      </c>
      <c r="O5461">
        <v>0.22225</v>
      </c>
    </row>
    <row r="5462" spans="1:22" x14ac:dyDescent="0.25">
      <c r="A5462" t="s">
        <v>8</v>
      </c>
      <c r="B5462" s="2">
        <v>41253</v>
      </c>
      <c r="C5462" s="2" t="str">
        <f t="shared" si="85"/>
        <v>Ryegrass</v>
      </c>
      <c r="D5462">
        <v>28.5</v>
      </c>
      <c r="E5462">
        <v>32.475000000000001</v>
      </c>
      <c r="N5462">
        <v>0.19</v>
      </c>
      <c r="O5462">
        <v>0.2165</v>
      </c>
    </row>
    <row r="5463" spans="1:22" x14ac:dyDescent="0.25">
      <c r="A5463" t="s">
        <v>8</v>
      </c>
      <c r="B5463" s="2">
        <v>41254</v>
      </c>
      <c r="C5463" s="2" t="str">
        <f t="shared" si="85"/>
        <v>Ryegrass</v>
      </c>
      <c r="D5463">
        <v>26.774999999999999</v>
      </c>
      <c r="E5463">
        <v>31.387499999999999</v>
      </c>
      <c r="N5463">
        <v>0.17849999999999999</v>
      </c>
      <c r="O5463">
        <v>0.20924999999999999</v>
      </c>
    </row>
    <row r="5464" spans="1:22" x14ac:dyDescent="0.25">
      <c r="A5464" t="s">
        <v>8</v>
      </c>
      <c r="B5464" s="2">
        <v>41255</v>
      </c>
      <c r="C5464" s="2" t="str">
        <f t="shared" si="85"/>
        <v>Ryegrass</v>
      </c>
      <c r="D5464">
        <v>25.875</v>
      </c>
      <c r="E5464">
        <v>30.6</v>
      </c>
      <c r="N5464">
        <v>0.17249999999999999</v>
      </c>
      <c r="O5464">
        <v>0.20399999999999999</v>
      </c>
    </row>
    <row r="5465" spans="1:22" x14ac:dyDescent="0.25">
      <c r="A5465" t="s">
        <v>8</v>
      </c>
      <c r="B5465" s="2">
        <v>41256</v>
      </c>
      <c r="C5465" s="2" t="str">
        <f t="shared" si="85"/>
        <v>Ryegrass</v>
      </c>
      <c r="D5465">
        <v>24.862500000000001</v>
      </c>
      <c r="E5465">
        <v>29.774999999999999</v>
      </c>
      <c r="N5465">
        <v>0.16575000000000001</v>
      </c>
      <c r="O5465">
        <v>0.19850000000000001</v>
      </c>
    </row>
    <row r="5466" spans="1:22" x14ac:dyDescent="0.25">
      <c r="A5466" t="s">
        <v>8</v>
      </c>
      <c r="B5466" s="2">
        <v>41257</v>
      </c>
      <c r="C5466" s="2" t="str">
        <f t="shared" si="85"/>
        <v>Ryegrass</v>
      </c>
      <c r="D5466">
        <v>30.487500000000001</v>
      </c>
      <c r="E5466">
        <v>36.637500000000003</v>
      </c>
      <c r="N5466">
        <v>0.20324999999999999</v>
      </c>
      <c r="O5466">
        <v>0.24424999999999999</v>
      </c>
    </row>
    <row r="5467" spans="1:22" x14ac:dyDescent="0.25">
      <c r="A5467" t="s">
        <v>8</v>
      </c>
      <c r="B5467" s="2">
        <v>41258</v>
      </c>
      <c r="C5467" s="2" t="str">
        <f t="shared" si="85"/>
        <v>Ryegrass</v>
      </c>
      <c r="D5467">
        <v>28.237500000000001</v>
      </c>
      <c r="E5467">
        <v>34.65</v>
      </c>
      <c r="N5467">
        <v>0.18825</v>
      </c>
      <c r="O5467">
        <v>0.23100000000000001</v>
      </c>
    </row>
    <row r="5468" spans="1:22" x14ac:dyDescent="0.25">
      <c r="A5468" t="s">
        <v>8</v>
      </c>
      <c r="B5468" s="2">
        <v>41259</v>
      </c>
      <c r="C5468" s="2" t="str">
        <f t="shared" si="85"/>
        <v>Ryegrass</v>
      </c>
      <c r="D5468">
        <v>26.737500000000001</v>
      </c>
      <c r="E5468">
        <v>32.962499999999999</v>
      </c>
      <c r="N5468">
        <v>0.17824999999999999</v>
      </c>
      <c r="O5468">
        <v>0.21975</v>
      </c>
    </row>
    <row r="5469" spans="1:22" x14ac:dyDescent="0.25">
      <c r="A5469" t="s">
        <v>8</v>
      </c>
      <c r="B5469" s="2">
        <v>41260</v>
      </c>
      <c r="C5469" s="2" t="str">
        <f t="shared" si="85"/>
        <v>Ryegrass</v>
      </c>
      <c r="D5469">
        <v>24.862500000000001</v>
      </c>
      <c r="E5469">
        <v>31.125</v>
      </c>
      <c r="N5469">
        <v>0.16575000000000001</v>
      </c>
      <c r="O5469">
        <v>0.20749999999999999</v>
      </c>
    </row>
    <row r="5470" spans="1:22" x14ac:dyDescent="0.25">
      <c r="A5470" t="s">
        <v>8</v>
      </c>
      <c r="B5470" s="2">
        <v>41261</v>
      </c>
      <c r="C5470" s="2" t="str">
        <f t="shared" si="85"/>
        <v>Ryegrass</v>
      </c>
      <c r="D5470">
        <v>23.25</v>
      </c>
      <c r="E5470">
        <v>29.25</v>
      </c>
      <c r="N5470">
        <v>0.155</v>
      </c>
      <c r="O5470">
        <v>0.19500000000000001</v>
      </c>
    </row>
    <row r="5471" spans="1:22" x14ac:dyDescent="0.25">
      <c r="A5471" t="s">
        <v>8</v>
      </c>
      <c r="B5471" s="2">
        <v>41262</v>
      </c>
      <c r="C5471" s="2" t="str">
        <f t="shared" si="85"/>
        <v>Ryegrass</v>
      </c>
      <c r="D5471">
        <v>23.362500000000001</v>
      </c>
      <c r="E5471">
        <v>29.024999999999999</v>
      </c>
      <c r="F5471">
        <v>29.09283052</v>
      </c>
      <c r="G5471">
        <v>36</v>
      </c>
      <c r="H5471">
        <v>23.65</v>
      </c>
      <c r="I5471">
        <v>18.399999999999999</v>
      </c>
      <c r="J5471">
        <v>19.55</v>
      </c>
      <c r="K5471">
        <v>25.65</v>
      </c>
      <c r="L5471">
        <v>21.9</v>
      </c>
      <c r="M5471">
        <v>226.63033050000001</v>
      </c>
      <c r="N5471">
        <v>0.15575</v>
      </c>
      <c r="O5471">
        <v>0.19350000000000001</v>
      </c>
      <c r="P5471">
        <v>0.290928305</v>
      </c>
      <c r="Q5471">
        <v>0.18</v>
      </c>
      <c r="R5471">
        <v>0.11824999999999999</v>
      </c>
      <c r="S5471">
        <v>9.1999999999999998E-2</v>
      </c>
      <c r="T5471">
        <v>9.7750000000000004E-2</v>
      </c>
      <c r="U5471">
        <v>0.12825</v>
      </c>
      <c r="V5471">
        <v>0.1095</v>
      </c>
    </row>
    <row r="5472" spans="1:22" x14ac:dyDescent="0.25">
      <c r="A5472" t="s">
        <v>8</v>
      </c>
      <c r="B5472" s="2">
        <v>41263</v>
      </c>
      <c r="C5472" s="2" t="str">
        <f t="shared" si="85"/>
        <v>Ryegrass</v>
      </c>
      <c r="D5472">
        <v>22.537500000000001</v>
      </c>
      <c r="E5472">
        <v>28.387499999999999</v>
      </c>
      <c r="N5472">
        <v>0.15024999999999999</v>
      </c>
      <c r="O5472">
        <v>0.18925</v>
      </c>
    </row>
    <row r="5473" spans="1:22" x14ac:dyDescent="0.25">
      <c r="A5473" t="s">
        <v>8</v>
      </c>
      <c r="B5473" s="2">
        <v>41264</v>
      </c>
      <c r="C5473" s="2" t="str">
        <f t="shared" si="85"/>
        <v>Ryegrass</v>
      </c>
      <c r="D5473">
        <v>22.537500000000001</v>
      </c>
      <c r="E5473">
        <v>28.012499999999999</v>
      </c>
      <c r="N5473">
        <v>0.15024999999999999</v>
      </c>
      <c r="O5473">
        <v>0.18675</v>
      </c>
    </row>
    <row r="5474" spans="1:22" x14ac:dyDescent="0.25">
      <c r="A5474" t="s">
        <v>8</v>
      </c>
      <c r="B5474" s="2">
        <v>41265</v>
      </c>
      <c r="C5474" s="2" t="str">
        <f t="shared" si="85"/>
        <v>Ryegrass</v>
      </c>
      <c r="D5474">
        <v>21.9</v>
      </c>
      <c r="E5474">
        <v>27.1875</v>
      </c>
      <c r="N5474">
        <v>0.14599999999999999</v>
      </c>
      <c r="O5474">
        <v>0.18124999999999999</v>
      </c>
    </row>
    <row r="5475" spans="1:22" x14ac:dyDescent="0.25">
      <c r="A5475" t="s">
        <v>8</v>
      </c>
      <c r="B5475" s="2">
        <v>41266</v>
      </c>
      <c r="C5475" s="2" t="str">
        <f t="shared" si="85"/>
        <v>Ryegrass</v>
      </c>
      <c r="D5475">
        <v>21.262499999999999</v>
      </c>
      <c r="E5475">
        <v>26.475000000000001</v>
      </c>
      <c r="N5475">
        <v>0.14174999999999999</v>
      </c>
      <c r="O5475">
        <v>0.17649999999999999</v>
      </c>
    </row>
    <row r="5476" spans="1:22" x14ac:dyDescent="0.25">
      <c r="A5476" t="s">
        <v>8</v>
      </c>
      <c r="B5476" s="2">
        <v>41267</v>
      </c>
      <c r="C5476" s="2" t="str">
        <f t="shared" si="85"/>
        <v>Ryegrass</v>
      </c>
      <c r="D5476">
        <v>20.512499999999999</v>
      </c>
      <c r="E5476">
        <v>25.6875</v>
      </c>
      <c r="N5476">
        <v>0.13675000000000001</v>
      </c>
      <c r="O5476">
        <v>0.17125000000000001</v>
      </c>
    </row>
    <row r="5477" spans="1:22" x14ac:dyDescent="0.25">
      <c r="A5477" t="s">
        <v>8</v>
      </c>
      <c r="B5477" s="2">
        <v>41268</v>
      </c>
      <c r="C5477" s="2" t="str">
        <f t="shared" si="85"/>
        <v>Ryegrass</v>
      </c>
      <c r="D5477">
        <v>19.837499999999999</v>
      </c>
      <c r="E5477">
        <v>24.9375</v>
      </c>
      <c r="N5477">
        <v>0.13225000000000001</v>
      </c>
      <c r="O5477">
        <v>0.16625000000000001</v>
      </c>
    </row>
    <row r="5478" spans="1:22" x14ac:dyDescent="0.25">
      <c r="A5478" t="s">
        <v>8</v>
      </c>
      <c r="B5478" s="2">
        <v>41269</v>
      </c>
      <c r="C5478" s="2" t="str">
        <f t="shared" si="85"/>
        <v>Ryegrass</v>
      </c>
      <c r="D5478">
        <v>18.975000000000001</v>
      </c>
      <c r="E5478">
        <v>24.037500000000001</v>
      </c>
      <c r="N5478">
        <v>0.1265</v>
      </c>
      <c r="O5478">
        <v>0.16025</v>
      </c>
    </row>
    <row r="5479" spans="1:22" x14ac:dyDescent="0.25">
      <c r="A5479" t="s">
        <v>8</v>
      </c>
      <c r="B5479" s="2">
        <v>41270</v>
      </c>
      <c r="C5479" s="2" t="str">
        <f t="shared" si="85"/>
        <v>Ryegrass</v>
      </c>
      <c r="D5479">
        <v>19.462499999999999</v>
      </c>
      <c r="E5479">
        <v>23.962499999999999</v>
      </c>
      <c r="N5479">
        <v>0.12975</v>
      </c>
      <c r="O5479">
        <v>0.15975</v>
      </c>
    </row>
    <row r="5480" spans="1:22" x14ac:dyDescent="0.25">
      <c r="A5480" t="s">
        <v>8</v>
      </c>
      <c r="B5480" s="2">
        <v>41271</v>
      </c>
      <c r="C5480" s="2" t="str">
        <f t="shared" si="85"/>
        <v>Ryegrass</v>
      </c>
      <c r="D5480">
        <v>19.5</v>
      </c>
      <c r="E5480">
        <v>23.8125</v>
      </c>
      <c r="N5480">
        <v>0.13</v>
      </c>
      <c r="O5480">
        <v>0.15875</v>
      </c>
    </row>
    <row r="5481" spans="1:22" x14ac:dyDescent="0.25">
      <c r="A5481" t="s">
        <v>8</v>
      </c>
      <c r="B5481" s="2">
        <v>41272</v>
      </c>
      <c r="C5481" s="2" t="str">
        <f t="shared" si="85"/>
        <v>Ryegrass</v>
      </c>
      <c r="D5481">
        <v>19.087499999999999</v>
      </c>
      <c r="E5481">
        <v>23.475000000000001</v>
      </c>
      <c r="N5481">
        <v>0.12725</v>
      </c>
      <c r="O5481">
        <v>0.1565</v>
      </c>
    </row>
    <row r="5482" spans="1:22" x14ac:dyDescent="0.25">
      <c r="A5482" t="s">
        <v>8</v>
      </c>
      <c r="B5482" s="2">
        <v>41273</v>
      </c>
      <c r="C5482" s="2" t="str">
        <f t="shared" si="85"/>
        <v>Ryegrass</v>
      </c>
      <c r="D5482">
        <v>18.337499999999999</v>
      </c>
      <c r="E5482">
        <v>22.8</v>
      </c>
      <c r="N5482">
        <v>0.12225</v>
      </c>
      <c r="O5482">
        <v>0.152</v>
      </c>
    </row>
    <row r="5483" spans="1:22" x14ac:dyDescent="0.25">
      <c r="A5483" t="s">
        <v>8</v>
      </c>
      <c r="B5483" s="2">
        <v>41274</v>
      </c>
      <c r="C5483" s="2" t="str">
        <f t="shared" si="85"/>
        <v>Ryegrass</v>
      </c>
      <c r="D5483">
        <v>17.625</v>
      </c>
      <c r="E5483">
        <v>22.05</v>
      </c>
      <c r="N5483">
        <v>0.11749999999999999</v>
      </c>
      <c r="O5483">
        <v>0.14699999999999999</v>
      </c>
    </row>
    <row r="5484" spans="1:22" x14ac:dyDescent="0.25">
      <c r="A5484" t="s">
        <v>8</v>
      </c>
      <c r="B5484" s="2">
        <v>41275</v>
      </c>
      <c r="C5484" s="2" t="str">
        <f t="shared" si="85"/>
        <v>Ryegrass</v>
      </c>
      <c r="D5484">
        <v>16.95</v>
      </c>
      <c r="E5484">
        <v>21.337499999999999</v>
      </c>
      <c r="N5484">
        <v>0.113</v>
      </c>
      <c r="O5484">
        <v>0.14224999999999999</v>
      </c>
    </row>
    <row r="5485" spans="1:22" x14ac:dyDescent="0.25">
      <c r="A5485" t="s">
        <v>8</v>
      </c>
      <c r="B5485" s="2">
        <v>41276</v>
      </c>
      <c r="C5485" s="2" t="str">
        <f t="shared" si="85"/>
        <v>Ryegrass</v>
      </c>
      <c r="D5485">
        <v>16.162500000000001</v>
      </c>
      <c r="E5485">
        <v>20.512499999999999</v>
      </c>
      <c r="N5485">
        <v>0.10775</v>
      </c>
      <c r="O5485">
        <v>0.13675000000000001</v>
      </c>
    </row>
    <row r="5486" spans="1:22" x14ac:dyDescent="0.25">
      <c r="A5486" t="s">
        <v>8</v>
      </c>
      <c r="B5486" s="2">
        <v>41277</v>
      </c>
      <c r="C5486" s="2" t="str">
        <f t="shared" si="85"/>
        <v>Ryegrass</v>
      </c>
      <c r="D5486">
        <v>16.612500000000001</v>
      </c>
      <c r="E5486">
        <v>20.475000000000001</v>
      </c>
      <c r="N5486">
        <v>0.11075</v>
      </c>
      <c r="O5486">
        <v>0.13650000000000001</v>
      </c>
    </row>
    <row r="5487" spans="1:22" x14ac:dyDescent="0.25">
      <c r="A5487" t="s">
        <v>8</v>
      </c>
      <c r="B5487" s="2">
        <v>41278</v>
      </c>
      <c r="C5487" s="2" t="str">
        <f t="shared" si="85"/>
        <v>Ryegrass</v>
      </c>
      <c r="D5487">
        <v>25.8</v>
      </c>
      <c r="E5487">
        <v>35.737499999999997</v>
      </c>
      <c r="F5487">
        <v>32.903086809999998</v>
      </c>
      <c r="G5487">
        <v>37.115727630000002</v>
      </c>
      <c r="H5487">
        <v>24.07287492</v>
      </c>
      <c r="I5487">
        <v>18.956122260000001</v>
      </c>
      <c r="J5487">
        <v>19.24823842</v>
      </c>
      <c r="K5487">
        <v>25.05</v>
      </c>
      <c r="L5487">
        <v>21</v>
      </c>
      <c r="M5487">
        <v>239.88355000000001</v>
      </c>
      <c r="N5487">
        <v>0.17199999999999999</v>
      </c>
      <c r="O5487">
        <v>0.23824999999999999</v>
      </c>
      <c r="P5487">
        <v>0.32903086799999998</v>
      </c>
      <c r="Q5487">
        <v>0.18557863799999999</v>
      </c>
      <c r="R5487">
        <v>0.120364375</v>
      </c>
      <c r="S5487">
        <v>9.4780611000000001E-2</v>
      </c>
      <c r="T5487">
        <v>9.6241192000000003E-2</v>
      </c>
      <c r="U5487">
        <v>0.12525</v>
      </c>
      <c r="V5487">
        <v>0.105</v>
      </c>
    </row>
    <row r="5488" spans="1:22" x14ac:dyDescent="0.25">
      <c r="A5488" t="s">
        <v>8</v>
      </c>
      <c r="B5488" s="2">
        <v>41279</v>
      </c>
      <c r="C5488" s="2" t="str">
        <f t="shared" si="85"/>
        <v>Ryegrass</v>
      </c>
      <c r="D5488">
        <v>25.125</v>
      </c>
      <c r="E5488">
        <v>34.049999999999997</v>
      </c>
      <c r="N5488">
        <v>0.16750000000000001</v>
      </c>
      <c r="O5488">
        <v>0.22700000000000001</v>
      </c>
    </row>
    <row r="5489" spans="1:22" x14ac:dyDescent="0.25">
      <c r="A5489" t="s">
        <v>8</v>
      </c>
      <c r="B5489" s="2">
        <v>41280</v>
      </c>
      <c r="C5489" s="2" t="str">
        <f t="shared" si="85"/>
        <v>Ryegrass</v>
      </c>
      <c r="D5489">
        <v>23.925000000000001</v>
      </c>
      <c r="E5489">
        <v>32.4</v>
      </c>
      <c r="N5489">
        <v>0.1595</v>
      </c>
      <c r="O5489">
        <v>0.216</v>
      </c>
    </row>
    <row r="5490" spans="1:22" x14ac:dyDescent="0.25">
      <c r="A5490" t="s">
        <v>8</v>
      </c>
      <c r="B5490" s="2">
        <v>41281</v>
      </c>
      <c r="C5490" s="2" t="str">
        <f t="shared" si="85"/>
        <v>Ryegrass</v>
      </c>
      <c r="D5490">
        <v>22.837499999999999</v>
      </c>
      <c r="E5490">
        <v>30.9</v>
      </c>
      <c r="N5490">
        <v>0.15225</v>
      </c>
      <c r="O5490">
        <v>0.20599999999999999</v>
      </c>
    </row>
    <row r="5491" spans="1:22" x14ac:dyDescent="0.25">
      <c r="A5491" t="s">
        <v>8</v>
      </c>
      <c r="B5491" s="2">
        <v>41282</v>
      </c>
      <c r="C5491" s="2" t="str">
        <f t="shared" si="85"/>
        <v>Ryegrass</v>
      </c>
      <c r="D5491">
        <v>21.9375</v>
      </c>
      <c r="E5491">
        <v>29.737500000000001</v>
      </c>
      <c r="N5491">
        <v>0.14624999999999999</v>
      </c>
      <c r="O5491">
        <v>0.19825000000000001</v>
      </c>
    </row>
    <row r="5492" spans="1:22" x14ac:dyDescent="0.25">
      <c r="A5492" t="s">
        <v>8</v>
      </c>
      <c r="B5492" s="2">
        <v>41283</v>
      </c>
      <c r="C5492" s="2" t="str">
        <f t="shared" si="85"/>
        <v>Ryegrass</v>
      </c>
      <c r="D5492">
        <v>20.925000000000001</v>
      </c>
      <c r="E5492">
        <v>28.425000000000001</v>
      </c>
      <c r="N5492">
        <v>0.13950000000000001</v>
      </c>
      <c r="O5492">
        <v>0.1895</v>
      </c>
    </row>
    <row r="5493" spans="1:22" x14ac:dyDescent="0.25">
      <c r="A5493" t="s">
        <v>8</v>
      </c>
      <c r="B5493" s="2">
        <v>41284</v>
      </c>
      <c r="C5493" s="2" t="str">
        <f t="shared" si="85"/>
        <v>Ryegrass</v>
      </c>
      <c r="D5493">
        <v>19.725000000000001</v>
      </c>
      <c r="E5493">
        <v>26.8125</v>
      </c>
      <c r="N5493">
        <v>0.13150000000000001</v>
      </c>
      <c r="O5493">
        <v>0.17874999999999999</v>
      </c>
    </row>
    <row r="5494" spans="1:22" x14ac:dyDescent="0.25">
      <c r="A5494" t="s">
        <v>8</v>
      </c>
      <c r="B5494" s="2">
        <v>41285</v>
      </c>
      <c r="C5494" s="2" t="str">
        <f t="shared" si="85"/>
        <v>Ryegrass</v>
      </c>
      <c r="D5494">
        <v>18.45</v>
      </c>
      <c r="E5494">
        <v>25.2</v>
      </c>
      <c r="N5494">
        <v>0.123</v>
      </c>
      <c r="O5494">
        <v>0.16800000000000001</v>
      </c>
    </row>
    <row r="5495" spans="1:22" x14ac:dyDescent="0.25">
      <c r="A5495" t="s">
        <v>8</v>
      </c>
      <c r="B5495" s="2">
        <v>41286</v>
      </c>
      <c r="C5495" s="2" t="str">
        <f t="shared" si="85"/>
        <v>Ryegrass</v>
      </c>
      <c r="D5495">
        <v>17.512499999999999</v>
      </c>
      <c r="E5495">
        <v>23.8125</v>
      </c>
      <c r="N5495">
        <v>0.11675000000000001</v>
      </c>
      <c r="O5495">
        <v>0.15875</v>
      </c>
    </row>
    <row r="5496" spans="1:22" x14ac:dyDescent="0.25">
      <c r="A5496" t="s">
        <v>8</v>
      </c>
      <c r="B5496" s="2">
        <v>41287</v>
      </c>
      <c r="C5496" s="2" t="str">
        <f t="shared" si="85"/>
        <v>Ryegrass</v>
      </c>
      <c r="D5496">
        <v>16.537500000000001</v>
      </c>
      <c r="E5496">
        <v>22.425000000000001</v>
      </c>
      <c r="N5496">
        <v>0.11025</v>
      </c>
      <c r="O5496">
        <v>0.14949999999999999</v>
      </c>
    </row>
    <row r="5497" spans="1:22" x14ac:dyDescent="0.25">
      <c r="A5497" t="s">
        <v>8</v>
      </c>
      <c r="B5497" s="2">
        <v>41288</v>
      </c>
      <c r="C5497" s="2" t="str">
        <f t="shared" si="85"/>
        <v>Ryegrass</v>
      </c>
      <c r="D5497">
        <v>15.9375</v>
      </c>
      <c r="E5497">
        <v>21.5625</v>
      </c>
      <c r="N5497">
        <v>0.10625</v>
      </c>
      <c r="O5497">
        <v>0.14374999999999999</v>
      </c>
    </row>
    <row r="5498" spans="1:22" x14ac:dyDescent="0.25">
      <c r="A5498" t="s">
        <v>8</v>
      </c>
      <c r="B5498" s="2">
        <v>41289</v>
      </c>
      <c r="C5498" s="2" t="str">
        <f t="shared" si="85"/>
        <v>Ryegrass</v>
      </c>
      <c r="D5498">
        <v>16.05</v>
      </c>
      <c r="E5498">
        <v>21</v>
      </c>
      <c r="N5498">
        <v>0.107</v>
      </c>
      <c r="O5498">
        <v>0.14000000000000001</v>
      </c>
    </row>
    <row r="5499" spans="1:22" x14ac:dyDescent="0.25">
      <c r="A5499" t="s">
        <v>8</v>
      </c>
      <c r="B5499" s="2">
        <v>41290</v>
      </c>
      <c r="C5499" s="2" t="str">
        <f t="shared" si="85"/>
        <v>Ryegrass</v>
      </c>
      <c r="D5499">
        <v>18.337499999999999</v>
      </c>
      <c r="E5499">
        <v>22.05</v>
      </c>
      <c r="F5499">
        <v>22.549110169999999</v>
      </c>
      <c r="G5499">
        <v>31.05</v>
      </c>
      <c r="H5499">
        <v>22.762331450000001</v>
      </c>
      <c r="I5499">
        <v>17.100000000000001</v>
      </c>
      <c r="J5499">
        <v>18.81343339</v>
      </c>
      <c r="K5499">
        <v>25.25</v>
      </c>
      <c r="L5499">
        <v>20.743483860000001</v>
      </c>
      <c r="M5499">
        <v>198.6558589</v>
      </c>
      <c r="N5499">
        <v>0.12225</v>
      </c>
      <c r="O5499">
        <v>0.14699999999999999</v>
      </c>
      <c r="P5499">
        <v>0.225491102</v>
      </c>
      <c r="Q5499">
        <v>0.15525</v>
      </c>
      <c r="R5499">
        <v>0.113811657</v>
      </c>
      <c r="S5499">
        <v>8.5500000000000007E-2</v>
      </c>
      <c r="T5499">
        <v>9.4067166999999993E-2</v>
      </c>
      <c r="U5499">
        <v>0.12625</v>
      </c>
      <c r="V5499">
        <v>0.10371741900000001</v>
      </c>
    </row>
    <row r="5500" spans="1:22" x14ac:dyDescent="0.25">
      <c r="A5500" t="s">
        <v>8</v>
      </c>
      <c r="B5500" s="2">
        <v>41291</v>
      </c>
      <c r="C5500" s="2" t="str">
        <f t="shared" si="85"/>
        <v>Ryegrass</v>
      </c>
      <c r="D5500">
        <v>18.412500000000001</v>
      </c>
      <c r="E5500">
        <v>21.75</v>
      </c>
      <c r="N5500">
        <v>0.12275</v>
      </c>
      <c r="O5500">
        <v>0.14499999999999999</v>
      </c>
    </row>
    <row r="5501" spans="1:22" x14ac:dyDescent="0.25">
      <c r="A5501" t="s">
        <v>8</v>
      </c>
      <c r="B5501" s="2">
        <v>41292</v>
      </c>
      <c r="C5501" s="2" t="str">
        <f t="shared" si="85"/>
        <v>Ryegrass</v>
      </c>
      <c r="D5501">
        <v>21.225000000000001</v>
      </c>
      <c r="E5501">
        <v>22.612500000000001</v>
      </c>
      <c r="N5501">
        <v>0.14149999999999999</v>
      </c>
      <c r="O5501">
        <v>0.15075</v>
      </c>
    </row>
    <row r="5502" spans="1:22" x14ac:dyDescent="0.25">
      <c r="A5502" t="s">
        <v>8</v>
      </c>
      <c r="B5502" s="2">
        <v>41293</v>
      </c>
      <c r="C5502" s="2" t="str">
        <f t="shared" si="85"/>
        <v>Ryegrass</v>
      </c>
      <c r="D5502">
        <v>21.037500000000001</v>
      </c>
      <c r="E5502">
        <v>22.2</v>
      </c>
      <c r="N5502">
        <v>0.14025000000000001</v>
      </c>
      <c r="O5502">
        <v>0.14799999999999999</v>
      </c>
    </row>
    <row r="5503" spans="1:22" x14ac:dyDescent="0.25">
      <c r="A5503" t="s">
        <v>8</v>
      </c>
      <c r="B5503" s="2">
        <v>41294</v>
      </c>
      <c r="C5503" s="2" t="str">
        <f t="shared" si="85"/>
        <v>Ryegrass</v>
      </c>
      <c r="D5503">
        <v>19.875</v>
      </c>
      <c r="E5503">
        <v>21.9375</v>
      </c>
      <c r="N5503">
        <v>0.13250000000000001</v>
      </c>
      <c r="O5503">
        <v>0.14624999999999999</v>
      </c>
    </row>
    <row r="5504" spans="1:22" x14ac:dyDescent="0.25">
      <c r="A5504" t="s">
        <v>8</v>
      </c>
      <c r="B5504" s="2">
        <v>41295</v>
      </c>
      <c r="C5504" s="2" t="str">
        <f t="shared" si="85"/>
        <v>Ryegrass</v>
      </c>
      <c r="D5504">
        <v>18.600000000000001</v>
      </c>
      <c r="E5504">
        <v>21.45</v>
      </c>
      <c r="N5504">
        <v>0.124</v>
      </c>
      <c r="O5504">
        <v>0.14299999999999999</v>
      </c>
    </row>
    <row r="5505" spans="1:22" x14ac:dyDescent="0.25">
      <c r="A5505" t="s">
        <v>8</v>
      </c>
      <c r="B5505" s="2">
        <v>41296</v>
      </c>
      <c r="C5505" s="2" t="str">
        <f t="shared" si="85"/>
        <v>Ryegrass</v>
      </c>
      <c r="D5505">
        <v>17.587499999999999</v>
      </c>
      <c r="E5505">
        <v>21.074999999999999</v>
      </c>
      <c r="N5505">
        <v>0.11724999999999999</v>
      </c>
      <c r="O5505">
        <v>0.14050000000000001</v>
      </c>
    </row>
    <row r="5506" spans="1:22" x14ac:dyDescent="0.25">
      <c r="A5506" t="s">
        <v>8</v>
      </c>
      <c r="B5506" s="2">
        <v>41297</v>
      </c>
      <c r="C5506" s="2" t="str">
        <f t="shared" si="85"/>
        <v>Ryegrass</v>
      </c>
      <c r="D5506">
        <v>16.649999999999999</v>
      </c>
      <c r="E5506">
        <v>20.55</v>
      </c>
      <c r="N5506">
        <v>0.111</v>
      </c>
      <c r="O5506">
        <v>0.13700000000000001</v>
      </c>
    </row>
    <row r="5507" spans="1:22" x14ac:dyDescent="0.25">
      <c r="A5507" t="s">
        <v>8</v>
      </c>
      <c r="B5507" s="2">
        <v>41298</v>
      </c>
      <c r="C5507" s="2" t="str">
        <f t="shared" ref="C5507:C5570" si="86">IF(ISNUMBER(SEARCH("Lucerne", A5507)),"Lucerne","Ryegrass")</f>
        <v>Ryegrass</v>
      </c>
      <c r="D5507">
        <v>15.7875</v>
      </c>
      <c r="E5507">
        <v>20.024999999999999</v>
      </c>
      <c r="N5507">
        <v>0.10525</v>
      </c>
      <c r="O5507">
        <v>0.13350000000000001</v>
      </c>
    </row>
    <row r="5508" spans="1:22" x14ac:dyDescent="0.25">
      <c r="A5508" t="s">
        <v>8</v>
      </c>
      <c r="B5508" s="2">
        <v>41299</v>
      </c>
      <c r="C5508" s="2" t="str">
        <f t="shared" si="86"/>
        <v>Ryegrass</v>
      </c>
      <c r="D5508">
        <v>25.425000000000001</v>
      </c>
      <c r="E5508">
        <v>36.9</v>
      </c>
      <c r="N5508">
        <v>0.16950000000000001</v>
      </c>
      <c r="O5508">
        <v>0.246</v>
      </c>
    </row>
    <row r="5509" spans="1:22" x14ac:dyDescent="0.25">
      <c r="A5509" t="s">
        <v>8</v>
      </c>
      <c r="B5509" s="2">
        <v>41300</v>
      </c>
      <c r="C5509" s="2" t="str">
        <f t="shared" si="86"/>
        <v>Ryegrass</v>
      </c>
      <c r="D5509">
        <v>24.6</v>
      </c>
      <c r="E5509">
        <v>35.325000000000003</v>
      </c>
      <c r="N5509">
        <v>0.16400000000000001</v>
      </c>
      <c r="O5509">
        <v>0.23549999999999999</v>
      </c>
    </row>
    <row r="5510" spans="1:22" x14ac:dyDescent="0.25">
      <c r="A5510" t="s">
        <v>8</v>
      </c>
      <c r="B5510" s="2">
        <v>41301</v>
      </c>
      <c r="C5510" s="2" t="str">
        <f t="shared" si="86"/>
        <v>Ryegrass</v>
      </c>
      <c r="D5510">
        <v>23.7</v>
      </c>
      <c r="E5510">
        <v>33.825000000000003</v>
      </c>
      <c r="N5510">
        <v>0.158</v>
      </c>
      <c r="O5510">
        <v>0.22550000000000001</v>
      </c>
    </row>
    <row r="5511" spans="1:22" x14ac:dyDescent="0.25">
      <c r="A5511" t="s">
        <v>8</v>
      </c>
      <c r="B5511" s="2">
        <v>41302</v>
      </c>
      <c r="C5511" s="2" t="str">
        <f t="shared" si="86"/>
        <v>Ryegrass</v>
      </c>
      <c r="D5511">
        <v>22.762499999999999</v>
      </c>
      <c r="E5511">
        <v>32.325000000000003</v>
      </c>
      <c r="N5511">
        <v>0.15175</v>
      </c>
      <c r="O5511">
        <v>0.2155</v>
      </c>
    </row>
    <row r="5512" spans="1:22" x14ac:dyDescent="0.25">
      <c r="A5512" t="s">
        <v>8</v>
      </c>
      <c r="B5512" s="2">
        <v>41303</v>
      </c>
      <c r="C5512" s="2" t="str">
        <f t="shared" si="86"/>
        <v>Ryegrass</v>
      </c>
      <c r="D5512">
        <v>21.862500000000001</v>
      </c>
      <c r="E5512">
        <v>31.012499999999999</v>
      </c>
      <c r="N5512">
        <v>0.14574999999999999</v>
      </c>
      <c r="O5512">
        <v>0.20674999999999999</v>
      </c>
    </row>
    <row r="5513" spans="1:22" x14ac:dyDescent="0.25">
      <c r="A5513" t="s">
        <v>8</v>
      </c>
      <c r="B5513" s="2">
        <v>41304</v>
      </c>
      <c r="C5513" s="2" t="str">
        <f t="shared" si="86"/>
        <v>Ryegrass</v>
      </c>
      <c r="D5513">
        <v>21.037500000000001</v>
      </c>
      <c r="E5513">
        <v>29.85</v>
      </c>
      <c r="F5513">
        <v>28.8</v>
      </c>
      <c r="G5513">
        <v>35</v>
      </c>
      <c r="H5513">
        <v>22.776851690000001</v>
      </c>
      <c r="I5513">
        <v>17.59532218</v>
      </c>
      <c r="J5513">
        <v>18.8379434</v>
      </c>
      <c r="K5513">
        <v>24.4</v>
      </c>
      <c r="L5513">
        <v>20.211647729999999</v>
      </c>
      <c r="M5513">
        <v>218.509265</v>
      </c>
      <c r="N5513">
        <v>0.14025000000000001</v>
      </c>
      <c r="O5513">
        <v>0.19900000000000001</v>
      </c>
      <c r="P5513">
        <v>0.28799999999999998</v>
      </c>
      <c r="Q5513">
        <v>0.17499999999999999</v>
      </c>
      <c r="R5513">
        <v>0.113884258</v>
      </c>
      <c r="S5513">
        <v>8.7976610999999996E-2</v>
      </c>
      <c r="T5513">
        <v>9.4189717000000006E-2</v>
      </c>
      <c r="U5513">
        <v>0.122</v>
      </c>
      <c r="V5513">
        <v>0.10105823899999999</v>
      </c>
    </row>
    <row r="5514" spans="1:22" x14ac:dyDescent="0.25">
      <c r="A5514" t="s">
        <v>8</v>
      </c>
      <c r="B5514" s="2">
        <v>41305</v>
      </c>
      <c r="C5514" s="2" t="str">
        <f t="shared" si="86"/>
        <v>Ryegrass</v>
      </c>
      <c r="D5514">
        <v>20.100000000000001</v>
      </c>
      <c r="E5514">
        <v>28.537500000000001</v>
      </c>
      <c r="N5514">
        <v>0.13400000000000001</v>
      </c>
      <c r="O5514">
        <v>0.19025</v>
      </c>
    </row>
    <row r="5515" spans="1:22" x14ac:dyDescent="0.25">
      <c r="A5515" t="s">
        <v>8</v>
      </c>
      <c r="B5515" s="2">
        <v>41306</v>
      </c>
      <c r="C5515" s="2" t="str">
        <f t="shared" si="86"/>
        <v>Ryegrass</v>
      </c>
      <c r="D5515">
        <v>19.125</v>
      </c>
      <c r="E5515">
        <v>27.037500000000001</v>
      </c>
      <c r="N5515">
        <v>0.1275</v>
      </c>
      <c r="O5515">
        <v>0.18024999999999999</v>
      </c>
    </row>
    <row r="5516" spans="1:22" x14ac:dyDescent="0.25">
      <c r="A5516" t="s">
        <v>8</v>
      </c>
      <c r="B5516" s="2">
        <v>41307</v>
      </c>
      <c r="C5516" s="2" t="str">
        <f t="shared" si="86"/>
        <v>Ryegrass</v>
      </c>
      <c r="D5516">
        <v>18.3</v>
      </c>
      <c r="E5516">
        <v>25.8</v>
      </c>
      <c r="N5516">
        <v>0.122</v>
      </c>
      <c r="O5516">
        <v>0.17199999999999999</v>
      </c>
    </row>
    <row r="5517" spans="1:22" x14ac:dyDescent="0.25">
      <c r="A5517" t="s">
        <v>8</v>
      </c>
      <c r="B5517" s="2">
        <v>41308</v>
      </c>
      <c r="C5517" s="2" t="str">
        <f t="shared" si="86"/>
        <v>Ryegrass</v>
      </c>
      <c r="D5517">
        <v>17.737500000000001</v>
      </c>
      <c r="E5517">
        <v>24.787500000000001</v>
      </c>
      <c r="N5517">
        <v>0.11824999999999999</v>
      </c>
      <c r="O5517">
        <v>0.16525000000000001</v>
      </c>
    </row>
    <row r="5518" spans="1:22" x14ac:dyDescent="0.25">
      <c r="A5518" t="s">
        <v>8</v>
      </c>
      <c r="B5518" s="2">
        <v>41309</v>
      </c>
      <c r="C5518" s="2" t="str">
        <f t="shared" si="86"/>
        <v>Ryegrass</v>
      </c>
      <c r="D5518">
        <v>17.137499999999999</v>
      </c>
      <c r="E5518">
        <v>23.737500000000001</v>
      </c>
      <c r="N5518">
        <v>0.11425</v>
      </c>
      <c r="O5518">
        <v>0.15825</v>
      </c>
    </row>
    <row r="5519" spans="1:22" x14ac:dyDescent="0.25">
      <c r="A5519" t="s">
        <v>8</v>
      </c>
      <c r="B5519" s="2">
        <v>41310</v>
      </c>
      <c r="C5519" s="2" t="str">
        <f t="shared" si="86"/>
        <v>Ryegrass</v>
      </c>
      <c r="D5519">
        <v>22.012499999999999</v>
      </c>
      <c r="E5519">
        <v>26.4375</v>
      </c>
      <c r="N5519">
        <v>0.14674999999999999</v>
      </c>
      <c r="O5519">
        <v>0.17624999999999999</v>
      </c>
    </row>
    <row r="5520" spans="1:22" x14ac:dyDescent="0.25">
      <c r="A5520" t="s">
        <v>8</v>
      </c>
      <c r="B5520" s="2">
        <v>41311</v>
      </c>
      <c r="C5520" s="2" t="str">
        <f t="shared" si="86"/>
        <v>Ryegrass</v>
      </c>
      <c r="D5520">
        <v>22.387499999999999</v>
      </c>
      <c r="E5520">
        <v>25.612500000000001</v>
      </c>
      <c r="N5520">
        <v>0.14924999999999999</v>
      </c>
      <c r="O5520">
        <v>0.17075000000000001</v>
      </c>
    </row>
    <row r="5521" spans="1:22" x14ac:dyDescent="0.25">
      <c r="A5521" t="s">
        <v>8</v>
      </c>
      <c r="B5521" s="2">
        <v>41312</v>
      </c>
      <c r="C5521" s="2" t="str">
        <f t="shared" si="86"/>
        <v>Ryegrass</v>
      </c>
      <c r="D5521">
        <v>21.9375</v>
      </c>
      <c r="E5521">
        <v>25.125</v>
      </c>
      <c r="N5521">
        <v>0.14624999999999999</v>
      </c>
      <c r="O5521">
        <v>0.16750000000000001</v>
      </c>
    </row>
    <row r="5522" spans="1:22" x14ac:dyDescent="0.25">
      <c r="A5522" t="s">
        <v>8</v>
      </c>
      <c r="B5522" s="2">
        <v>41313</v>
      </c>
      <c r="C5522" s="2" t="str">
        <f t="shared" si="86"/>
        <v>Ryegrass</v>
      </c>
      <c r="D5522">
        <v>21.112500000000001</v>
      </c>
      <c r="E5522">
        <v>24.675000000000001</v>
      </c>
      <c r="N5522">
        <v>0.14074999999999999</v>
      </c>
      <c r="O5522">
        <v>0.16450000000000001</v>
      </c>
    </row>
    <row r="5523" spans="1:22" x14ac:dyDescent="0.25">
      <c r="A5523" t="s">
        <v>8</v>
      </c>
      <c r="B5523" s="2">
        <v>41314</v>
      </c>
      <c r="C5523" s="2" t="str">
        <f t="shared" si="86"/>
        <v>Ryegrass</v>
      </c>
      <c r="D5523">
        <v>20.0625</v>
      </c>
      <c r="E5523">
        <v>24.112500000000001</v>
      </c>
      <c r="N5523">
        <v>0.13375000000000001</v>
      </c>
      <c r="O5523">
        <v>0.16075</v>
      </c>
    </row>
    <row r="5524" spans="1:22" x14ac:dyDescent="0.25">
      <c r="A5524" t="s">
        <v>8</v>
      </c>
      <c r="B5524" s="2">
        <v>41315</v>
      </c>
      <c r="C5524" s="2" t="str">
        <f t="shared" si="86"/>
        <v>Ryegrass</v>
      </c>
      <c r="D5524">
        <v>19.125</v>
      </c>
      <c r="E5524">
        <v>23.55</v>
      </c>
      <c r="N5524">
        <v>0.1275</v>
      </c>
      <c r="O5524">
        <v>0.157</v>
      </c>
    </row>
    <row r="5525" spans="1:22" x14ac:dyDescent="0.25">
      <c r="A5525" t="s">
        <v>8</v>
      </c>
      <c r="B5525" s="2">
        <v>41316</v>
      </c>
      <c r="C5525" s="2" t="str">
        <f t="shared" si="86"/>
        <v>Ryegrass</v>
      </c>
      <c r="D5525">
        <v>18.262499999999999</v>
      </c>
      <c r="E5525">
        <v>22.875</v>
      </c>
      <c r="N5525">
        <v>0.12175</v>
      </c>
      <c r="O5525">
        <v>0.1525</v>
      </c>
    </row>
    <row r="5526" spans="1:22" x14ac:dyDescent="0.25">
      <c r="A5526" t="s">
        <v>8</v>
      </c>
      <c r="B5526" s="2">
        <v>41317</v>
      </c>
      <c r="C5526" s="2" t="str">
        <f t="shared" si="86"/>
        <v>Ryegrass</v>
      </c>
      <c r="D5526">
        <v>17.512499999999999</v>
      </c>
      <c r="E5526">
        <v>22.2</v>
      </c>
      <c r="N5526">
        <v>0.11675000000000001</v>
      </c>
      <c r="O5526">
        <v>0.14799999999999999</v>
      </c>
    </row>
    <row r="5527" spans="1:22" x14ac:dyDescent="0.25">
      <c r="A5527" t="s">
        <v>8</v>
      </c>
      <c r="B5527" s="2">
        <v>41318</v>
      </c>
      <c r="C5527" s="2" t="str">
        <f t="shared" si="86"/>
        <v>Ryegrass</v>
      </c>
      <c r="D5527">
        <v>16.987500000000001</v>
      </c>
      <c r="E5527">
        <v>21.75</v>
      </c>
      <c r="F5527">
        <v>21.847915350000001</v>
      </c>
      <c r="G5527">
        <v>30.2</v>
      </c>
      <c r="H5527">
        <v>21.588088580000001</v>
      </c>
      <c r="I5527">
        <v>16.350000000000001</v>
      </c>
      <c r="J5527">
        <v>17.95</v>
      </c>
      <c r="K5527">
        <v>23.647331520000002</v>
      </c>
      <c r="L5527">
        <v>20.2</v>
      </c>
      <c r="M5527">
        <v>190.52083540000001</v>
      </c>
      <c r="N5527">
        <v>0.11325</v>
      </c>
      <c r="O5527">
        <v>0.14499999999999999</v>
      </c>
      <c r="P5527">
        <v>0.21847915400000001</v>
      </c>
      <c r="Q5527">
        <v>0.151</v>
      </c>
      <c r="R5527">
        <v>0.107940443</v>
      </c>
      <c r="S5527">
        <v>8.1750000000000003E-2</v>
      </c>
      <c r="T5527">
        <v>8.9749999999999996E-2</v>
      </c>
      <c r="U5527">
        <v>0.11823665799999999</v>
      </c>
      <c r="V5527">
        <v>0.10100000000000001</v>
      </c>
    </row>
    <row r="5528" spans="1:22" x14ac:dyDescent="0.25">
      <c r="A5528" t="s">
        <v>8</v>
      </c>
      <c r="B5528" s="2">
        <v>41319</v>
      </c>
      <c r="C5528" s="2" t="str">
        <f t="shared" si="86"/>
        <v>Ryegrass</v>
      </c>
      <c r="D5528">
        <v>16.574999999999999</v>
      </c>
      <c r="E5528">
        <v>21.3</v>
      </c>
      <c r="N5528">
        <v>0.1105</v>
      </c>
      <c r="O5528">
        <v>0.14199999999999999</v>
      </c>
    </row>
    <row r="5529" spans="1:22" x14ac:dyDescent="0.25">
      <c r="A5529" t="s">
        <v>8</v>
      </c>
      <c r="B5529" s="2">
        <v>41320</v>
      </c>
      <c r="C5529" s="2" t="str">
        <f t="shared" si="86"/>
        <v>Ryegrass</v>
      </c>
      <c r="D5529">
        <v>27.375</v>
      </c>
      <c r="E5529">
        <v>39.375</v>
      </c>
      <c r="N5529">
        <v>0.1825</v>
      </c>
      <c r="O5529">
        <v>0.26250000000000001</v>
      </c>
    </row>
    <row r="5530" spans="1:22" x14ac:dyDescent="0.25">
      <c r="A5530" t="s">
        <v>8</v>
      </c>
      <c r="B5530" s="2">
        <v>41321</v>
      </c>
      <c r="C5530" s="2" t="str">
        <f t="shared" si="86"/>
        <v>Ryegrass</v>
      </c>
      <c r="D5530">
        <v>28.387499999999999</v>
      </c>
      <c r="E5530">
        <v>39.487499999999997</v>
      </c>
      <c r="N5530">
        <v>0.18925</v>
      </c>
      <c r="O5530">
        <v>0.26324999999999998</v>
      </c>
    </row>
    <row r="5531" spans="1:22" x14ac:dyDescent="0.25">
      <c r="A5531" t="s">
        <v>8</v>
      </c>
      <c r="B5531" s="2">
        <v>41322</v>
      </c>
      <c r="C5531" s="2" t="str">
        <f t="shared" si="86"/>
        <v>Ryegrass</v>
      </c>
      <c r="D5531">
        <v>27.5625</v>
      </c>
      <c r="E5531">
        <v>37.837499999999999</v>
      </c>
      <c r="N5531">
        <v>0.18375</v>
      </c>
      <c r="O5531">
        <v>0.25224999999999997</v>
      </c>
    </row>
    <row r="5532" spans="1:22" x14ac:dyDescent="0.25">
      <c r="A5532" t="s">
        <v>8</v>
      </c>
      <c r="B5532" s="2">
        <v>41323</v>
      </c>
      <c r="C5532" s="2" t="str">
        <f t="shared" si="86"/>
        <v>Ryegrass</v>
      </c>
      <c r="D5532">
        <v>26.737500000000001</v>
      </c>
      <c r="E5532">
        <v>36.637500000000003</v>
      </c>
      <c r="N5532">
        <v>0.17824999999999999</v>
      </c>
      <c r="O5532">
        <v>0.24424999999999999</v>
      </c>
    </row>
    <row r="5533" spans="1:22" x14ac:dyDescent="0.25">
      <c r="A5533" t="s">
        <v>8</v>
      </c>
      <c r="B5533" s="2">
        <v>41324</v>
      </c>
      <c r="C5533" s="2" t="str">
        <f t="shared" si="86"/>
        <v>Ryegrass</v>
      </c>
      <c r="D5533">
        <v>25.8</v>
      </c>
      <c r="E5533">
        <v>35.325000000000003</v>
      </c>
      <c r="N5533">
        <v>0.17199999999999999</v>
      </c>
      <c r="O5533">
        <v>0.23549999999999999</v>
      </c>
    </row>
    <row r="5534" spans="1:22" x14ac:dyDescent="0.25">
      <c r="A5534" t="s">
        <v>8</v>
      </c>
      <c r="B5534" s="2">
        <v>41325</v>
      </c>
      <c r="C5534" s="2" t="str">
        <f t="shared" si="86"/>
        <v>Ryegrass</v>
      </c>
      <c r="D5534">
        <v>24.9</v>
      </c>
      <c r="E5534">
        <v>34.049999999999997</v>
      </c>
      <c r="N5534">
        <v>0.16600000000000001</v>
      </c>
      <c r="O5534">
        <v>0.22700000000000001</v>
      </c>
    </row>
    <row r="5535" spans="1:22" x14ac:dyDescent="0.25">
      <c r="A5535" t="s">
        <v>8</v>
      </c>
      <c r="B5535" s="2">
        <v>41326</v>
      </c>
      <c r="C5535" s="2" t="str">
        <f t="shared" si="86"/>
        <v>Ryegrass</v>
      </c>
      <c r="D5535">
        <v>24</v>
      </c>
      <c r="E5535">
        <v>32.962499999999999</v>
      </c>
      <c r="N5535">
        <v>0.16</v>
      </c>
      <c r="O5535">
        <v>0.21975</v>
      </c>
    </row>
    <row r="5536" spans="1:22" x14ac:dyDescent="0.25">
      <c r="A5536" t="s">
        <v>8</v>
      </c>
      <c r="B5536" s="2">
        <v>41327</v>
      </c>
      <c r="C5536" s="2" t="str">
        <f t="shared" si="86"/>
        <v>Ryegrass</v>
      </c>
      <c r="D5536">
        <v>23.362500000000001</v>
      </c>
      <c r="E5536">
        <v>32.024999999999999</v>
      </c>
      <c r="N5536">
        <v>0.15575</v>
      </c>
      <c r="O5536">
        <v>0.2135</v>
      </c>
    </row>
    <row r="5537" spans="1:22" x14ac:dyDescent="0.25">
      <c r="A5537" t="s">
        <v>8</v>
      </c>
      <c r="B5537" s="2">
        <v>41328</v>
      </c>
      <c r="C5537" s="2" t="str">
        <f t="shared" si="86"/>
        <v>Ryegrass</v>
      </c>
      <c r="D5537">
        <v>22.762499999999999</v>
      </c>
      <c r="E5537">
        <v>31.237500000000001</v>
      </c>
      <c r="N5537">
        <v>0.15175</v>
      </c>
      <c r="O5537">
        <v>0.20824999999999999</v>
      </c>
    </row>
    <row r="5538" spans="1:22" x14ac:dyDescent="0.25">
      <c r="A5538" t="s">
        <v>8</v>
      </c>
      <c r="B5538" s="2">
        <v>41329</v>
      </c>
      <c r="C5538" s="2" t="str">
        <f t="shared" si="86"/>
        <v>Ryegrass</v>
      </c>
      <c r="D5538">
        <v>22.125</v>
      </c>
      <c r="E5538">
        <v>30.3</v>
      </c>
      <c r="N5538">
        <v>0.14749999999999999</v>
      </c>
      <c r="O5538">
        <v>0.20200000000000001</v>
      </c>
    </row>
    <row r="5539" spans="1:22" x14ac:dyDescent="0.25">
      <c r="A5539" t="s">
        <v>8</v>
      </c>
      <c r="B5539" s="2">
        <v>41330</v>
      </c>
      <c r="C5539" s="2" t="str">
        <f t="shared" si="86"/>
        <v>Ryegrass</v>
      </c>
      <c r="D5539">
        <v>21.524999999999999</v>
      </c>
      <c r="E5539">
        <v>29.324999999999999</v>
      </c>
      <c r="N5539">
        <v>0.14349999999999999</v>
      </c>
      <c r="O5539">
        <v>0.19550000000000001</v>
      </c>
    </row>
    <row r="5540" spans="1:22" x14ac:dyDescent="0.25">
      <c r="A5540" t="s">
        <v>8</v>
      </c>
      <c r="B5540" s="2">
        <v>41331</v>
      </c>
      <c r="C5540" s="2" t="str">
        <f t="shared" si="86"/>
        <v>Ryegrass</v>
      </c>
      <c r="D5540">
        <v>20.887499999999999</v>
      </c>
      <c r="E5540">
        <v>28.574999999999999</v>
      </c>
      <c r="N5540">
        <v>0.13925000000000001</v>
      </c>
      <c r="O5540">
        <v>0.1905</v>
      </c>
    </row>
    <row r="5541" spans="1:22" x14ac:dyDescent="0.25">
      <c r="A5541" t="s">
        <v>8</v>
      </c>
      <c r="B5541" s="2">
        <v>41332</v>
      </c>
      <c r="C5541" s="2" t="str">
        <f t="shared" si="86"/>
        <v>Ryegrass</v>
      </c>
      <c r="D5541">
        <v>20.25</v>
      </c>
      <c r="E5541">
        <v>27.6</v>
      </c>
      <c r="F5541">
        <v>27.024999999999999</v>
      </c>
      <c r="G5541">
        <v>34.5</v>
      </c>
      <c r="H5541">
        <v>23.1</v>
      </c>
      <c r="I5541">
        <v>18.45</v>
      </c>
      <c r="J5541">
        <v>20</v>
      </c>
      <c r="K5541">
        <v>26.497425150000002</v>
      </c>
      <c r="L5541">
        <v>23.65</v>
      </c>
      <c r="M5541">
        <v>221.0724252</v>
      </c>
      <c r="N5541">
        <v>0.13500000000000001</v>
      </c>
      <c r="O5541">
        <v>0.184</v>
      </c>
      <c r="P5541">
        <v>0.27024999999999999</v>
      </c>
      <c r="Q5541">
        <v>0.17249999999999999</v>
      </c>
      <c r="R5541">
        <v>0.11550000000000001</v>
      </c>
      <c r="S5541">
        <v>9.2249999999999999E-2</v>
      </c>
      <c r="T5541">
        <v>0.1</v>
      </c>
      <c r="U5541">
        <v>0.13248712600000001</v>
      </c>
      <c r="V5541">
        <v>0.11824999999999999</v>
      </c>
    </row>
    <row r="5542" spans="1:22" x14ac:dyDescent="0.25">
      <c r="A5542" t="s">
        <v>8</v>
      </c>
      <c r="B5542" s="2">
        <v>41333</v>
      </c>
      <c r="C5542" s="2" t="str">
        <f t="shared" si="86"/>
        <v>Ryegrass</v>
      </c>
      <c r="D5542">
        <v>19.762499999999999</v>
      </c>
      <c r="E5542">
        <v>27.225000000000001</v>
      </c>
      <c r="N5542">
        <v>0.13175000000000001</v>
      </c>
      <c r="O5542">
        <v>0.18149999999999999</v>
      </c>
    </row>
    <row r="5543" spans="1:22" x14ac:dyDescent="0.25">
      <c r="A5543" t="s">
        <v>8</v>
      </c>
      <c r="B5543" s="2">
        <v>41334</v>
      </c>
      <c r="C5543" s="2" t="str">
        <f t="shared" si="86"/>
        <v>Ryegrass</v>
      </c>
      <c r="D5543">
        <v>25.125</v>
      </c>
      <c r="E5543">
        <v>29.925000000000001</v>
      </c>
      <c r="N5543">
        <v>0.16750000000000001</v>
      </c>
      <c r="O5543">
        <v>0.19950000000000001</v>
      </c>
    </row>
    <row r="5544" spans="1:22" x14ac:dyDescent="0.25">
      <c r="A5544" t="s">
        <v>8</v>
      </c>
      <c r="B5544" s="2">
        <v>41335</v>
      </c>
      <c r="C5544" s="2" t="str">
        <f t="shared" si="86"/>
        <v>Ryegrass</v>
      </c>
      <c r="D5544">
        <v>24.45</v>
      </c>
      <c r="E5544">
        <v>29.737500000000001</v>
      </c>
      <c r="N5544">
        <v>0.16300000000000001</v>
      </c>
      <c r="O5544">
        <v>0.19825000000000001</v>
      </c>
    </row>
    <row r="5545" spans="1:22" x14ac:dyDescent="0.25">
      <c r="A5545" t="s">
        <v>8</v>
      </c>
      <c r="B5545" s="2">
        <v>41336</v>
      </c>
      <c r="C5545" s="2" t="str">
        <f t="shared" si="86"/>
        <v>Ryegrass</v>
      </c>
      <c r="D5545">
        <v>23.962499999999999</v>
      </c>
      <c r="E5545">
        <v>29.512499999999999</v>
      </c>
      <c r="N5545">
        <v>0.15975</v>
      </c>
      <c r="O5545">
        <v>0.19675000000000001</v>
      </c>
    </row>
    <row r="5546" spans="1:22" x14ac:dyDescent="0.25">
      <c r="A5546" t="s">
        <v>8</v>
      </c>
      <c r="B5546" s="2">
        <v>41337</v>
      </c>
      <c r="C5546" s="2" t="str">
        <f t="shared" si="86"/>
        <v>Ryegrass</v>
      </c>
      <c r="D5546">
        <v>23.25</v>
      </c>
      <c r="E5546">
        <v>29.175000000000001</v>
      </c>
      <c r="N5546">
        <v>0.155</v>
      </c>
      <c r="O5546">
        <v>0.19450000000000001</v>
      </c>
    </row>
    <row r="5547" spans="1:22" x14ac:dyDescent="0.25">
      <c r="A5547" t="s">
        <v>8</v>
      </c>
      <c r="B5547" s="2">
        <v>41338</v>
      </c>
      <c r="C5547" s="2" t="str">
        <f t="shared" si="86"/>
        <v>Ryegrass</v>
      </c>
      <c r="D5547">
        <v>22.6875</v>
      </c>
      <c r="E5547">
        <v>28.8</v>
      </c>
      <c r="N5547">
        <v>0.15125</v>
      </c>
      <c r="O5547">
        <v>0.192</v>
      </c>
    </row>
    <row r="5548" spans="1:22" x14ac:dyDescent="0.25">
      <c r="A5548" t="s">
        <v>8</v>
      </c>
      <c r="B5548" s="2">
        <v>41339</v>
      </c>
      <c r="C5548" s="2" t="str">
        <f t="shared" si="86"/>
        <v>Ryegrass</v>
      </c>
      <c r="D5548">
        <v>22.162500000000001</v>
      </c>
      <c r="E5548">
        <v>28.35</v>
      </c>
      <c r="N5548">
        <v>0.14774999999999999</v>
      </c>
      <c r="O5548">
        <v>0.189</v>
      </c>
    </row>
    <row r="5549" spans="1:22" x14ac:dyDescent="0.25">
      <c r="A5549" t="s">
        <v>8</v>
      </c>
      <c r="B5549" s="2">
        <v>41340</v>
      </c>
      <c r="C5549" s="2" t="str">
        <f t="shared" si="86"/>
        <v>Ryegrass</v>
      </c>
      <c r="D5549">
        <v>21.6</v>
      </c>
      <c r="E5549">
        <v>27.975000000000001</v>
      </c>
      <c r="N5549">
        <v>0.14399999999999999</v>
      </c>
      <c r="O5549">
        <v>0.1865</v>
      </c>
    </row>
    <row r="5550" spans="1:22" x14ac:dyDescent="0.25">
      <c r="A5550" t="s">
        <v>8</v>
      </c>
      <c r="B5550" s="2">
        <v>41341</v>
      </c>
      <c r="C5550" s="2" t="str">
        <f t="shared" si="86"/>
        <v>Ryegrass</v>
      </c>
      <c r="D5550">
        <v>26.287500000000001</v>
      </c>
      <c r="E5550">
        <v>37.799999999999997</v>
      </c>
      <c r="N5550">
        <v>0.17524999999999999</v>
      </c>
      <c r="O5550">
        <v>0.252</v>
      </c>
    </row>
    <row r="5551" spans="1:22" x14ac:dyDescent="0.25">
      <c r="A5551" t="s">
        <v>8</v>
      </c>
      <c r="B5551" s="2">
        <v>41342</v>
      </c>
      <c r="C5551" s="2" t="str">
        <f t="shared" si="86"/>
        <v>Ryegrass</v>
      </c>
      <c r="D5551">
        <v>25.912500000000001</v>
      </c>
      <c r="E5551">
        <v>36.637500000000003</v>
      </c>
      <c r="N5551">
        <v>0.17274999999999999</v>
      </c>
      <c r="O5551">
        <v>0.24424999999999999</v>
      </c>
    </row>
    <row r="5552" spans="1:22" x14ac:dyDescent="0.25">
      <c r="A5552" t="s">
        <v>8</v>
      </c>
      <c r="B5552" s="2">
        <v>41343</v>
      </c>
      <c r="C5552" s="2" t="str">
        <f t="shared" si="86"/>
        <v>Ryegrass</v>
      </c>
      <c r="D5552">
        <v>25.537500000000001</v>
      </c>
      <c r="E5552">
        <v>35.8125</v>
      </c>
      <c r="N5552">
        <v>0.17025000000000001</v>
      </c>
      <c r="O5552">
        <v>0.23874999999999999</v>
      </c>
    </row>
    <row r="5553" spans="1:22" x14ac:dyDescent="0.25">
      <c r="A5553" t="s">
        <v>8</v>
      </c>
      <c r="B5553" s="2">
        <v>41344</v>
      </c>
      <c r="C5553" s="2" t="str">
        <f t="shared" si="86"/>
        <v>Ryegrass</v>
      </c>
      <c r="D5553">
        <v>25.274999999999999</v>
      </c>
      <c r="E5553">
        <v>35.212499999999999</v>
      </c>
      <c r="N5553">
        <v>0.16850000000000001</v>
      </c>
      <c r="O5553">
        <v>0.23474999999999999</v>
      </c>
    </row>
    <row r="5554" spans="1:22" x14ac:dyDescent="0.25">
      <c r="A5554" t="s">
        <v>8</v>
      </c>
      <c r="B5554" s="2">
        <v>41345</v>
      </c>
      <c r="C5554" s="2" t="str">
        <f t="shared" si="86"/>
        <v>Ryegrass</v>
      </c>
      <c r="D5554">
        <v>24.75</v>
      </c>
      <c r="E5554">
        <v>34.462499999999999</v>
      </c>
      <c r="N5554">
        <v>0.16500000000000001</v>
      </c>
      <c r="O5554">
        <v>0.22975000000000001</v>
      </c>
    </row>
    <row r="5555" spans="1:22" x14ac:dyDescent="0.25">
      <c r="A5555" t="s">
        <v>8</v>
      </c>
      <c r="B5555" s="2">
        <v>41346</v>
      </c>
      <c r="C5555" s="2" t="str">
        <f t="shared" si="86"/>
        <v>Ryegrass</v>
      </c>
      <c r="D5555">
        <v>24.337499999999999</v>
      </c>
      <c r="E5555">
        <v>33.825000000000003</v>
      </c>
      <c r="F5555">
        <v>31.65</v>
      </c>
      <c r="G5555">
        <v>36.75</v>
      </c>
      <c r="H5555">
        <v>23.55</v>
      </c>
      <c r="I5555">
        <v>18.25</v>
      </c>
      <c r="J5555">
        <v>19.801220969999999</v>
      </c>
      <c r="K5555">
        <v>25.43059062</v>
      </c>
      <c r="L5555">
        <v>23.2</v>
      </c>
      <c r="M5555">
        <v>236.79431159999999</v>
      </c>
      <c r="N5555">
        <v>0.16225000000000001</v>
      </c>
      <c r="O5555">
        <v>0.22550000000000001</v>
      </c>
      <c r="P5555">
        <v>0.3165</v>
      </c>
      <c r="Q5555">
        <v>0.18375</v>
      </c>
      <c r="R5555">
        <v>0.11774999999999999</v>
      </c>
      <c r="S5555">
        <v>9.1249999999999998E-2</v>
      </c>
      <c r="T5555">
        <v>9.9006104999999997E-2</v>
      </c>
      <c r="U5555">
        <v>0.12715295300000001</v>
      </c>
      <c r="V5555">
        <v>0.11600000000000001</v>
      </c>
    </row>
    <row r="5556" spans="1:22" x14ac:dyDescent="0.25">
      <c r="A5556" t="s">
        <v>8</v>
      </c>
      <c r="B5556" s="2">
        <v>41347</v>
      </c>
      <c r="C5556" s="2" t="str">
        <f t="shared" si="86"/>
        <v>Ryegrass</v>
      </c>
      <c r="D5556">
        <v>23.8125</v>
      </c>
      <c r="E5556">
        <v>33.112499999999997</v>
      </c>
      <c r="N5556">
        <v>0.15875</v>
      </c>
      <c r="O5556">
        <v>0.22075</v>
      </c>
    </row>
    <row r="5557" spans="1:22" x14ac:dyDescent="0.25">
      <c r="A5557" t="s">
        <v>8</v>
      </c>
      <c r="B5557" s="2">
        <v>41348</v>
      </c>
      <c r="C5557" s="2" t="str">
        <f t="shared" si="86"/>
        <v>Ryegrass</v>
      </c>
      <c r="D5557">
        <v>23.212499999999999</v>
      </c>
      <c r="E5557">
        <v>32.325000000000003</v>
      </c>
      <c r="N5557">
        <v>0.15475</v>
      </c>
      <c r="O5557">
        <v>0.2155</v>
      </c>
    </row>
    <row r="5558" spans="1:22" x14ac:dyDescent="0.25">
      <c r="A5558" t="s">
        <v>8</v>
      </c>
      <c r="B5558" s="2">
        <v>41349</v>
      </c>
      <c r="C5558" s="2" t="str">
        <f t="shared" si="86"/>
        <v>Ryegrass</v>
      </c>
      <c r="D5558">
        <v>22.762499999999999</v>
      </c>
      <c r="E5558">
        <v>31.8</v>
      </c>
      <c r="N5558">
        <v>0.15175</v>
      </c>
      <c r="O5558">
        <v>0.21199999999999999</v>
      </c>
    </row>
    <row r="5559" spans="1:22" x14ac:dyDescent="0.25">
      <c r="A5559" t="s">
        <v>8</v>
      </c>
      <c r="B5559" s="2">
        <v>41350</v>
      </c>
      <c r="C5559" s="2" t="str">
        <f t="shared" si="86"/>
        <v>Ryegrass</v>
      </c>
      <c r="D5559">
        <v>22.574999999999999</v>
      </c>
      <c r="E5559">
        <v>31.387499999999999</v>
      </c>
      <c r="N5559">
        <v>0.15049999999999999</v>
      </c>
      <c r="O5559">
        <v>0.20924999999999999</v>
      </c>
    </row>
    <row r="5560" spans="1:22" x14ac:dyDescent="0.25">
      <c r="A5560" t="s">
        <v>8</v>
      </c>
      <c r="B5560" s="2">
        <v>41351</v>
      </c>
      <c r="C5560" s="2" t="str">
        <f t="shared" si="86"/>
        <v>Ryegrass</v>
      </c>
      <c r="D5560">
        <v>31.912500000000001</v>
      </c>
      <c r="E5560">
        <v>39.262500000000003</v>
      </c>
      <c r="N5560">
        <v>0.21274999999999999</v>
      </c>
      <c r="O5560">
        <v>0.26174999999999998</v>
      </c>
    </row>
    <row r="5561" spans="1:22" x14ac:dyDescent="0.25">
      <c r="A5561" t="s">
        <v>8</v>
      </c>
      <c r="B5561" s="2">
        <v>41352</v>
      </c>
      <c r="C5561" s="2" t="str">
        <f t="shared" si="86"/>
        <v>Ryegrass</v>
      </c>
      <c r="D5561">
        <v>35.362499999999997</v>
      </c>
      <c r="E5561">
        <v>41.1</v>
      </c>
      <c r="N5561">
        <v>0.23574999999999999</v>
      </c>
      <c r="O5561">
        <v>0.27400000000000002</v>
      </c>
    </row>
    <row r="5562" spans="1:22" x14ac:dyDescent="0.25">
      <c r="A5562" t="s">
        <v>8</v>
      </c>
      <c r="B5562" s="2">
        <v>41353</v>
      </c>
      <c r="C5562" s="2" t="str">
        <f t="shared" si="86"/>
        <v>Ryegrass</v>
      </c>
      <c r="D5562">
        <v>33.825000000000003</v>
      </c>
      <c r="E5562">
        <v>40.162500000000001</v>
      </c>
      <c r="N5562">
        <v>0.22550000000000001</v>
      </c>
      <c r="O5562">
        <v>0.26774999999999999</v>
      </c>
    </row>
    <row r="5563" spans="1:22" x14ac:dyDescent="0.25">
      <c r="A5563" t="s">
        <v>8</v>
      </c>
      <c r="B5563" s="2">
        <v>41354</v>
      </c>
      <c r="C5563" s="2" t="str">
        <f t="shared" si="86"/>
        <v>Ryegrass</v>
      </c>
      <c r="D5563">
        <v>32.774999999999999</v>
      </c>
      <c r="E5563">
        <v>39.337499999999999</v>
      </c>
      <c r="N5563">
        <v>0.2185</v>
      </c>
      <c r="O5563">
        <v>0.26224999999999998</v>
      </c>
    </row>
    <row r="5564" spans="1:22" x14ac:dyDescent="0.25">
      <c r="A5564" t="s">
        <v>8</v>
      </c>
      <c r="B5564" s="2">
        <v>41355</v>
      </c>
      <c r="C5564" s="2" t="str">
        <f t="shared" si="86"/>
        <v>Ryegrass</v>
      </c>
      <c r="D5564">
        <v>31.912500000000001</v>
      </c>
      <c r="E5564">
        <v>38.774999999999999</v>
      </c>
      <c r="N5564">
        <v>0.21274999999999999</v>
      </c>
      <c r="O5564">
        <v>0.25850000000000001</v>
      </c>
    </row>
    <row r="5565" spans="1:22" x14ac:dyDescent="0.25">
      <c r="A5565" t="s">
        <v>8</v>
      </c>
      <c r="B5565" s="2">
        <v>41356</v>
      </c>
      <c r="C5565" s="2" t="str">
        <f t="shared" si="86"/>
        <v>Ryegrass</v>
      </c>
      <c r="D5565">
        <v>31.162500000000001</v>
      </c>
      <c r="E5565">
        <v>38.137500000000003</v>
      </c>
      <c r="N5565">
        <v>0.20774999999999999</v>
      </c>
      <c r="O5565">
        <v>0.25424999999999998</v>
      </c>
    </row>
    <row r="5566" spans="1:22" x14ac:dyDescent="0.25">
      <c r="A5566" t="s">
        <v>8</v>
      </c>
      <c r="B5566" s="2">
        <v>41357</v>
      </c>
      <c r="C5566" s="2" t="str">
        <f t="shared" si="86"/>
        <v>Ryegrass</v>
      </c>
      <c r="D5566">
        <v>30.337499999999999</v>
      </c>
      <c r="E5566">
        <v>37.462499999999999</v>
      </c>
      <c r="N5566">
        <v>0.20225000000000001</v>
      </c>
      <c r="O5566">
        <v>0.24975</v>
      </c>
    </row>
    <row r="5567" spans="1:22" x14ac:dyDescent="0.25">
      <c r="A5567" t="s">
        <v>8</v>
      </c>
      <c r="B5567" s="2">
        <v>41358</v>
      </c>
      <c r="C5567" s="2" t="str">
        <f t="shared" si="86"/>
        <v>Ryegrass</v>
      </c>
      <c r="D5567">
        <v>29.7</v>
      </c>
      <c r="E5567">
        <v>37.012500000000003</v>
      </c>
      <c r="N5567">
        <v>0.19800000000000001</v>
      </c>
      <c r="O5567">
        <v>0.24675</v>
      </c>
    </row>
    <row r="5568" spans="1:22" x14ac:dyDescent="0.25">
      <c r="A5568" t="s">
        <v>8</v>
      </c>
      <c r="B5568" s="2">
        <v>41359</v>
      </c>
      <c r="C5568" s="2" t="str">
        <f t="shared" si="86"/>
        <v>Ryegrass</v>
      </c>
      <c r="D5568">
        <v>28.612500000000001</v>
      </c>
      <c r="E5568">
        <v>36.299999999999997</v>
      </c>
      <c r="N5568">
        <v>0.19075</v>
      </c>
      <c r="O5568">
        <v>0.24199999999999999</v>
      </c>
    </row>
    <row r="5569" spans="1:22" x14ac:dyDescent="0.25">
      <c r="A5569" t="s">
        <v>8</v>
      </c>
      <c r="B5569" s="2">
        <v>41360</v>
      </c>
      <c r="C5569" s="2" t="str">
        <f t="shared" si="86"/>
        <v>Ryegrass</v>
      </c>
      <c r="D5569">
        <v>27.862500000000001</v>
      </c>
      <c r="E5569">
        <v>35.625</v>
      </c>
      <c r="F5569">
        <v>33.200000000000003</v>
      </c>
      <c r="G5569">
        <v>37.549999999999997</v>
      </c>
      <c r="H5569">
        <v>24.35</v>
      </c>
      <c r="I5569">
        <v>18.899999999999999</v>
      </c>
      <c r="J5569">
        <v>19.674369250000002</v>
      </c>
      <c r="K5569">
        <v>25.95</v>
      </c>
      <c r="L5569">
        <v>22.7</v>
      </c>
      <c r="M5569">
        <v>245.81186919999999</v>
      </c>
      <c r="N5569">
        <v>0.18575</v>
      </c>
      <c r="O5569">
        <v>0.23749999999999999</v>
      </c>
      <c r="P5569">
        <v>0.33200000000000002</v>
      </c>
      <c r="Q5569">
        <v>0.18775</v>
      </c>
      <c r="R5569">
        <v>0.12175</v>
      </c>
      <c r="S5569">
        <v>9.4500000000000001E-2</v>
      </c>
      <c r="T5569">
        <v>9.8371845999999999E-2</v>
      </c>
      <c r="U5569">
        <v>0.12975</v>
      </c>
      <c r="V5569">
        <v>0.1135</v>
      </c>
    </row>
    <row r="5570" spans="1:22" x14ac:dyDescent="0.25">
      <c r="A5570" t="s">
        <v>8</v>
      </c>
      <c r="B5570" s="2">
        <v>41361</v>
      </c>
      <c r="C5570" s="2" t="str">
        <f t="shared" si="86"/>
        <v>Ryegrass</v>
      </c>
      <c r="D5570">
        <v>26.887499999999999</v>
      </c>
      <c r="E5570">
        <v>35.212499999999999</v>
      </c>
      <c r="N5570">
        <v>0.17924999999999999</v>
      </c>
      <c r="O5570">
        <v>0.23474999999999999</v>
      </c>
    </row>
    <row r="5571" spans="1:22" x14ac:dyDescent="0.25">
      <c r="A5571" t="s">
        <v>8</v>
      </c>
      <c r="B5571" s="2">
        <v>41362</v>
      </c>
      <c r="C5571" s="2" t="str">
        <f t="shared" ref="C5571:C5634" si="87">IF(ISNUMBER(SEARCH("Lucerne", A5571)),"Lucerne","Ryegrass")</f>
        <v>Ryegrass</v>
      </c>
      <c r="D5571">
        <v>31.087499999999999</v>
      </c>
      <c r="E5571">
        <v>39.037500000000001</v>
      </c>
      <c r="N5571">
        <v>0.20724999999999999</v>
      </c>
      <c r="O5571">
        <v>0.26024999999999998</v>
      </c>
    </row>
    <row r="5572" spans="1:22" x14ac:dyDescent="0.25">
      <c r="A5572" t="s">
        <v>8</v>
      </c>
      <c r="B5572" s="2">
        <v>41363</v>
      </c>
      <c r="C5572" s="2" t="str">
        <f t="shared" si="87"/>
        <v>Ryegrass</v>
      </c>
      <c r="D5572">
        <v>30.112500000000001</v>
      </c>
      <c r="E5572">
        <v>38.287500000000001</v>
      </c>
      <c r="N5572">
        <v>0.20075000000000001</v>
      </c>
      <c r="O5572">
        <v>0.25524999999999998</v>
      </c>
    </row>
    <row r="5573" spans="1:22" x14ac:dyDescent="0.25">
      <c r="A5573" t="s">
        <v>8</v>
      </c>
      <c r="B5573" s="2">
        <v>41364</v>
      </c>
      <c r="C5573" s="2" t="str">
        <f t="shared" si="87"/>
        <v>Ryegrass</v>
      </c>
      <c r="D5573">
        <v>29.475000000000001</v>
      </c>
      <c r="E5573">
        <v>37.537500000000001</v>
      </c>
      <c r="N5573">
        <v>0.19650000000000001</v>
      </c>
      <c r="O5573">
        <v>0.25024999999999997</v>
      </c>
    </row>
    <row r="5574" spans="1:22" x14ac:dyDescent="0.25">
      <c r="A5574" t="s">
        <v>8</v>
      </c>
      <c r="B5574" s="2">
        <v>41365</v>
      </c>
      <c r="C5574" s="2" t="str">
        <f t="shared" si="87"/>
        <v>Ryegrass</v>
      </c>
      <c r="D5574">
        <v>29.1</v>
      </c>
      <c r="E5574">
        <v>37.049999999999997</v>
      </c>
      <c r="N5574">
        <v>0.19400000000000001</v>
      </c>
      <c r="O5574">
        <v>0.247</v>
      </c>
    </row>
    <row r="5575" spans="1:22" x14ac:dyDescent="0.25">
      <c r="A5575" t="s">
        <v>8</v>
      </c>
      <c r="B5575" s="2">
        <v>41366</v>
      </c>
      <c r="C5575" s="2" t="str">
        <f t="shared" si="87"/>
        <v>Ryegrass</v>
      </c>
      <c r="D5575">
        <v>28.537500000000001</v>
      </c>
      <c r="E5575">
        <v>36.450000000000003</v>
      </c>
      <c r="N5575">
        <v>0.19025</v>
      </c>
      <c r="O5575">
        <v>0.24299999999999999</v>
      </c>
    </row>
    <row r="5576" spans="1:22" x14ac:dyDescent="0.25">
      <c r="A5576" t="s">
        <v>8</v>
      </c>
      <c r="B5576" s="2">
        <v>41367</v>
      </c>
      <c r="C5576" s="2" t="str">
        <f t="shared" si="87"/>
        <v>Ryegrass</v>
      </c>
      <c r="D5576">
        <v>27.975000000000001</v>
      </c>
      <c r="E5576">
        <v>35.887500000000003</v>
      </c>
      <c r="N5576">
        <v>0.1865</v>
      </c>
      <c r="O5576">
        <v>0.23924999999999999</v>
      </c>
    </row>
    <row r="5577" spans="1:22" x14ac:dyDescent="0.25">
      <c r="A5577" t="s">
        <v>8</v>
      </c>
      <c r="B5577" s="2">
        <v>41368</v>
      </c>
      <c r="C5577" s="2" t="str">
        <f t="shared" si="87"/>
        <v>Ryegrass</v>
      </c>
      <c r="D5577">
        <v>27.637499999999999</v>
      </c>
      <c r="E5577">
        <v>35.475000000000001</v>
      </c>
      <c r="N5577">
        <v>0.18425</v>
      </c>
      <c r="O5577">
        <v>0.23649999999999999</v>
      </c>
    </row>
    <row r="5578" spans="1:22" x14ac:dyDescent="0.25">
      <c r="A5578" t="s">
        <v>8</v>
      </c>
      <c r="B5578" s="2">
        <v>41369</v>
      </c>
      <c r="C5578" s="2" t="str">
        <f t="shared" si="87"/>
        <v>Ryegrass</v>
      </c>
      <c r="D5578">
        <v>27.262499999999999</v>
      </c>
      <c r="E5578">
        <v>34.987499999999997</v>
      </c>
      <c r="N5578">
        <v>0.18174999999999999</v>
      </c>
      <c r="O5578">
        <v>0.23325000000000001</v>
      </c>
    </row>
    <row r="5579" spans="1:22" x14ac:dyDescent="0.25">
      <c r="A5579" t="s">
        <v>8</v>
      </c>
      <c r="B5579" s="2">
        <v>41370</v>
      </c>
      <c r="C5579" s="2" t="str">
        <f t="shared" si="87"/>
        <v>Ryegrass</v>
      </c>
      <c r="D5579">
        <v>26.887499999999999</v>
      </c>
      <c r="E5579">
        <v>34.5</v>
      </c>
      <c r="N5579">
        <v>0.17924999999999999</v>
      </c>
      <c r="O5579">
        <v>0.23</v>
      </c>
    </row>
    <row r="5580" spans="1:22" x14ac:dyDescent="0.25">
      <c r="A5580" t="s">
        <v>8</v>
      </c>
      <c r="B5580" s="2">
        <v>41371</v>
      </c>
      <c r="C5580" s="2" t="str">
        <f t="shared" si="87"/>
        <v>Ryegrass</v>
      </c>
      <c r="D5580">
        <v>26.662500000000001</v>
      </c>
      <c r="E5580">
        <v>34.162500000000001</v>
      </c>
      <c r="N5580">
        <v>0.17774999999999999</v>
      </c>
      <c r="O5580">
        <v>0.22775000000000001</v>
      </c>
    </row>
    <row r="5581" spans="1:22" x14ac:dyDescent="0.25">
      <c r="A5581" t="s">
        <v>8</v>
      </c>
      <c r="B5581" s="2">
        <v>41372</v>
      </c>
      <c r="C5581" s="2" t="str">
        <f t="shared" si="87"/>
        <v>Ryegrass</v>
      </c>
      <c r="D5581">
        <v>26.4375</v>
      </c>
      <c r="E5581">
        <v>33.862499999999997</v>
      </c>
      <c r="N5581">
        <v>0.17624999999999999</v>
      </c>
      <c r="O5581">
        <v>0.22575000000000001</v>
      </c>
    </row>
    <row r="5582" spans="1:22" x14ac:dyDescent="0.25">
      <c r="A5582" t="s">
        <v>8</v>
      </c>
      <c r="B5582" s="2">
        <v>41373</v>
      </c>
      <c r="C5582" s="2" t="str">
        <f t="shared" si="87"/>
        <v>Ryegrass</v>
      </c>
      <c r="D5582">
        <v>26.212499999999999</v>
      </c>
      <c r="E5582">
        <v>33.450000000000003</v>
      </c>
      <c r="N5582">
        <v>0.17474999999999999</v>
      </c>
      <c r="O5582">
        <v>0.223</v>
      </c>
    </row>
    <row r="5583" spans="1:22" x14ac:dyDescent="0.25">
      <c r="A5583" t="s">
        <v>8</v>
      </c>
      <c r="B5583" s="2">
        <v>41374</v>
      </c>
      <c r="C5583" s="2" t="str">
        <f t="shared" si="87"/>
        <v>Ryegrass</v>
      </c>
      <c r="D5583">
        <v>26.324999999999999</v>
      </c>
      <c r="E5583">
        <v>33.337499999999999</v>
      </c>
      <c r="F5583">
        <v>31.625</v>
      </c>
      <c r="G5583">
        <v>36.6</v>
      </c>
      <c r="H5583">
        <v>23.75</v>
      </c>
      <c r="I5583">
        <v>19.05</v>
      </c>
      <c r="J5583">
        <v>20.65</v>
      </c>
      <c r="K5583">
        <v>27.232161479999998</v>
      </c>
      <c r="L5583">
        <v>24.05</v>
      </c>
      <c r="M5583">
        <v>242.61966150000001</v>
      </c>
      <c r="N5583">
        <v>0.17549999999999999</v>
      </c>
      <c r="O5583">
        <v>0.22225</v>
      </c>
      <c r="P5583">
        <v>0.31624999999999998</v>
      </c>
      <c r="Q5583">
        <v>0.183</v>
      </c>
      <c r="R5583">
        <v>0.11874999999999999</v>
      </c>
      <c r="S5583">
        <v>9.5250000000000001E-2</v>
      </c>
      <c r="T5583">
        <v>0.10324999999999999</v>
      </c>
      <c r="U5583">
        <v>0.13616080699999999</v>
      </c>
      <c r="V5583">
        <v>0.12025</v>
      </c>
    </row>
    <row r="5584" spans="1:22" x14ac:dyDescent="0.25">
      <c r="A5584" t="s">
        <v>8</v>
      </c>
      <c r="B5584" s="2">
        <v>41375</v>
      </c>
      <c r="C5584" s="2" t="str">
        <f t="shared" si="87"/>
        <v>Ryegrass</v>
      </c>
      <c r="D5584">
        <v>26.0625</v>
      </c>
      <c r="E5584">
        <v>33.075000000000003</v>
      </c>
      <c r="N5584">
        <v>0.17374999999999999</v>
      </c>
      <c r="O5584">
        <v>0.2205</v>
      </c>
    </row>
    <row r="5585" spans="1:22" x14ac:dyDescent="0.25">
      <c r="A5585" t="s">
        <v>8</v>
      </c>
      <c r="B5585" s="2">
        <v>41376</v>
      </c>
      <c r="C5585" s="2" t="str">
        <f t="shared" si="87"/>
        <v>Ryegrass</v>
      </c>
      <c r="D5585">
        <v>25.725000000000001</v>
      </c>
      <c r="E5585">
        <v>32.774999999999999</v>
      </c>
      <c r="N5585">
        <v>0.17150000000000001</v>
      </c>
      <c r="O5585">
        <v>0.2185</v>
      </c>
    </row>
    <row r="5586" spans="1:22" x14ac:dyDescent="0.25">
      <c r="A5586" t="s">
        <v>8</v>
      </c>
      <c r="B5586" s="2">
        <v>41377</v>
      </c>
      <c r="C5586" s="2" t="str">
        <f t="shared" si="87"/>
        <v>Ryegrass</v>
      </c>
      <c r="D5586">
        <v>25.3125</v>
      </c>
      <c r="E5586">
        <v>32.4375</v>
      </c>
      <c r="N5586">
        <v>0.16875000000000001</v>
      </c>
      <c r="O5586">
        <v>0.21625</v>
      </c>
    </row>
    <row r="5587" spans="1:22" x14ac:dyDescent="0.25">
      <c r="A5587" t="s">
        <v>8</v>
      </c>
      <c r="B5587" s="2">
        <v>41378</v>
      </c>
      <c r="C5587" s="2" t="str">
        <f t="shared" si="87"/>
        <v>Ryegrass</v>
      </c>
      <c r="D5587">
        <v>25.012499999999999</v>
      </c>
      <c r="E5587">
        <v>32.212499999999999</v>
      </c>
      <c r="N5587">
        <v>0.16675000000000001</v>
      </c>
      <c r="O5587">
        <v>0.21475</v>
      </c>
    </row>
    <row r="5588" spans="1:22" x14ac:dyDescent="0.25">
      <c r="A5588" t="s">
        <v>8</v>
      </c>
      <c r="B5588" s="2">
        <v>41379</v>
      </c>
      <c r="C5588" s="2" t="str">
        <f t="shared" si="87"/>
        <v>Ryegrass</v>
      </c>
      <c r="D5588">
        <v>24.712499999999999</v>
      </c>
      <c r="E5588">
        <v>31.912500000000001</v>
      </c>
      <c r="N5588">
        <v>0.16475000000000001</v>
      </c>
      <c r="O5588">
        <v>0.21274999999999999</v>
      </c>
    </row>
    <row r="5589" spans="1:22" x14ac:dyDescent="0.25">
      <c r="A5589" t="s">
        <v>8</v>
      </c>
      <c r="B5589" s="2">
        <v>41380</v>
      </c>
      <c r="C5589" s="2" t="str">
        <f t="shared" si="87"/>
        <v>Ryegrass</v>
      </c>
      <c r="D5589">
        <v>24.337499999999999</v>
      </c>
      <c r="E5589">
        <v>31.725000000000001</v>
      </c>
      <c r="N5589">
        <v>0.16225000000000001</v>
      </c>
      <c r="O5589">
        <v>0.21149999999999999</v>
      </c>
    </row>
    <row r="5590" spans="1:22" x14ac:dyDescent="0.25">
      <c r="A5590" t="s">
        <v>8</v>
      </c>
      <c r="B5590" s="2">
        <v>41381</v>
      </c>
      <c r="C5590" s="2" t="str">
        <f t="shared" si="87"/>
        <v>Ryegrass</v>
      </c>
      <c r="D5590">
        <v>25.05</v>
      </c>
      <c r="E5590">
        <v>31.574999999999999</v>
      </c>
      <c r="N5590">
        <v>0.16700000000000001</v>
      </c>
      <c r="O5590">
        <v>0.21049999999999999</v>
      </c>
    </row>
    <row r="5591" spans="1:22" x14ac:dyDescent="0.25">
      <c r="A5591" t="s">
        <v>8</v>
      </c>
      <c r="B5591" s="2">
        <v>41382</v>
      </c>
      <c r="C5591" s="2" t="str">
        <f t="shared" si="87"/>
        <v>Ryegrass</v>
      </c>
      <c r="D5591">
        <v>27.787500000000001</v>
      </c>
      <c r="E5591">
        <v>32.512500000000003</v>
      </c>
      <c r="N5591">
        <v>0.18525</v>
      </c>
      <c r="O5591">
        <v>0.21675</v>
      </c>
    </row>
    <row r="5592" spans="1:22" x14ac:dyDescent="0.25">
      <c r="A5592" t="s">
        <v>8</v>
      </c>
      <c r="B5592" s="2">
        <v>41383</v>
      </c>
      <c r="C5592" s="2" t="str">
        <f t="shared" si="87"/>
        <v>Ryegrass</v>
      </c>
      <c r="D5592">
        <v>31.387499999999999</v>
      </c>
      <c r="E5592">
        <v>38.212499999999999</v>
      </c>
      <c r="N5592">
        <v>0.20924999999999999</v>
      </c>
      <c r="O5592">
        <v>0.25474999999999998</v>
      </c>
    </row>
    <row r="5593" spans="1:22" x14ac:dyDescent="0.25">
      <c r="A5593" t="s">
        <v>8</v>
      </c>
      <c r="B5593" s="2">
        <v>41384</v>
      </c>
      <c r="C5593" s="2" t="str">
        <f t="shared" si="87"/>
        <v>Ryegrass</v>
      </c>
      <c r="D5593">
        <v>32.625</v>
      </c>
      <c r="E5593">
        <v>38.137500000000003</v>
      </c>
      <c r="N5593">
        <v>0.2175</v>
      </c>
      <c r="O5593">
        <v>0.25424999999999998</v>
      </c>
    </row>
    <row r="5594" spans="1:22" x14ac:dyDescent="0.25">
      <c r="A5594" t="s">
        <v>8</v>
      </c>
      <c r="B5594" s="2">
        <v>41385</v>
      </c>
      <c r="C5594" s="2" t="str">
        <f t="shared" si="87"/>
        <v>Ryegrass</v>
      </c>
      <c r="D5594">
        <v>36.337499999999999</v>
      </c>
      <c r="E5594">
        <v>40.537500000000001</v>
      </c>
      <c r="N5594">
        <v>0.24224999999999999</v>
      </c>
      <c r="O5594">
        <v>0.27024999999999999</v>
      </c>
    </row>
    <row r="5595" spans="1:22" x14ac:dyDescent="0.25">
      <c r="A5595" t="s">
        <v>8</v>
      </c>
      <c r="B5595" s="2">
        <v>41386</v>
      </c>
      <c r="C5595" s="2" t="str">
        <f t="shared" si="87"/>
        <v>Ryegrass</v>
      </c>
      <c r="D5595">
        <v>38.325000000000003</v>
      </c>
      <c r="E5595">
        <v>41.774999999999999</v>
      </c>
      <c r="N5595">
        <v>0.2555</v>
      </c>
      <c r="O5595">
        <v>0.27850000000000003</v>
      </c>
    </row>
    <row r="5596" spans="1:22" x14ac:dyDescent="0.25">
      <c r="A5596" t="s">
        <v>8</v>
      </c>
      <c r="B5596" s="2">
        <v>41387</v>
      </c>
      <c r="C5596" s="2" t="str">
        <f t="shared" si="87"/>
        <v>Ryegrass</v>
      </c>
      <c r="D5596">
        <v>37.387500000000003</v>
      </c>
      <c r="E5596">
        <v>40.987499999999997</v>
      </c>
      <c r="F5596">
        <v>36.274999999999999</v>
      </c>
      <c r="G5596">
        <v>39.700000000000003</v>
      </c>
      <c r="H5596">
        <v>26</v>
      </c>
      <c r="I5596">
        <v>21.75</v>
      </c>
      <c r="J5596">
        <v>23</v>
      </c>
      <c r="K5596">
        <v>27.230983649999999</v>
      </c>
      <c r="L5596">
        <v>27.55</v>
      </c>
      <c r="M5596">
        <v>279.88098359999998</v>
      </c>
      <c r="N5596">
        <v>0.24925</v>
      </c>
      <c r="O5596">
        <v>0.27324999999999999</v>
      </c>
      <c r="P5596">
        <v>0.36275000000000002</v>
      </c>
      <c r="Q5596">
        <v>0.19850000000000001</v>
      </c>
      <c r="R5596">
        <v>0.13</v>
      </c>
      <c r="S5596">
        <v>0.10875</v>
      </c>
      <c r="T5596">
        <v>0.115</v>
      </c>
      <c r="U5596">
        <v>0.13615491800000001</v>
      </c>
      <c r="V5596">
        <v>0.13775000000000001</v>
      </c>
    </row>
    <row r="5597" spans="1:22" x14ac:dyDescent="0.25">
      <c r="A5597" t="s">
        <v>8</v>
      </c>
      <c r="B5597" s="2">
        <v>41388</v>
      </c>
      <c r="C5597" s="2" t="str">
        <f t="shared" si="87"/>
        <v>Ryegrass</v>
      </c>
      <c r="D5597">
        <v>36.375</v>
      </c>
      <c r="E5597">
        <v>40.537500000000001</v>
      </c>
      <c r="N5597">
        <v>0.24249999999999999</v>
      </c>
      <c r="O5597">
        <v>0.27024999999999999</v>
      </c>
    </row>
    <row r="5598" spans="1:22" x14ac:dyDescent="0.25">
      <c r="A5598" t="s">
        <v>8</v>
      </c>
      <c r="B5598" s="2">
        <v>41389</v>
      </c>
      <c r="C5598" s="2" t="str">
        <f t="shared" si="87"/>
        <v>Ryegrass</v>
      </c>
      <c r="D5598">
        <v>35.475000000000001</v>
      </c>
      <c r="E5598">
        <v>40.162500000000001</v>
      </c>
      <c r="N5598">
        <v>0.23649999999999999</v>
      </c>
      <c r="O5598">
        <v>0.26774999999999999</v>
      </c>
    </row>
    <row r="5599" spans="1:22" x14ac:dyDescent="0.25">
      <c r="A5599" t="s">
        <v>8</v>
      </c>
      <c r="B5599" s="2">
        <v>41390</v>
      </c>
      <c r="C5599" s="2" t="str">
        <f t="shared" si="87"/>
        <v>Ryegrass</v>
      </c>
      <c r="D5599">
        <v>34.762500000000003</v>
      </c>
      <c r="E5599">
        <v>39.787500000000001</v>
      </c>
      <c r="N5599">
        <v>0.23175000000000001</v>
      </c>
      <c r="O5599">
        <v>0.26524999999999999</v>
      </c>
    </row>
    <row r="5600" spans="1:22" x14ac:dyDescent="0.25">
      <c r="A5600" t="s">
        <v>8</v>
      </c>
      <c r="B5600" s="2">
        <v>41391</v>
      </c>
      <c r="C5600" s="2" t="str">
        <f t="shared" si="87"/>
        <v>Ryegrass</v>
      </c>
      <c r="D5600">
        <v>34.35</v>
      </c>
      <c r="E5600">
        <v>39.524999999999999</v>
      </c>
      <c r="N5600">
        <v>0.22900000000000001</v>
      </c>
      <c r="O5600">
        <v>0.26350000000000001</v>
      </c>
    </row>
    <row r="5601" spans="1:22" x14ac:dyDescent="0.25">
      <c r="A5601" t="s">
        <v>8</v>
      </c>
      <c r="B5601" s="2">
        <v>41392</v>
      </c>
      <c r="C5601" s="2" t="str">
        <f t="shared" si="87"/>
        <v>Ryegrass</v>
      </c>
      <c r="D5601">
        <v>33.5625</v>
      </c>
      <c r="E5601">
        <v>39.1875</v>
      </c>
      <c r="N5601">
        <v>0.22375</v>
      </c>
      <c r="O5601">
        <v>0.26124999999999998</v>
      </c>
    </row>
    <row r="5602" spans="1:22" x14ac:dyDescent="0.25">
      <c r="A5602" t="s">
        <v>8</v>
      </c>
      <c r="B5602" s="2">
        <v>41393</v>
      </c>
      <c r="C5602" s="2" t="str">
        <f t="shared" si="87"/>
        <v>Ryegrass</v>
      </c>
      <c r="D5602">
        <v>32.85</v>
      </c>
      <c r="E5602">
        <v>38.774999999999999</v>
      </c>
      <c r="N5602">
        <v>0.219</v>
      </c>
      <c r="O5602">
        <v>0.25850000000000001</v>
      </c>
    </row>
    <row r="5603" spans="1:22" x14ac:dyDescent="0.25">
      <c r="A5603" t="s">
        <v>8</v>
      </c>
      <c r="B5603" s="2">
        <v>41394</v>
      </c>
      <c r="C5603" s="2" t="str">
        <f t="shared" si="87"/>
        <v>Ryegrass</v>
      </c>
      <c r="D5603">
        <v>32.362499999999997</v>
      </c>
      <c r="E5603">
        <v>38.512500000000003</v>
      </c>
      <c r="N5603">
        <v>0.21575</v>
      </c>
      <c r="O5603">
        <v>0.25674999999999998</v>
      </c>
    </row>
    <row r="5604" spans="1:22" x14ac:dyDescent="0.25">
      <c r="A5604" t="s">
        <v>8</v>
      </c>
      <c r="B5604" s="2">
        <v>41395</v>
      </c>
      <c r="C5604" s="2" t="str">
        <f t="shared" si="87"/>
        <v>Ryegrass</v>
      </c>
      <c r="D5604">
        <v>37.575000000000003</v>
      </c>
      <c r="E5604">
        <v>41.325000000000003</v>
      </c>
      <c r="N5604">
        <v>0.2505</v>
      </c>
      <c r="O5604">
        <v>0.27550000000000002</v>
      </c>
    </row>
    <row r="5605" spans="1:22" x14ac:dyDescent="0.25">
      <c r="A5605" t="s">
        <v>8</v>
      </c>
      <c r="B5605" s="2">
        <v>41396</v>
      </c>
      <c r="C5605" s="2" t="str">
        <f t="shared" si="87"/>
        <v>Ryegrass</v>
      </c>
      <c r="D5605">
        <v>36.862499999999997</v>
      </c>
      <c r="E5605">
        <v>40.762500000000003</v>
      </c>
      <c r="N5605">
        <v>0.24575</v>
      </c>
      <c r="O5605">
        <v>0.27174999999999999</v>
      </c>
    </row>
    <row r="5606" spans="1:22" x14ac:dyDescent="0.25">
      <c r="A5606" t="s">
        <v>8</v>
      </c>
      <c r="B5606" s="2">
        <v>41397</v>
      </c>
      <c r="C5606" s="2" t="str">
        <f t="shared" si="87"/>
        <v>Ryegrass</v>
      </c>
      <c r="D5606">
        <v>39.450000000000003</v>
      </c>
      <c r="E5606">
        <v>41.0625</v>
      </c>
      <c r="N5606">
        <v>0.26300000000000001</v>
      </c>
      <c r="O5606">
        <v>0.27374999999999999</v>
      </c>
    </row>
    <row r="5607" spans="1:22" x14ac:dyDescent="0.25">
      <c r="A5607" t="s">
        <v>8</v>
      </c>
      <c r="B5607" s="2">
        <v>41398</v>
      </c>
      <c r="C5607" s="2" t="str">
        <f t="shared" si="87"/>
        <v>Ryegrass</v>
      </c>
      <c r="D5607">
        <v>38.662500000000001</v>
      </c>
      <c r="E5607">
        <v>40.987499999999997</v>
      </c>
      <c r="N5607">
        <v>0.25774999999999998</v>
      </c>
      <c r="O5607">
        <v>0.27324999999999999</v>
      </c>
    </row>
    <row r="5608" spans="1:22" x14ac:dyDescent="0.25">
      <c r="A5608" t="s">
        <v>8</v>
      </c>
      <c r="B5608" s="2">
        <v>41399</v>
      </c>
      <c r="C5608" s="2" t="str">
        <f t="shared" si="87"/>
        <v>Ryegrass</v>
      </c>
      <c r="D5608">
        <v>37.875</v>
      </c>
      <c r="E5608">
        <v>40.6875</v>
      </c>
      <c r="N5608">
        <v>0.2525</v>
      </c>
      <c r="O5608">
        <v>0.27124999999999999</v>
      </c>
    </row>
    <row r="5609" spans="1:22" x14ac:dyDescent="0.25">
      <c r="A5609" t="s">
        <v>8</v>
      </c>
      <c r="B5609" s="2">
        <v>41400</v>
      </c>
      <c r="C5609" s="2" t="str">
        <f t="shared" si="87"/>
        <v>Ryegrass</v>
      </c>
      <c r="D5609">
        <v>47.4375</v>
      </c>
      <c r="E5609">
        <v>46.35</v>
      </c>
      <c r="N5609">
        <v>0.31624999999999998</v>
      </c>
      <c r="O5609">
        <v>0.309</v>
      </c>
    </row>
    <row r="5610" spans="1:22" x14ac:dyDescent="0.25">
      <c r="A5610" t="s">
        <v>8</v>
      </c>
      <c r="B5610" s="2">
        <v>41401</v>
      </c>
      <c r="C5610" s="2" t="str">
        <f t="shared" si="87"/>
        <v>Ryegrass</v>
      </c>
      <c r="D5610">
        <v>42.45</v>
      </c>
      <c r="E5610">
        <v>43.2</v>
      </c>
      <c r="N5610">
        <v>0.28299999999999997</v>
      </c>
      <c r="O5610">
        <v>0.28799999999999998</v>
      </c>
    </row>
    <row r="5611" spans="1:22" x14ac:dyDescent="0.25">
      <c r="A5611" t="s">
        <v>8</v>
      </c>
      <c r="B5611" s="2">
        <v>41402</v>
      </c>
      <c r="C5611" s="2" t="str">
        <f t="shared" si="87"/>
        <v>Ryegrass</v>
      </c>
      <c r="D5611">
        <v>40.35</v>
      </c>
      <c r="E5611">
        <v>41.924999999999997</v>
      </c>
      <c r="F5611">
        <v>36.774999999999999</v>
      </c>
      <c r="G5611">
        <v>40.65</v>
      </c>
      <c r="H5611">
        <v>26.2</v>
      </c>
      <c r="I5611">
        <v>22.3</v>
      </c>
      <c r="J5611">
        <v>23.3</v>
      </c>
      <c r="K5611">
        <v>31.95</v>
      </c>
      <c r="L5611">
        <v>29.126422649999999</v>
      </c>
      <c r="M5611">
        <v>292.57642270000002</v>
      </c>
      <c r="N5611">
        <v>0.26900000000000002</v>
      </c>
      <c r="O5611">
        <v>0.27950000000000003</v>
      </c>
      <c r="P5611">
        <v>0.36775000000000002</v>
      </c>
      <c r="Q5611">
        <v>0.20324999999999999</v>
      </c>
      <c r="R5611">
        <v>0.13100000000000001</v>
      </c>
      <c r="S5611">
        <v>0.1115</v>
      </c>
      <c r="T5611">
        <v>0.11650000000000001</v>
      </c>
      <c r="U5611">
        <v>0.15975</v>
      </c>
      <c r="V5611">
        <v>0.14563211300000001</v>
      </c>
    </row>
    <row r="5612" spans="1:22" x14ac:dyDescent="0.25">
      <c r="A5612" t="s">
        <v>8</v>
      </c>
      <c r="B5612" s="2">
        <v>41403</v>
      </c>
      <c r="C5612" s="2" t="str">
        <f t="shared" si="87"/>
        <v>Ryegrass</v>
      </c>
      <c r="D5612">
        <v>39.337499999999999</v>
      </c>
      <c r="E5612">
        <v>41.4375</v>
      </c>
      <c r="N5612">
        <v>0.26224999999999998</v>
      </c>
      <c r="O5612">
        <v>0.27625</v>
      </c>
    </row>
    <row r="5613" spans="1:22" x14ac:dyDescent="0.25">
      <c r="A5613" t="s">
        <v>8</v>
      </c>
      <c r="B5613" s="2">
        <v>41404</v>
      </c>
      <c r="C5613" s="2" t="str">
        <f t="shared" si="87"/>
        <v>Ryegrass</v>
      </c>
      <c r="D5613">
        <v>38.737499999999997</v>
      </c>
      <c r="E5613">
        <v>41.174999999999997</v>
      </c>
      <c r="N5613">
        <v>0.25824999999999998</v>
      </c>
      <c r="O5613">
        <v>0.27450000000000002</v>
      </c>
    </row>
    <row r="5614" spans="1:22" x14ac:dyDescent="0.25">
      <c r="A5614" t="s">
        <v>8</v>
      </c>
      <c r="B5614" s="2">
        <v>41405</v>
      </c>
      <c r="C5614" s="2" t="str">
        <f t="shared" si="87"/>
        <v>Ryegrass</v>
      </c>
      <c r="D5614">
        <v>38.549999999999997</v>
      </c>
      <c r="E5614">
        <v>41.0625</v>
      </c>
      <c r="N5614">
        <v>0.25700000000000001</v>
      </c>
      <c r="O5614">
        <v>0.27374999999999999</v>
      </c>
    </row>
    <row r="5615" spans="1:22" x14ac:dyDescent="0.25">
      <c r="A5615" t="s">
        <v>8</v>
      </c>
      <c r="B5615" s="2">
        <v>41406</v>
      </c>
      <c r="C5615" s="2" t="str">
        <f t="shared" si="87"/>
        <v>Ryegrass</v>
      </c>
      <c r="D5615">
        <v>38.25</v>
      </c>
      <c r="E5615">
        <v>40.837499999999999</v>
      </c>
      <c r="N5615">
        <v>0.255</v>
      </c>
      <c r="O5615">
        <v>0.27224999999999999</v>
      </c>
    </row>
    <row r="5616" spans="1:22" x14ac:dyDescent="0.25">
      <c r="A5616" t="s">
        <v>8</v>
      </c>
      <c r="B5616" s="2">
        <v>41407</v>
      </c>
      <c r="C5616" s="2" t="str">
        <f t="shared" si="87"/>
        <v>Ryegrass</v>
      </c>
      <c r="D5616">
        <v>37.987499999999997</v>
      </c>
      <c r="E5616">
        <v>40.6875</v>
      </c>
      <c r="N5616">
        <v>0.25324999999999998</v>
      </c>
      <c r="O5616">
        <v>0.27124999999999999</v>
      </c>
    </row>
    <row r="5617" spans="1:15" x14ac:dyDescent="0.25">
      <c r="A5617" t="s">
        <v>8</v>
      </c>
      <c r="B5617" s="2">
        <v>41408</v>
      </c>
      <c r="C5617" s="2" t="str">
        <f t="shared" si="87"/>
        <v>Ryegrass</v>
      </c>
      <c r="D5617">
        <v>37.799999999999997</v>
      </c>
      <c r="E5617">
        <v>40.537500000000001</v>
      </c>
      <c r="N5617">
        <v>0.252</v>
      </c>
      <c r="O5617">
        <v>0.27024999999999999</v>
      </c>
    </row>
    <row r="5618" spans="1:15" x14ac:dyDescent="0.25">
      <c r="A5618" t="s">
        <v>8</v>
      </c>
      <c r="B5618" s="2">
        <v>41409</v>
      </c>
      <c r="C5618" s="2" t="str">
        <f t="shared" si="87"/>
        <v>Ryegrass</v>
      </c>
      <c r="D5618">
        <v>37.35</v>
      </c>
      <c r="E5618">
        <v>40.35</v>
      </c>
      <c r="N5618">
        <v>0.249</v>
      </c>
      <c r="O5618">
        <v>0.26900000000000002</v>
      </c>
    </row>
    <row r="5619" spans="1:15" x14ac:dyDescent="0.25">
      <c r="A5619" t="s">
        <v>8</v>
      </c>
      <c r="B5619" s="2">
        <v>41410</v>
      </c>
      <c r="C5619" s="2" t="str">
        <f t="shared" si="87"/>
        <v>Ryegrass</v>
      </c>
      <c r="D5619">
        <v>37.125</v>
      </c>
      <c r="E5619">
        <v>40.125</v>
      </c>
      <c r="N5619">
        <v>0.2475</v>
      </c>
      <c r="O5619">
        <v>0.26750000000000002</v>
      </c>
    </row>
    <row r="5620" spans="1:15" x14ac:dyDescent="0.25">
      <c r="A5620" t="s">
        <v>8</v>
      </c>
      <c r="B5620" s="2">
        <v>41411</v>
      </c>
      <c r="C5620" s="2" t="str">
        <f t="shared" si="87"/>
        <v>Ryegrass</v>
      </c>
      <c r="D5620">
        <v>37.012500000000003</v>
      </c>
      <c r="E5620">
        <v>40.049999999999997</v>
      </c>
      <c r="N5620">
        <v>0.24675</v>
      </c>
      <c r="O5620">
        <v>0.26700000000000002</v>
      </c>
    </row>
    <row r="5621" spans="1:15" x14ac:dyDescent="0.25">
      <c r="A5621" t="s">
        <v>8</v>
      </c>
      <c r="B5621" s="2">
        <v>41412</v>
      </c>
      <c r="C5621" s="2" t="str">
        <f t="shared" si="87"/>
        <v>Ryegrass</v>
      </c>
      <c r="D5621">
        <v>42.862499999999997</v>
      </c>
      <c r="E5621">
        <v>41.962499999999999</v>
      </c>
      <c r="N5621">
        <v>0.28575</v>
      </c>
      <c r="O5621">
        <v>0.27975</v>
      </c>
    </row>
    <row r="5622" spans="1:15" x14ac:dyDescent="0.25">
      <c r="A5622" t="s">
        <v>8</v>
      </c>
      <c r="B5622" s="2">
        <v>41413</v>
      </c>
      <c r="C5622" s="2" t="str">
        <f t="shared" si="87"/>
        <v>Ryegrass</v>
      </c>
      <c r="D5622">
        <v>43.387500000000003</v>
      </c>
      <c r="E5622">
        <v>43.274999999999999</v>
      </c>
      <c r="N5622">
        <v>0.28925000000000001</v>
      </c>
      <c r="O5622">
        <v>0.28849999999999998</v>
      </c>
    </row>
    <row r="5623" spans="1:15" x14ac:dyDescent="0.25">
      <c r="A5623" t="s">
        <v>8</v>
      </c>
      <c r="B5623" s="2">
        <v>41414</v>
      </c>
      <c r="C5623" s="2" t="str">
        <f t="shared" si="87"/>
        <v>Ryegrass</v>
      </c>
      <c r="D5623">
        <v>42.787500000000001</v>
      </c>
      <c r="E5623">
        <v>43.3125</v>
      </c>
      <c r="N5623">
        <v>0.28525</v>
      </c>
      <c r="O5623">
        <v>0.28875000000000001</v>
      </c>
    </row>
    <row r="5624" spans="1:15" x14ac:dyDescent="0.25">
      <c r="A5624" t="s">
        <v>8</v>
      </c>
      <c r="B5624" s="2">
        <v>41415</v>
      </c>
      <c r="C5624" s="2" t="str">
        <f t="shared" si="87"/>
        <v>Ryegrass</v>
      </c>
      <c r="D5624">
        <v>43.087499999999999</v>
      </c>
      <c r="E5624">
        <v>42.712499999999999</v>
      </c>
      <c r="N5624">
        <v>0.28725000000000001</v>
      </c>
      <c r="O5624">
        <v>0.28475</v>
      </c>
    </row>
    <row r="5625" spans="1:15" x14ac:dyDescent="0.25">
      <c r="A5625" t="s">
        <v>8</v>
      </c>
      <c r="B5625" s="2">
        <v>41416</v>
      </c>
      <c r="C5625" s="2" t="str">
        <f t="shared" si="87"/>
        <v>Ryegrass</v>
      </c>
      <c r="D5625">
        <v>44.737499999999997</v>
      </c>
      <c r="E5625">
        <v>43.612499999999997</v>
      </c>
      <c r="N5625">
        <v>0.29825000000000002</v>
      </c>
      <c r="O5625">
        <v>0.29075000000000001</v>
      </c>
    </row>
    <row r="5626" spans="1:15" x14ac:dyDescent="0.25">
      <c r="A5626" t="s">
        <v>8</v>
      </c>
      <c r="B5626" s="2">
        <v>41417</v>
      </c>
      <c r="C5626" s="2" t="str">
        <f t="shared" si="87"/>
        <v>Ryegrass</v>
      </c>
      <c r="D5626">
        <v>43.2</v>
      </c>
      <c r="E5626">
        <v>42.9</v>
      </c>
      <c r="N5626">
        <v>0.28799999999999998</v>
      </c>
      <c r="O5626">
        <v>0.28599999999999998</v>
      </c>
    </row>
    <row r="5627" spans="1:15" x14ac:dyDescent="0.25">
      <c r="A5627" t="s">
        <v>8</v>
      </c>
      <c r="B5627" s="2">
        <v>41418</v>
      </c>
      <c r="C5627" s="2" t="str">
        <f t="shared" si="87"/>
        <v>Ryegrass</v>
      </c>
      <c r="D5627">
        <v>42.9375</v>
      </c>
      <c r="E5627">
        <v>42.9375</v>
      </c>
      <c r="N5627">
        <v>0.28625</v>
      </c>
      <c r="O5627">
        <v>0.28625</v>
      </c>
    </row>
    <row r="5628" spans="1:15" x14ac:dyDescent="0.25">
      <c r="A5628" t="s">
        <v>8</v>
      </c>
      <c r="B5628" s="2">
        <v>41419</v>
      </c>
      <c r="C5628" s="2" t="str">
        <f t="shared" si="87"/>
        <v>Ryegrass</v>
      </c>
      <c r="D5628">
        <v>41.512500000000003</v>
      </c>
      <c r="E5628">
        <v>42.337499999999999</v>
      </c>
      <c r="N5628">
        <v>0.27675</v>
      </c>
      <c r="O5628">
        <v>0.28225</v>
      </c>
    </row>
    <row r="5629" spans="1:15" x14ac:dyDescent="0.25">
      <c r="A5629" t="s">
        <v>8</v>
      </c>
      <c r="B5629" s="2">
        <v>41420</v>
      </c>
      <c r="C5629" s="2" t="str">
        <f t="shared" si="87"/>
        <v>Ryegrass</v>
      </c>
      <c r="D5629">
        <v>40.725000000000001</v>
      </c>
      <c r="E5629">
        <v>41.887500000000003</v>
      </c>
      <c r="N5629">
        <v>0.27150000000000002</v>
      </c>
      <c r="O5629">
        <v>0.27925</v>
      </c>
    </row>
    <row r="5630" spans="1:15" x14ac:dyDescent="0.25">
      <c r="A5630" t="s">
        <v>8</v>
      </c>
      <c r="B5630" s="2">
        <v>41421</v>
      </c>
      <c r="C5630" s="2" t="str">
        <f t="shared" si="87"/>
        <v>Ryegrass</v>
      </c>
      <c r="D5630">
        <v>39.712499999999999</v>
      </c>
      <c r="E5630">
        <v>41.512500000000003</v>
      </c>
      <c r="N5630">
        <v>0.26474999999999999</v>
      </c>
      <c r="O5630">
        <v>0.27675</v>
      </c>
    </row>
    <row r="5631" spans="1:15" x14ac:dyDescent="0.25">
      <c r="A5631" t="s">
        <v>8</v>
      </c>
      <c r="B5631" s="2">
        <v>41422</v>
      </c>
      <c r="C5631" s="2" t="str">
        <f t="shared" si="87"/>
        <v>Ryegrass</v>
      </c>
      <c r="D5631">
        <v>39.5625</v>
      </c>
      <c r="E5631">
        <v>41.212499999999999</v>
      </c>
      <c r="N5631">
        <v>0.26374999999999998</v>
      </c>
      <c r="O5631">
        <v>0.27474999999999999</v>
      </c>
    </row>
    <row r="5632" spans="1:15" x14ac:dyDescent="0.25">
      <c r="A5632" t="s">
        <v>8</v>
      </c>
      <c r="B5632" s="2">
        <v>41423</v>
      </c>
      <c r="C5632" s="2" t="str">
        <f t="shared" si="87"/>
        <v>Ryegrass</v>
      </c>
      <c r="D5632">
        <v>42.825000000000003</v>
      </c>
      <c r="E5632">
        <v>42.1875</v>
      </c>
      <c r="N5632">
        <v>0.28549999999999998</v>
      </c>
      <c r="O5632">
        <v>0.28125</v>
      </c>
    </row>
    <row r="5633" spans="1:15" x14ac:dyDescent="0.25">
      <c r="A5633" t="s">
        <v>8</v>
      </c>
      <c r="B5633" s="2">
        <v>41424</v>
      </c>
      <c r="C5633" s="2" t="str">
        <f t="shared" si="87"/>
        <v>Ryegrass</v>
      </c>
      <c r="D5633">
        <v>41.25</v>
      </c>
      <c r="E5633">
        <v>41.924999999999997</v>
      </c>
      <c r="N5633">
        <v>0.27500000000000002</v>
      </c>
      <c r="O5633">
        <v>0.27950000000000003</v>
      </c>
    </row>
    <row r="5634" spans="1:15" x14ac:dyDescent="0.25">
      <c r="A5634" t="s">
        <v>8</v>
      </c>
      <c r="B5634" s="2">
        <v>41425</v>
      </c>
      <c r="C5634" s="2" t="str">
        <f t="shared" si="87"/>
        <v>Ryegrass</v>
      </c>
      <c r="D5634">
        <v>40.65</v>
      </c>
      <c r="E5634">
        <v>41.662500000000001</v>
      </c>
      <c r="N5634">
        <v>0.27100000000000002</v>
      </c>
      <c r="O5634">
        <v>0.27775</v>
      </c>
    </row>
    <row r="5635" spans="1:15" x14ac:dyDescent="0.25">
      <c r="A5635" t="s">
        <v>8</v>
      </c>
      <c r="B5635" s="2">
        <v>41426</v>
      </c>
      <c r="C5635" s="2" t="str">
        <f t="shared" ref="C5635:C5698" si="88">IF(ISNUMBER(SEARCH("Lucerne", A5635)),"Lucerne","Ryegrass")</f>
        <v>Ryegrass</v>
      </c>
      <c r="D5635">
        <v>40.162500000000001</v>
      </c>
      <c r="E5635">
        <v>41.4375</v>
      </c>
      <c r="N5635">
        <v>0.26774999999999999</v>
      </c>
      <c r="O5635">
        <v>0.27625</v>
      </c>
    </row>
    <row r="5636" spans="1:15" x14ac:dyDescent="0.25">
      <c r="A5636" t="s">
        <v>8</v>
      </c>
      <c r="B5636" s="2">
        <v>41427</v>
      </c>
      <c r="C5636" s="2" t="str">
        <f t="shared" si="88"/>
        <v>Ryegrass</v>
      </c>
      <c r="D5636">
        <v>39.9</v>
      </c>
      <c r="E5636">
        <v>41.25</v>
      </c>
      <c r="N5636">
        <v>0.26600000000000001</v>
      </c>
      <c r="O5636">
        <v>0.27500000000000002</v>
      </c>
    </row>
    <row r="5637" spans="1:15" x14ac:dyDescent="0.25">
      <c r="A5637" t="s">
        <v>8</v>
      </c>
      <c r="B5637" s="2">
        <v>41428</v>
      </c>
      <c r="C5637" s="2" t="str">
        <f t="shared" si="88"/>
        <v>Ryegrass</v>
      </c>
      <c r="D5637">
        <v>39.075000000000003</v>
      </c>
      <c r="E5637">
        <v>41.024999999999999</v>
      </c>
      <c r="N5637">
        <v>0.26050000000000001</v>
      </c>
      <c r="O5637">
        <v>0.27350000000000002</v>
      </c>
    </row>
    <row r="5638" spans="1:15" x14ac:dyDescent="0.25">
      <c r="A5638" t="s">
        <v>8</v>
      </c>
      <c r="B5638" s="2">
        <v>41429</v>
      </c>
      <c r="C5638" s="2" t="str">
        <f t="shared" si="88"/>
        <v>Ryegrass</v>
      </c>
      <c r="D5638">
        <v>46.087499999999999</v>
      </c>
      <c r="E5638">
        <v>44.774999999999999</v>
      </c>
      <c r="N5638">
        <v>0.30725000000000002</v>
      </c>
      <c r="O5638">
        <v>0.29849999999999999</v>
      </c>
    </row>
    <row r="5639" spans="1:15" x14ac:dyDescent="0.25">
      <c r="A5639" t="s">
        <v>8</v>
      </c>
      <c r="B5639" s="2">
        <v>41430</v>
      </c>
      <c r="C5639" s="2" t="str">
        <f t="shared" si="88"/>
        <v>Ryegrass</v>
      </c>
      <c r="D5639">
        <v>43.087499999999999</v>
      </c>
      <c r="E5639">
        <v>43.2</v>
      </c>
      <c r="N5639">
        <v>0.28725000000000001</v>
      </c>
      <c r="O5639">
        <v>0.28799999999999998</v>
      </c>
    </row>
    <row r="5640" spans="1:15" x14ac:dyDescent="0.25">
      <c r="A5640" t="s">
        <v>8</v>
      </c>
      <c r="B5640" s="2">
        <v>41431</v>
      </c>
      <c r="C5640" s="2" t="str">
        <f t="shared" si="88"/>
        <v>Ryegrass</v>
      </c>
      <c r="D5640">
        <v>41.85</v>
      </c>
      <c r="E5640">
        <v>42.5625</v>
      </c>
      <c r="N5640">
        <v>0.27900000000000003</v>
      </c>
      <c r="O5640">
        <v>0.28375</v>
      </c>
    </row>
    <row r="5641" spans="1:15" x14ac:dyDescent="0.25">
      <c r="A5641" t="s">
        <v>8</v>
      </c>
      <c r="B5641" s="2">
        <v>41432</v>
      </c>
      <c r="C5641" s="2" t="str">
        <f t="shared" si="88"/>
        <v>Ryegrass</v>
      </c>
      <c r="D5641">
        <v>41.325000000000003</v>
      </c>
      <c r="E5641">
        <v>42.075000000000003</v>
      </c>
      <c r="N5641">
        <v>0.27550000000000002</v>
      </c>
      <c r="O5641">
        <v>0.28050000000000003</v>
      </c>
    </row>
    <row r="5642" spans="1:15" x14ac:dyDescent="0.25">
      <c r="A5642" t="s">
        <v>8</v>
      </c>
      <c r="B5642" s="2">
        <v>41433</v>
      </c>
      <c r="C5642" s="2" t="str">
        <f t="shared" si="88"/>
        <v>Ryegrass</v>
      </c>
      <c r="D5642">
        <v>40.875</v>
      </c>
      <c r="E5642">
        <v>41.85</v>
      </c>
      <c r="N5642">
        <v>0.27250000000000002</v>
      </c>
      <c r="O5642">
        <v>0.27900000000000003</v>
      </c>
    </row>
    <row r="5643" spans="1:15" x14ac:dyDescent="0.25">
      <c r="A5643" t="s">
        <v>8</v>
      </c>
      <c r="B5643" s="2">
        <v>41434</v>
      </c>
      <c r="C5643" s="2" t="str">
        <f t="shared" si="88"/>
        <v>Ryegrass</v>
      </c>
      <c r="D5643">
        <v>40.424999999999997</v>
      </c>
      <c r="E5643">
        <v>41.587499999999999</v>
      </c>
      <c r="N5643">
        <v>0.26950000000000002</v>
      </c>
      <c r="O5643">
        <v>0.27725</v>
      </c>
    </row>
    <row r="5644" spans="1:15" x14ac:dyDescent="0.25">
      <c r="A5644" t="s">
        <v>8</v>
      </c>
      <c r="B5644" s="2">
        <v>41435</v>
      </c>
      <c r="C5644" s="2" t="str">
        <f t="shared" si="88"/>
        <v>Ryegrass</v>
      </c>
      <c r="D5644">
        <v>40.237499999999997</v>
      </c>
      <c r="E5644">
        <v>41.362499999999997</v>
      </c>
      <c r="N5644">
        <v>0.26824999999999999</v>
      </c>
      <c r="O5644">
        <v>0.27575</v>
      </c>
    </row>
    <row r="5645" spans="1:15" x14ac:dyDescent="0.25">
      <c r="A5645" t="s">
        <v>8</v>
      </c>
      <c r="B5645" s="2">
        <v>41436</v>
      </c>
      <c r="C5645" s="2" t="str">
        <f t="shared" si="88"/>
        <v>Ryegrass</v>
      </c>
      <c r="D5645">
        <v>39.9</v>
      </c>
      <c r="E5645">
        <v>41.287500000000001</v>
      </c>
      <c r="N5645">
        <v>0.26600000000000001</v>
      </c>
      <c r="O5645">
        <v>0.27524999999999999</v>
      </c>
    </row>
    <row r="5646" spans="1:15" x14ac:dyDescent="0.25">
      <c r="A5646" t="s">
        <v>8</v>
      </c>
      <c r="B5646" s="2">
        <v>41437</v>
      </c>
      <c r="C5646" s="2" t="str">
        <f t="shared" si="88"/>
        <v>Ryegrass</v>
      </c>
      <c r="D5646">
        <v>39.712499999999999</v>
      </c>
      <c r="E5646">
        <v>41.137500000000003</v>
      </c>
      <c r="N5646">
        <v>0.26474999999999999</v>
      </c>
      <c r="O5646">
        <v>0.27424999999999999</v>
      </c>
    </row>
    <row r="5647" spans="1:15" x14ac:dyDescent="0.25">
      <c r="A5647" t="s">
        <v>8</v>
      </c>
      <c r="B5647" s="2">
        <v>41438</v>
      </c>
      <c r="C5647" s="2" t="str">
        <f t="shared" si="88"/>
        <v>Ryegrass</v>
      </c>
      <c r="D5647">
        <v>39.487499999999997</v>
      </c>
      <c r="E5647">
        <v>40.950000000000003</v>
      </c>
      <c r="N5647">
        <v>0.26324999999999998</v>
      </c>
      <c r="O5647">
        <v>0.27300000000000002</v>
      </c>
    </row>
    <row r="5648" spans="1:15" x14ac:dyDescent="0.25">
      <c r="A5648" t="s">
        <v>8</v>
      </c>
      <c r="B5648" s="2">
        <v>41439</v>
      </c>
      <c r="C5648" s="2" t="str">
        <f t="shared" si="88"/>
        <v>Ryegrass</v>
      </c>
      <c r="D5648">
        <v>40.162500000000001</v>
      </c>
      <c r="E5648">
        <v>40.799999999999997</v>
      </c>
      <c r="N5648">
        <v>0.26774999999999999</v>
      </c>
      <c r="O5648">
        <v>0.27200000000000002</v>
      </c>
    </row>
    <row r="5649" spans="1:22" x14ac:dyDescent="0.25">
      <c r="A5649" t="s">
        <v>8</v>
      </c>
      <c r="B5649" s="2">
        <v>41440</v>
      </c>
      <c r="C5649" s="2" t="str">
        <f t="shared" si="88"/>
        <v>Ryegrass</v>
      </c>
      <c r="D5649">
        <v>40.3125</v>
      </c>
      <c r="E5649">
        <v>40.987499999999997</v>
      </c>
      <c r="N5649">
        <v>0.26874999999999999</v>
      </c>
      <c r="O5649">
        <v>0.27324999999999999</v>
      </c>
    </row>
    <row r="5650" spans="1:22" x14ac:dyDescent="0.25">
      <c r="A5650" t="s">
        <v>8</v>
      </c>
      <c r="B5650" s="2">
        <v>41441</v>
      </c>
      <c r="C5650" s="2" t="str">
        <f t="shared" si="88"/>
        <v>Ryegrass</v>
      </c>
      <c r="D5650">
        <v>47.625</v>
      </c>
      <c r="E5650">
        <v>45.375</v>
      </c>
      <c r="N5650">
        <v>0.3175</v>
      </c>
      <c r="O5650">
        <v>0.30249999999999999</v>
      </c>
    </row>
    <row r="5651" spans="1:22" x14ac:dyDescent="0.25">
      <c r="A5651" t="s">
        <v>8</v>
      </c>
      <c r="B5651" s="2">
        <v>41442</v>
      </c>
      <c r="C5651" s="2" t="str">
        <f t="shared" si="88"/>
        <v>Ryegrass</v>
      </c>
      <c r="D5651">
        <v>48.9375</v>
      </c>
      <c r="E5651">
        <v>46.837499999999999</v>
      </c>
      <c r="N5651">
        <v>0.32624999999999998</v>
      </c>
      <c r="O5651">
        <v>0.31225000000000003</v>
      </c>
    </row>
    <row r="5652" spans="1:22" x14ac:dyDescent="0.25">
      <c r="A5652" t="s">
        <v>8</v>
      </c>
      <c r="B5652" s="2">
        <v>41443</v>
      </c>
      <c r="C5652" s="2" t="str">
        <f t="shared" si="88"/>
        <v>Ryegrass</v>
      </c>
      <c r="D5652">
        <v>44.25</v>
      </c>
      <c r="E5652">
        <v>43.837499999999999</v>
      </c>
      <c r="N5652">
        <v>0.29499999999999998</v>
      </c>
      <c r="O5652">
        <v>0.29225000000000001</v>
      </c>
    </row>
    <row r="5653" spans="1:22" x14ac:dyDescent="0.25">
      <c r="A5653" t="s">
        <v>8</v>
      </c>
      <c r="B5653" s="2">
        <v>41444</v>
      </c>
      <c r="C5653" s="2" t="str">
        <f t="shared" si="88"/>
        <v>Ryegrass</v>
      </c>
      <c r="D5653">
        <v>42.9</v>
      </c>
      <c r="E5653">
        <v>42.9</v>
      </c>
      <c r="N5653">
        <v>0.28599999999999998</v>
      </c>
      <c r="O5653">
        <v>0.28599999999999998</v>
      </c>
    </row>
    <row r="5654" spans="1:22" x14ac:dyDescent="0.25">
      <c r="A5654" t="s">
        <v>8</v>
      </c>
      <c r="B5654" s="2">
        <v>41445</v>
      </c>
      <c r="C5654" s="2" t="str">
        <f t="shared" si="88"/>
        <v>Ryegrass</v>
      </c>
      <c r="D5654">
        <v>50.4</v>
      </c>
      <c r="E5654">
        <v>48.712499999999999</v>
      </c>
      <c r="N5654">
        <v>0.33600000000000002</v>
      </c>
      <c r="O5654">
        <v>0.32474999999999998</v>
      </c>
    </row>
    <row r="5655" spans="1:22" x14ac:dyDescent="0.25">
      <c r="A5655" t="s">
        <v>8</v>
      </c>
      <c r="B5655" s="2">
        <v>41446</v>
      </c>
      <c r="C5655" s="2" t="str">
        <f t="shared" si="88"/>
        <v>Ryegrass</v>
      </c>
      <c r="D5655">
        <v>45.412500000000001</v>
      </c>
      <c r="E5655">
        <v>44.55</v>
      </c>
      <c r="N5655">
        <v>0.30275000000000002</v>
      </c>
      <c r="O5655">
        <v>0.29699999999999999</v>
      </c>
    </row>
    <row r="5656" spans="1:22" x14ac:dyDescent="0.25">
      <c r="A5656" t="s">
        <v>8</v>
      </c>
      <c r="B5656" s="2">
        <v>41447</v>
      </c>
      <c r="C5656" s="2" t="str">
        <f t="shared" si="88"/>
        <v>Ryegrass</v>
      </c>
      <c r="D5656">
        <v>50.8125</v>
      </c>
      <c r="E5656">
        <v>48.862499999999997</v>
      </c>
      <c r="N5656">
        <v>0.33875</v>
      </c>
      <c r="O5656">
        <v>0.32574999999999998</v>
      </c>
    </row>
    <row r="5657" spans="1:22" x14ac:dyDescent="0.25">
      <c r="A5657" t="s">
        <v>8</v>
      </c>
      <c r="B5657" s="2">
        <v>41448</v>
      </c>
      <c r="C5657" s="2" t="str">
        <f t="shared" si="88"/>
        <v>Ryegrass</v>
      </c>
      <c r="D5657">
        <v>45.412500000000001</v>
      </c>
      <c r="E5657">
        <v>45.075000000000003</v>
      </c>
      <c r="N5657">
        <v>0.30275000000000002</v>
      </c>
      <c r="O5657">
        <v>0.30049999999999999</v>
      </c>
    </row>
    <row r="5658" spans="1:22" x14ac:dyDescent="0.25">
      <c r="A5658" t="s">
        <v>8</v>
      </c>
      <c r="B5658" s="2">
        <v>41449</v>
      </c>
      <c r="C5658" s="2" t="str">
        <f t="shared" si="88"/>
        <v>Ryegrass</v>
      </c>
      <c r="D5658">
        <v>43.612499999999997</v>
      </c>
      <c r="E5658">
        <v>43.424999999999997</v>
      </c>
      <c r="N5658">
        <v>0.29075000000000001</v>
      </c>
      <c r="O5658">
        <v>0.28949999999999998</v>
      </c>
    </row>
    <row r="5659" spans="1:22" x14ac:dyDescent="0.25">
      <c r="A5659" t="s">
        <v>8</v>
      </c>
      <c r="B5659" s="2">
        <v>41450</v>
      </c>
      <c r="C5659" s="2" t="str">
        <f t="shared" si="88"/>
        <v>Ryegrass</v>
      </c>
      <c r="D5659">
        <v>42.975000000000001</v>
      </c>
      <c r="E5659">
        <v>42.975000000000001</v>
      </c>
      <c r="N5659">
        <v>0.28649999999999998</v>
      </c>
      <c r="O5659">
        <v>0.28649999999999998</v>
      </c>
    </row>
    <row r="5660" spans="1:22" x14ac:dyDescent="0.25">
      <c r="A5660" t="s">
        <v>8</v>
      </c>
      <c r="B5660" s="2">
        <v>41451</v>
      </c>
      <c r="C5660" s="2" t="str">
        <f t="shared" si="88"/>
        <v>Ryegrass</v>
      </c>
      <c r="D5660">
        <v>42.487499999999997</v>
      </c>
      <c r="E5660">
        <v>42.674999999999997</v>
      </c>
      <c r="F5660">
        <v>36.049999999999997</v>
      </c>
      <c r="G5660">
        <v>39.65</v>
      </c>
      <c r="H5660">
        <v>25.15</v>
      </c>
      <c r="I5660">
        <v>20.9</v>
      </c>
      <c r="J5660">
        <v>22.3</v>
      </c>
      <c r="K5660">
        <v>30.45</v>
      </c>
      <c r="L5660">
        <v>27.65</v>
      </c>
      <c r="M5660">
        <v>287.3125</v>
      </c>
      <c r="N5660">
        <v>0.28325</v>
      </c>
      <c r="O5660">
        <v>0.28449999999999998</v>
      </c>
      <c r="P5660">
        <v>0.36049999999999999</v>
      </c>
      <c r="Q5660">
        <v>0.19825000000000001</v>
      </c>
      <c r="R5660">
        <v>0.12575</v>
      </c>
      <c r="S5660">
        <v>0.1045</v>
      </c>
      <c r="T5660">
        <v>0.1115</v>
      </c>
      <c r="U5660">
        <v>0.15225</v>
      </c>
      <c r="V5660">
        <v>0.13825000000000001</v>
      </c>
    </row>
    <row r="5661" spans="1:22" x14ac:dyDescent="0.25">
      <c r="A5661" t="s">
        <v>8</v>
      </c>
      <c r="B5661" s="2">
        <v>41452</v>
      </c>
      <c r="C5661" s="2" t="str">
        <f t="shared" si="88"/>
        <v>Ryegrass</v>
      </c>
      <c r="D5661">
        <v>42.225000000000001</v>
      </c>
      <c r="E5661">
        <v>42.375</v>
      </c>
      <c r="N5661">
        <v>0.28149999999999997</v>
      </c>
      <c r="O5661">
        <v>0.28249999999999997</v>
      </c>
    </row>
    <row r="5662" spans="1:22" x14ac:dyDescent="0.25">
      <c r="A5662" t="s">
        <v>8</v>
      </c>
      <c r="B5662" s="2">
        <v>41453</v>
      </c>
      <c r="C5662" s="2" t="str">
        <f t="shared" si="88"/>
        <v>Ryegrass</v>
      </c>
      <c r="D5662">
        <v>45.262500000000003</v>
      </c>
      <c r="E5662">
        <v>43.2</v>
      </c>
      <c r="N5662">
        <v>0.30175000000000002</v>
      </c>
      <c r="O5662">
        <v>0.28799999999999998</v>
      </c>
    </row>
    <row r="5663" spans="1:22" x14ac:dyDescent="0.25">
      <c r="A5663" t="s">
        <v>8</v>
      </c>
      <c r="B5663" s="2">
        <v>41454</v>
      </c>
      <c r="C5663" s="2" t="str">
        <f t="shared" si="88"/>
        <v>Ryegrass</v>
      </c>
      <c r="D5663">
        <v>43.537500000000001</v>
      </c>
      <c r="E5663">
        <v>43.05</v>
      </c>
      <c r="N5663">
        <v>0.29025000000000001</v>
      </c>
      <c r="O5663">
        <v>0.28699999999999998</v>
      </c>
    </row>
    <row r="5664" spans="1:22" x14ac:dyDescent="0.25">
      <c r="A5664" t="s">
        <v>8</v>
      </c>
      <c r="B5664" s="2">
        <v>41455</v>
      </c>
      <c r="C5664" s="2" t="str">
        <f t="shared" si="88"/>
        <v>Ryegrass</v>
      </c>
      <c r="D5664">
        <v>42.9</v>
      </c>
      <c r="E5664">
        <v>42.75</v>
      </c>
      <c r="N5664">
        <v>0.28599999999999998</v>
      </c>
      <c r="O5664">
        <v>0.28499999999999998</v>
      </c>
    </row>
    <row r="5665" spans="1:15" x14ac:dyDescent="0.25">
      <c r="A5665" t="s">
        <v>8</v>
      </c>
      <c r="B5665" s="2">
        <v>41456</v>
      </c>
      <c r="C5665" s="2" t="str">
        <f t="shared" si="88"/>
        <v>Ryegrass</v>
      </c>
      <c r="D5665">
        <v>42.45</v>
      </c>
      <c r="E5665">
        <v>42.487499999999997</v>
      </c>
      <c r="N5665">
        <v>0.28299999999999997</v>
      </c>
      <c r="O5665">
        <v>0.28325</v>
      </c>
    </row>
    <row r="5666" spans="1:15" x14ac:dyDescent="0.25">
      <c r="A5666" t="s">
        <v>8</v>
      </c>
      <c r="B5666" s="2">
        <v>41457</v>
      </c>
      <c r="C5666" s="2" t="str">
        <f t="shared" si="88"/>
        <v>Ryegrass</v>
      </c>
      <c r="D5666">
        <v>42</v>
      </c>
      <c r="E5666">
        <v>42.225000000000001</v>
      </c>
      <c r="N5666">
        <v>0.28000000000000003</v>
      </c>
      <c r="O5666">
        <v>0.28149999999999997</v>
      </c>
    </row>
    <row r="5667" spans="1:15" x14ac:dyDescent="0.25">
      <c r="A5667" t="s">
        <v>8</v>
      </c>
      <c r="B5667" s="2">
        <v>41458</v>
      </c>
      <c r="C5667" s="2" t="str">
        <f t="shared" si="88"/>
        <v>Ryegrass</v>
      </c>
      <c r="D5667">
        <v>41.25</v>
      </c>
      <c r="E5667">
        <v>42</v>
      </c>
      <c r="N5667">
        <v>0.27500000000000002</v>
      </c>
      <c r="O5667">
        <v>0.28000000000000003</v>
      </c>
    </row>
    <row r="5668" spans="1:15" x14ac:dyDescent="0.25">
      <c r="A5668" t="s">
        <v>8</v>
      </c>
      <c r="B5668" s="2">
        <v>41459</v>
      </c>
      <c r="C5668" s="2" t="str">
        <f t="shared" si="88"/>
        <v>Ryegrass</v>
      </c>
      <c r="D5668">
        <v>40.612499999999997</v>
      </c>
      <c r="E5668">
        <v>41.774999999999999</v>
      </c>
      <c r="N5668">
        <v>0.27074999999999999</v>
      </c>
      <c r="O5668">
        <v>0.27850000000000003</v>
      </c>
    </row>
    <row r="5669" spans="1:15" x14ac:dyDescent="0.25">
      <c r="A5669" t="s">
        <v>8</v>
      </c>
      <c r="B5669" s="2">
        <v>41460</v>
      </c>
      <c r="C5669" s="2" t="str">
        <f t="shared" si="88"/>
        <v>Ryegrass</v>
      </c>
      <c r="D5669">
        <v>40.387500000000003</v>
      </c>
      <c r="E5669">
        <v>41.55</v>
      </c>
      <c r="N5669">
        <v>0.26924999999999999</v>
      </c>
      <c r="O5669">
        <v>0.27700000000000002</v>
      </c>
    </row>
    <row r="5670" spans="1:15" x14ac:dyDescent="0.25">
      <c r="A5670" t="s">
        <v>8</v>
      </c>
      <c r="B5670" s="2">
        <v>41461</v>
      </c>
      <c r="C5670" s="2" t="str">
        <f t="shared" si="88"/>
        <v>Ryegrass</v>
      </c>
      <c r="D5670">
        <v>39.9375</v>
      </c>
      <c r="E5670">
        <v>41.212499999999999</v>
      </c>
      <c r="N5670">
        <v>0.26624999999999999</v>
      </c>
      <c r="O5670">
        <v>0.27474999999999999</v>
      </c>
    </row>
    <row r="5671" spans="1:15" x14ac:dyDescent="0.25">
      <c r="A5671" t="s">
        <v>8</v>
      </c>
      <c r="B5671" s="2">
        <v>41462</v>
      </c>
      <c r="C5671" s="2" t="str">
        <f t="shared" si="88"/>
        <v>Ryegrass</v>
      </c>
      <c r="D5671">
        <v>39.674999999999997</v>
      </c>
      <c r="E5671">
        <v>41.137500000000003</v>
      </c>
      <c r="N5671">
        <v>0.26450000000000001</v>
      </c>
      <c r="O5671">
        <v>0.27424999999999999</v>
      </c>
    </row>
    <row r="5672" spans="1:15" x14ac:dyDescent="0.25">
      <c r="A5672" t="s">
        <v>8</v>
      </c>
      <c r="B5672" s="2">
        <v>41463</v>
      </c>
      <c r="C5672" s="2" t="str">
        <f t="shared" si="88"/>
        <v>Ryegrass</v>
      </c>
      <c r="D5672">
        <v>39.112499999999997</v>
      </c>
      <c r="E5672">
        <v>40.875</v>
      </c>
      <c r="N5672">
        <v>0.26074999999999998</v>
      </c>
      <c r="O5672">
        <v>0.27250000000000002</v>
      </c>
    </row>
    <row r="5673" spans="1:15" x14ac:dyDescent="0.25">
      <c r="A5673" t="s">
        <v>8</v>
      </c>
      <c r="B5673" s="2">
        <v>41464</v>
      </c>
      <c r="C5673" s="2" t="str">
        <f t="shared" si="88"/>
        <v>Ryegrass</v>
      </c>
      <c r="D5673">
        <v>38.924999999999997</v>
      </c>
      <c r="E5673">
        <v>40.6875</v>
      </c>
      <c r="N5673">
        <v>0.25950000000000001</v>
      </c>
      <c r="O5673">
        <v>0.27124999999999999</v>
      </c>
    </row>
    <row r="5674" spans="1:15" x14ac:dyDescent="0.25">
      <c r="A5674" t="s">
        <v>8</v>
      </c>
      <c r="B5674" s="2">
        <v>41465</v>
      </c>
      <c r="C5674" s="2" t="str">
        <f t="shared" si="88"/>
        <v>Ryegrass</v>
      </c>
      <c r="D5674">
        <v>39.712499999999999</v>
      </c>
      <c r="E5674">
        <v>40.6875</v>
      </c>
      <c r="N5674">
        <v>0.26474999999999999</v>
      </c>
      <c r="O5674">
        <v>0.27124999999999999</v>
      </c>
    </row>
    <row r="5675" spans="1:15" x14ac:dyDescent="0.25">
      <c r="A5675" t="s">
        <v>8</v>
      </c>
      <c r="B5675" s="2">
        <v>41466</v>
      </c>
      <c r="C5675" s="2" t="str">
        <f t="shared" si="88"/>
        <v>Ryegrass</v>
      </c>
      <c r="D5675">
        <v>42.337499999999999</v>
      </c>
      <c r="E5675">
        <v>41.4375</v>
      </c>
      <c r="N5675">
        <v>0.28225</v>
      </c>
      <c r="O5675">
        <v>0.27625</v>
      </c>
    </row>
    <row r="5676" spans="1:15" x14ac:dyDescent="0.25">
      <c r="A5676" t="s">
        <v>8</v>
      </c>
      <c r="B5676" s="2">
        <v>41467</v>
      </c>
      <c r="C5676" s="2" t="str">
        <f t="shared" si="88"/>
        <v>Ryegrass</v>
      </c>
      <c r="D5676">
        <v>41.8125</v>
      </c>
      <c r="E5676">
        <v>41.587499999999999</v>
      </c>
      <c r="N5676">
        <v>0.27875</v>
      </c>
      <c r="O5676">
        <v>0.27725</v>
      </c>
    </row>
    <row r="5677" spans="1:15" x14ac:dyDescent="0.25">
      <c r="A5677" t="s">
        <v>8</v>
      </c>
      <c r="B5677" s="2">
        <v>41468</v>
      </c>
      <c r="C5677" s="2" t="str">
        <f t="shared" si="88"/>
        <v>Ryegrass</v>
      </c>
      <c r="D5677">
        <v>43.537500000000001</v>
      </c>
      <c r="E5677">
        <v>41.662500000000001</v>
      </c>
      <c r="N5677">
        <v>0.29025000000000001</v>
      </c>
      <c r="O5677">
        <v>0.27775</v>
      </c>
    </row>
    <row r="5678" spans="1:15" x14ac:dyDescent="0.25">
      <c r="A5678" t="s">
        <v>8</v>
      </c>
      <c r="B5678" s="2">
        <v>41469</v>
      </c>
      <c r="C5678" s="2" t="str">
        <f t="shared" si="88"/>
        <v>Ryegrass</v>
      </c>
      <c r="D5678">
        <v>46.837499999999999</v>
      </c>
      <c r="E5678">
        <v>44.0625</v>
      </c>
      <c r="N5678">
        <v>0.31225000000000003</v>
      </c>
      <c r="O5678">
        <v>0.29375000000000001</v>
      </c>
    </row>
    <row r="5679" spans="1:15" x14ac:dyDescent="0.25">
      <c r="A5679" t="s">
        <v>8</v>
      </c>
      <c r="B5679" s="2">
        <v>41470</v>
      </c>
      <c r="C5679" s="2" t="str">
        <f t="shared" si="88"/>
        <v>Ryegrass</v>
      </c>
      <c r="D5679">
        <v>48.337499999999999</v>
      </c>
      <c r="E5679">
        <v>46.125</v>
      </c>
      <c r="N5679">
        <v>0.32224999999999998</v>
      </c>
      <c r="O5679">
        <v>0.3075</v>
      </c>
    </row>
    <row r="5680" spans="1:15" x14ac:dyDescent="0.25">
      <c r="A5680" t="s">
        <v>8</v>
      </c>
      <c r="B5680" s="2">
        <v>41471</v>
      </c>
      <c r="C5680" s="2" t="str">
        <f t="shared" si="88"/>
        <v>Ryegrass</v>
      </c>
      <c r="D5680">
        <v>44.4375</v>
      </c>
      <c r="E5680">
        <v>44.1</v>
      </c>
      <c r="N5680">
        <v>0.29625000000000001</v>
      </c>
      <c r="O5680">
        <v>0.29399999999999998</v>
      </c>
    </row>
    <row r="5681" spans="1:15" x14ac:dyDescent="0.25">
      <c r="A5681" t="s">
        <v>8</v>
      </c>
      <c r="B5681" s="2">
        <v>41472</v>
      </c>
      <c r="C5681" s="2" t="str">
        <f t="shared" si="88"/>
        <v>Ryegrass</v>
      </c>
      <c r="D5681">
        <v>43.462499999999999</v>
      </c>
      <c r="E5681">
        <v>43.35</v>
      </c>
      <c r="N5681">
        <v>0.28975000000000001</v>
      </c>
      <c r="O5681">
        <v>0.28899999999999998</v>
      </c>
    </row>
    <row r="5682" spans="1:15" x14ac:dyDescent="0.25">
      <c r="A5682" t="s">
        <v>8</v>
      </c>
      <c r="B5682" s="2">
        <v>41473</v>
      </c>
      <c r="C5682" s="2" t="str">
        <f t="shared" si="88"/>
        <v>Ryegrass</v>
      </c>
      <c r="D5682">
        <v>42.862499999999997</v>
      </c>
      <c r="E5682">
        <v>42.975000000000001</v>
      </c>
      <c r="N5682">
        <v>0.28575</v>
      </c>
      <c r="O5682">
        <v>0.28649999999999998</v>
      </c>
    </row>
    <row r="5683" spans="1:15" x14ac:dyDescent="0.25">
      <c r="A5683" t="s">
        <v>8</v>
      </c>
      <c r="B5683" s="2">
        <v>41474</v>
      </c>
      <c r="C5683" s="2" t="str">
        <f t="shared" si="88"/>
        <v>Ryegrass</v>
      </c>
      <c r="D5683">
        <v>42.674999999999997</v>
      </c>
      <c r="E5683">
        <v>42.6</v>
      </c>
      <c r="N5683">
        <v>0.28449999999999998</v>
      </c>
      <c r="O5683">
        <v>0.28399999999999997</v>
      </c>
    </row>
    <row r="5684" spans="1:15" x14ac:dyDescent="0.25">
      <c r="A5684" t="s">
        <v>8</v>
      </c>
      <c r="B5684" s="2">
        <v>41475</v>
      </c>
      <c r="C5684" s="2" t="str">
        <f t="shared" si="88"/>
        <v>Ryegrass</v>
      </c>
      <c r="D5684">
        <v>42.637500000000003</v>
      </c>
      <c r="E5684">
        <v>42.524999999999999</v>
      </c>
      <c r="N5684">
        <v>0.28425</v>
      </c>
      <c r="O5684">
        <v>0.28349999999999997</v>
      </c>
    </row>
    <row r="5685" spans="1:15" x14ac:dyDescent="0.25">
      <c r="A5685" t="s">
        <v>8</v>
      </c>
      <c r="B5685" s="2">
        <v>41476</v>
      </c>
      <c r="C5685" s="2" t="str">
        <f t="shared" si="88"/>
        <v>Ryegrass</v>
      </c>
      <c r="D5685">
        <v>42.3</v>
      </c>
      <c r="E5685">
        <v>42.375</v>
      </c>
      <c r="N5685">
        <v>0.28199999999999997</v>
      </c>
      <c r="O5685">
        <v>0.28249999999999997</v>
      </c>
    </row>
    <row r="5686" spans="1:15" x14ac:dyDescent="0.25">
      <c r="A5686" t="s">
        <v>8</v>
      </c>
      <c r="B5686" s="2">
        <v>41477</v>
      </c>
      <c r="C5686" s="2" t="str">
        <f t="shared" si="88"/>
        <v>Ryegrass</v>
      </c>
      <c r="D5686">
        <v>42</v>
      </c>
      <c r="E5686">
        <v>42.112499999999997</v>
      </c>
      <c r="N5686">
        <v>0.28000000000000003</v>
      </c>
      <c r="O5686">
        <v>0.28075</v>
      </c>
    </row>
    <row r="5687" spans="1:15" x14ac:dyDescent="0.25">
      <c r="A5687" t="s">
        <v>8</v>
      </c>
      <c r="B5687" s="2">
        <v>41478</v>
      </c>
      <c r="C5687" s="2" t="str">
        <f t="shared" si="88"/>
        <v>Ryegrass</v>
      </c>
      <c r="D5687">
        <v>41.625</v>
      </c>
      <c r="E5687">
        <v>41.962499999999999</v>
      </c>
      <c r="N5687">
        <v>0.27750000000000002</v>
      </c>
      <c r="O5687">
        <v>0.27975</v>
      </c>
    </row>
    <row r="5688" spans="1:15" x14ac:dyDescent="0.25">
      <c r="A5688" t="s">
        <v>8</v>
      </c>
      <c r="B5688" s="2">
        <v>41479</v>
      </c>
      <c r="C5688" s="2" t="str">
        <f t="shared" si="88"/>
        <v>Ryegrass</v>
      </c>
      <c r="D5688">
        <v>42</v>
      </c>
      <c r="E5688">
        <v>41.85</v>
      </c>
      <c r="N5688">
        <v>0.28000000000000003</v>
      </c>
      <c r="O5688">
        <v>0.27900000000000003</v>
      </c>
    </row>
    <row r="5689" spans="1:15" x14ac:dyDescent="0.25">
      <c r="A5689" t="s">
        <v>8</v>
      </c>
      <c r="B5689" s="2">
        <v>41480</v>
      </c>
      <c r="C5689" s="2" t="str">
        <f t="shared" si="88"/>
        <v>Ryegrass</v>
      </c>
      <c r="D5689">
        <v>41.737499999999997</v>
      </c>
      <c r="E5689">
        <v>41.8125</v>
      </c>
      <c r="N5689">
        <v>0.27825</v>
      </c>
      <c r="O5689">
        <v>0.27875</v>
      </c>
    </row>
    <row r="5690" spans="1:15" x14ac:dyDescent="0.25">
      <c r="A5690" t="s">
        <v>8</v>
      </c>
      <c r="B5690" s="2">
        <v>41481</v>
      </c>
      <c r="C5690" s="2" t="str">
        <f t="shared" si="88"/>
        <v>Ryegrass</v>
      </c>
      <c r="D5690">
        <v>41.475000000000001</v>
      </c>
      <c r="E5690">
        <v>41.662500000000001</v>
      </c>
      <c r="N5690">
        <v>0.27650000000000002</v>
      </c>
      <c r="O5690">
        <v>0.27775</v>
      </c>
    </row>
    <row r="5691" spans="1:15" x14ac:dyDescent="0.25">
      <c r="A5691" t="s">
        <v>8</v>
      </c>
      <c r="B5691" s="2">
        <v>41482</v>
      </c>
      <c r="C5691" s="2" t="str">
        <f t="shared" si="88"/>
        <v>Ryegrass</v>
      </c>
      <c r="D5691">
        <v>41.25</v>
      </c>
      <c r="E5691">
        <v>41.512500000000003</v>
      </c>
      <c r="N5691">
        <v>0.27500000000000002</v>
      </c>
      <c r="O5691">
        <v>0.27675</v>
      </c>
    </row>
    <row r="5692" spans="1:15" x14ac:dyDescent="0.25">
      <c r="A5692" t="s">
        <v>8</v>
      </c>
      <c r="B5692" s="2">
        <v>41483</v>
      </c>
      <c r="C5692" s="2" t="str">
        <f t="shared" si="88"/>
        <v>Ryegrass</v>
      </c>
      <c r="D5692">
        <v>40.912500000000001</v>
      </c>
      <c r="E5692">
        <v>41.4</v>
      </c>
      <c r="N5692">
        <v>0.27274999999999999</v>
      </c>
      <c r="O5692">
        <v>0.27600000000000002</v>
      </c>
    </row>
    <row r="5693" spans="1:15" x14ac:dyDescent="0.25">
      <c r="A5693" t="s">
        <v>8</v>
      </c>
      <c r="B5693" s="2">
        <v>41484</v>
      </c>
      <c r="C5693" s="2" t="str">
        <f t="shared" si="88"/>
        <v>Ryegrass</v>
      </c>
      <c r="D5693">
        <v>40.612499999999997</v>
      </c>
      <c r="E5693">
        <v>41.212499999999999</v>
      </c>
      <c r="N5693">
        <v>0.27074999999999999</v>
      </c>
      <c r="O5693">
        <v>0.27474999999999999</v>
      </c>
    </row>
    <row r="5694" spans="1:15" x14ac:dyDescent="0.25">
      <c r="A5694" t="s">
        <v>8</v>
      </c>
      <c r="B5694" s="2">
        <v>41485</v>
      </c>
      <c r="C5694" s="2" t="str">
        <f t="shared" si="88"/>
        <v>Ryegrass</v>
      </c>
      <c r="D5694">
        <v>40.387500000000003</v>
      </c>
      <c r="E5694">
        <v>41.024999999999999</v>
      </c>
      <c r="N5694">
        <v>0.26924999999999999</v>
      </c>
      <c r="O5694">
        <v>0.27350000000000002</v>
      </c>
    </row>
    <row r="5695" spans="1:15" x14ac:dyDescent="0.25">
      <c r="A5695" t="s">
        <v>8</v>
      </c>
      <c r="B5695" s="2">
        <v>41486</v>
      </c>
      <c r="C5695" s="2" t="str">
        <f t="shared" si="88"/>
        <v>Ryegrass</v>
      </c>
      <c r="D5695">
        <v>40.125</v>
      </c>
      <c r="E5695">
        <v>40.912500000000001</v>
      </c>
      <c r="N5695">
        <v>0.26750000000000002</v>
      </c>
      <c r="O5695">
        <v>0.27274999999999999</v>
      </c>
    </row>
    <row r="5696" spans="1:15" x14ac:dyDescent="0.25">
      <c r="A5696" t="s">
        <v>8</v>
      </c>
      <c r="B5696" s="2">
        <v>41487</v>
      </c>
      <c r="C5696" s="2" t="str">
        <f t="shared" si="88"/>
        <v>Ryegrass</v>
      </c>
      <c r="D5696">
        <v>39.9</v>
      </c>
      <c r="E5696">
        <v>40.762500000000003</v>
      </c>
      <c r="N5696">
        <v>0.26600000000000001</v>
      </c>
      <c r="O5696">
        <v>0.27174999999999999</v>
      </c>
    </row>
    <row r="5697" spans="1:15" x14ac:dyDescent="0.25">
      <c r="A5697" t="s">
        <v>8</v>
      </c>
      <c r="B5697" s="2">
        <v>41488</v>
      </c>
      <c r="C5697" s="2" t="str">
        <f t="shared" si="88"/>
        <v>Ryegrass</v>
      </c>
      <c r="D5697">
        <v>39.825000000000003</v>
      </c>
      <c r="E5697">
        <v>40.612499999999997</v>
      </c>
      <c r="N5697">
        <v>0.26550000000000001</v>
      </c>
      <c r="O5697">
        <v>0.27074999999999999</v>
      </c>
    </row>
    <row r="5698" spans="1:15" x14ac:dyDescent="0.25">
      <c r="A5698" t="s">
        <v>8</v>
      </c>
      <c r="B5698" s="2">
        <v>41489</v>
      </c>
      <c r="C5698" s="2" t="str">
        <f t="shared" si="88"/>
        <v>Ryegrass</v>
      </c>
      <c r="D5698">
        <v>41.887500000000003</v>
      </c>
      <c r="E5698">
        <v>40.6875</v>
      </c>
      <c r="N5698">
        <v>0.27925</v>
      </c>
      <c r="O5698">
        <v>0.27124999999999999</v>
      </c>
    </row>
    <row r="5699" spans="1:15" x14ac:dyDescent="0.25">
      <c r="A5699" t="s">
        <v>8</v>
      </c>
      <c r="B5699" s="2">
        <v>41490</v>
      </c>
      <c r="C5699" s="2" t="str">
        <f t="shared" ref="C5699:C5762" si="89">IF(ISNUMBER(SEARCH("Lucerne", A5699)),"Lucerne","Ryegrass")</f>
        <v>Ryegrass</v>
      </c>
      <c r="D5699">
        <v>42</v>
      </c>
      <c r="E5699">
        <v>40.950000000000003</v>
      </c>
      <c r="N5699">
        <v>0.28000000000000003</v>
      </c>
      <c r="O5699">
        <v>0.27300000000000002</v>
      </c>
    </row>
    <row r="5700" spans="1:15" x14ac:dyDescent="0.25">
      <c r="A5700" t="s">
        <v>8</v>
      </c>
      <c r="B5700" s="2">
        <v>41491</v>
      </c>
      <c r="C5700" s="2" t="str">
        <f t="shared" si="89"/>
        <v>Ryegrass</v>
      </c>
      <c r="D5700">
        <v>42.112499999999997</v>
      </c>
      <c r="E5700">
        <v>41.137500000000003</v>
      </c>
      <c r="N5700">
        <v>0.28075</v>
      </c>
      <c r="O5700">
        <v>0.27424999999999999</v>
      </c>
    </row>
    <row r="5701" spans="1:15" x14ac:dyDescent="0.25">
      <c r="A5701" t="s">
        <v>8</v>
      </c>
      <c r="B5701" s="2">
        <v>41492</v>
      </c>
      <c r="C5701" s="2" t="str">
        <f t="shared" si="89"/>
        <v>Ryegrass</v>
      </c>
      <c r="D5701">
        <v>41.7</v>
      </c>
      <c r="E5701">
        <v>41.174999999999997</v>
      </c>
      <c r="N5701">
        <v>0.27800000000000002</v>
      </c>
      <c r="O5701">
        <v>0.27450000000000002</v>
      </c>
    </row>
    <row r="5702" spans="1:15" x14ac:dyDescent="0.25">
      <c r="A5702" t="s">
        <v>8</v>
      </c>
      <c r="B5702" s="2">
        <v>41493</v>
      </c>
      <c r="C5702" s="2" t="str">
        <f t="shared" si="89"/>
        <v>Ryegrass</v>
      </c>
      <c r="D5702">
        <v>41.25</v>
      </c>
      <c r="E5702">
        <v>41.0625</v>
      </c>
      <c r="N5702">
        <v>0.27500000000000002</v>
      </c>
      <c r="O5702">
        <v>0.27374999999999999</v>
      </c>
    </row>
    <row r="5703" spans="1:15" x14ac:dyDescent="0.25">
      <c r="A5703" t="s">
        <v>8</v>
      </c>
      <c r="B5703" s="2">
        <v>41494</v>
      </c>
      <c r="C5703" s="2" t="str">
        <f t="shared" si="89"/>
        <v>Ryegrass</v>
      </c>
      <c r="D5703">
        <v>40.837499999999999</v>
      </c>
      <c r="E5703">
        <v>40.875</v>
      </c>
      <c r="N5703">
        <v>0.27224999999999999</v>
      </c>
      <c r="O5703">
        <v>0.27250000000000002</v>
      </c>
    </row>
    <row r="5704" spans="1:15" x14ac:dyDescent="0.25">
      <c r="A5704" t="s">
        <v>8</v>
      </c>
      <c r="B5704" s="2">
        <v>41495</v>
      </c>
      <c r="C5704" s="2" t="str">
        <f t="shared" si="89"/>
        <v>Ryegrass</v>
      </c>
      <c r="D5704">
        <v>40.462499999999999</v>
      </c>
      <c r="E5704">
        <v>40.799999999999997</v>
      </c>
      <c r="N5704">
        <v>0.26974999999999999</v>
      </c>
      <c r="O5704">
        <v>0.27200000000000002</v>
      </c>
    </row>
    <row r="5705" spans="1:15" x14ac:dyDescent="0.25">
      <c r="A5705" t="s">
        <v>8</v>
      </c>
      <c r="B5705" s="2">
        <v>41496</v>
      </c>
      <c r="C5705" s="2" t="str">
        <f t="shared" si="89"/>
        <v>Ryegrass</v>
      </c>
      <c r="D5705">
        <v>40.274999999999999</v>
      </c>
      <c r="E5705">
        <v>40.65</v>
      </c>
      <c r="N5705">
        <v>0.26850000000000002</v>
      </c>
      <c r="O5705">
        <v>0.27100000000000002</v>
      </c>
    </row>
    <row r="5706" spans="1:15" x14ac:dyDescent="0.25">
      <c r="A5706" t="s">
        <v>8</v>
      </c>
      <c r="B5706" s="2">
        <v>41497</v>
      </c>
      <c r="C5706" s="2" t="str">
        <f t="shared" si="89"/>
        <v>Ryegrass</v>
      </c>
      <c r="D5706">
        <v>40.162500000000001</v>
      </c>
      <c r="E5706">
        <v>40.575000000000003</v>
      </c>
      <c r="N5706">
        <v>0.26774999999999999</v>
      </c>
      <c r="O5706">
        <v>0.27050000000000002</v>
      </c>
    </row>
    <row r="5707" spans="1:15" x14ac:dyDescent="0.25">
      <c r="A5707" t="s">
        <v>8</v>
      </c>
      <c r="B5707" s="2">
        <v>41498</v>
      </c>
      <c r="C5707" s="2" t="str">
        <f t="shared" si="89"/>
        <v>Ryegrass</v>
      </c>
      <c r="D5707">
        <v>43.3125</v>
      </c>
      <c r="E5707">
        <v>40.799999999999997</v>
      </c>
      <c r="N5707">
        <v>0.28875000000000001</v>
      </c>
      <c r="O5707">
        <v>0.27200000000000002</v>
      </c>
    </row>
    <row r="5708" spans="1:15" x14ac:dyDescent="0.25">
      <c r="A5708" t="s">
        <v>8</v>
      </c>
      <c r="B5708" s="2">
        <v>41499</v>
      </c>
      <c r="C5708" s="2" t="str">
        <f t="shared" si="89"/>
        <v>Ryegrass</v>
      </c>
      <c r="D5708">
        <v>43.424999999999997</v>
      </c>
      <c r="E5708">
        <v>41.512500000000003</v>
      </c>
      <c r="N5708">
        <v>0.28949999999999998</v>
      </c>
      <c r="O5708">
        <v>0.27675</v>
      </c>
    </row>
    <row r="5709" spans="1:15" x14ac:dyDescent="0.25">
      <c r="A5709" t="s">
        <v>8</v>
      </c>
      <c r="B5709" s="2">
        <v>41500</v>
      </c>
      <c r="C5709" s="2" t="str">
        <f t="shared" si="89"/>
        <v>Ryegrass</v>
      </c>
      <c r="D5709">
        <v>42.75</v>
      </c>
      <c r="E5709">
        <v>41.512500000000003</v>
      </c>
      <c r="N5709">
        <v>0.28499999999999998</v>
      </c>
      <c r="O5709">
        <v>0.27675</v>
      </c>
    </row>
    <row r="5710" spans="1:15" x14ac:dyDescent="0.25">
      <c r="A5710" t="s">
        <v>8</v>
      </c>
      <c r="B5710" s="2">
        <v>41501</v>
      </c>
      <c r="C5710" s="2" t="str">
        <f t="shared" si="89"/>
        <v>Ryegrass</v>
      </c>
      <c r="D5710">
        <v>41.924999999999997</v>
      </c>
      <c r="E5710">
        <v>41.362499999999997</v>
      </c>
      <c r="N5710">
        <v>0.27950000000000003</v>
      </c>
      <c r="O5710">
        <v>0.27575</v>
      </c>
    </row>
    <row r="5711" spans="1:15" x14ac:dyDescent="0.25">
      <c r="A5711" t="s">
        <v>8</v>
      </c>
      <c r="B5711" s="2">
        <v>41502</v>
      </c>
      <c r="C5711" s="2" t="str">
        <f t="shared" si="89"/>
        <v>Ryegrass</v>
      </c>
      <c r="D5711">
        <v>41.0625</v>
      </c>
      <c r="E5711">
        <v>41.1</v>
      </c>
      <c r="N5711">
        <v>0.27374999999999999</v>
      </c>
      <c r="O5711">
        <v>0.27400000000000002</v>
      </c>
    </row>
    <row r="5712" spans="1:15" x14ac:dyDescent="0.25">
      <c r="A5712" t="s">
        <v>8</v>
      </c>
      <c r="B5712" s="2">
        <v>41503</v>
      </c>
      <c r="C5712" s="2" t="str">
        <f t="shared" si="89"/>
        <v>Ryegrass</v>
      </c>
      <c r="D5712">
        <v>44.85</v>
      </c>
      <c r="E5712">
        <v>41.325000000000003</v>
      </c>
      <c r="N5712">
        <v>0.29899999999999999</v>
      </c>
      <c r="O5712">
        <v>0.27550000000000002</v>
      </c>
    </row>
    <row r="5713" spans="1:22" x14ac:dyDescent="0.25">
      <c r="A5713" t="s">
        <v>8</v>
      </c>
      <c r="B5713" s="2">
        <v>41504</v>
      </c>
      <c r="C5713" s="2" t="str">
        <f t="shared" si="89"/>
        <v>Ryegrass</v>
      </c>
      <c r="D5713">
        <v>47.212499999999999</v>
      </c>
      <c r="E5713">
        <v>44.962499999999999</v>
      </c>
      <c r="N5713">
        <v>0.31474999999999997</v>
      </c>
      <c r="O5713">
        <v>0.29975000000000002</v>
      </c>
    </row>
    <row r="5714" spans="1:22" x14ac:dyDescent="0.25">
      <c r="A5714" t="s">
        <v>8</v>
      </c>
      <c r="B5714" s="2">
        <v>41505</v>
      </c>
      <c r="C5714" s="2" t="str">
        <f t="shared" si="89"/>
        <v>Ryegrass</v>
      </c>
      <c r="D5714">
        <v>46.837499999999999</v>
      </c>
      <c r="E5714">
        <v>44.737499999999997</v>
      </c>
      <c r="N5714">
        <v>0.31225000000000003</v>
      </c>
      <c r="O5714">
        <v>0.29825000000000002</v>
      </c>
    </row>
    <row r="5715" spans="1:22" x14ac:dyDescent="0.25">
      <c r="A5715" t="s">
        <v>8</v>
      </c>
      <c r="B5715" s="2">
        <v>41506</v>
      </c>
      <c r="C5715" s="2" t="str">
        <f t="shared" si="89"/>
        <v>Ryegrass</v>
      </c>
      <c r="D5715">
        <v>45</v>
      </c>
      <c r="E5715">
        <v>43.6875</v>
      </c>
      <c r="N5715">
        <v>0.3</v>
      </c>
      <c r="O5715">
        <v>0.29125000000000001</v>
      </c>
    </row>
    <row r="5716" spans="1:22" x14ac:dyDescent="0.25">
      <c r="A5716" t="s">
        <v>8</v>
      </c>
      <c r="B5716" s="2">
        <v>41507</v>
      </c>
      <c r="C5716" s="2" t="str">
        <f t="shared" si="89"/>
        <v>Ryegrass</v>
      </c>
      <c r="D5716">
        <v>43.912500000000001</v>
      </c>
      <c r="E5716">
        <v>43.125</v>
      </c>
      <c r="N5716">
        <v>0.29275000000000001</v>
      </c>
      <c r="O5716">
        <v>0.28749999999999998</v>
      </c>
    </row>
    <row r="5717" spans="1:22" x14ac:dyDescent="0.25">
      <c r="A5717" t="s">
        <v>8</v>
      </c>
      <c r="B5717" s="2">
        <v>41508</v>
      </c>
      <c r="C5717" s="2" t="str">
        <f t="shared" si="89"/>
        <v>Ryegrass</v>
      </c>
      <c r="D5717">
        <v>43.237499999999997</v>
      </c>
      <c r="E5717">
        <v>42.825000000000003</v>
      </c>
      <c r="N5717">
        <v>0.28825000000000001</v>
      </c>
      <c r="O5717">
        <v>0.28549999999999998</v>
      </c>
    </row>
    <row r="5718" spans="1:22" x14ac:dyDescent="0.25">
      <c r="A5718" t="s">
        <v>8</v>
      </c>
      <c r="B5718" s="2">
        <v>41509</v>
      </c>
      <c r="C5718" s="2" t="str">
        <f t="shared" si="89"/>
        <v>Ryegrass</v>
      </c>
      <c r="D5718">
        <v>42.337499999999999</v>
      </c>
      <c r="E5718">
        <v>42.375</v>
      </c>
      <c r="N5718">
        <v>0.28225</v>
      </c>
      <c r="O5718">
        <v>0.28249999999999997</v>
      </c>
    </row>
    <row r="5719" spans="1:22" x14ac:dyDescent="0.25">
      <c r="A5719" t="s">
        <v>8</v>
      </c>
      <c r="B5719" s="2">
        <v>41510</v>
      </c>
      <c r="C5719" s="2" t="str">
        <f t="shared" si="89"/>
        <v>Ryegrass</v>
      </c>
      <c r="D5719">
        <v>41.4</v>
      </c>
      <c r="E5719">
        <v>42.037500000000001</v>
      </c>
      <c r="N5719">
        <v>0.27600000000000002</v>
      </c>
      <c r="O5719">
        <v>0.28025</v>
      </c>
    </row>
    <row r="5720" spans="1:22" x14ac:dyDescent="0.25">
      <c r="A5720" t="s">
        <v>8</v>
      </c>
      <c r="B5720" s="2">
        <v>41511</v>
      </c>
      <c r="C5720" s="2" t="str">
        <f t="shared" si="89"/>
        <v>Ryegrass</v>
      </c>
      <c r="D5720">
        <v>40.799999999999997</v>
      </c>
      <c r="E5720">
        <v>41.625</v>
      </c>
      <c r="N5720">
        <v>0.27200000000000002</v>
      </c>
      <c r="O5720">
        <v>0.27750000000000002</v>
      </c>
    </row>
    <row r="5721" spans="1:22" x14ac:dyDescent="0.25">
      <c r="A5721" t="s">
        <v>8</v>
      </c>
      <c r="B5721" s="2">
        <v>41512</v>
      </c>
      <c r="C5721" s="2" t="str">
        <f t="shared" si="89"/>
        <v>Ryegrass</v>
      </c>
      <c r="D5721">
        <v>40.35</v>
      </c>
      <c r="E5721">
        <v>41.362499999999997</v>
      </c>
      <c r="N5721">
        <v>0.26900000000000002</v>
      </c>
      <c r="O5721">
        <v>0.27575</v>
      </c>
    </row>
    <row r="5722" spans="1:22" x14ac:dyDescent="0.25">
      <c r="A5722" t="s">
        <v>8</v>
      </c>
      <c r="B5722" s="2">
        <v>41513</v>
      </c>
      <c r="C5722" s="2" t="str">
        <f t="shared" si="89"/>
        <v>Ryegrass</v>
      </c>
      <c r="D5722">
        <v>39.674999999999997</v>
      </c>
      <c r="E5722">
        <v>41.024999999999999</v>
      </c>
      <c r="F5722">
        <v>36.450000000000003</v>
      </c>
      <c r="G5722">
        <v>39.65</v>
      </c>
      <c r="H5722">
        <v>24.85</v>
      </c>
      <c r="I5722">
        <v>20.9</v>
      </c>
      <c r="J5722">
        <v>22.3</v>
      </c>
      <c r="K5722">
        <v>29.093333919999999</v>
      </c>
      <c r="L5722">
        <v>27.3</v>
      </c>
      <c r="M5722">
        <v>281.24333389999998</v>
      </c>
      <c r="N5722">
        <v>0.26450000000000001</v>
      </c>
      <c r="O5722">
        <v>0.27350000000000002</v>
      </c>
      <c r="P5722">
        <v>0.36449999999999999</v>
      </c>
      <c r="Q5722">
        <v>0.19825000000000001</v>
      </c>
      <c r="R5722">
        <v>0.12425</v>
      </c>
      <c r="S5722">
        <v>0.1045</v>
      </c>
      <c r="T5722">
        <v>0.1115</v>
      </c>
      <c r="U5722">
        <v>0.14546666999999999</v>
      </c>
      <c r="V5722">
        <v>0.13650000000000001</v>
      </c>
    </row>
    <row r="5723" spans="1:22" x14ac:dyDescent="0.25">
      <c r="A5723" t="s">
        <v>8</v>
      </c>
      <c r="B5723" s="2">
        <v>41514</v>
      </c>
      <c r="C5723" s="2" t="str">
        <f t="shared" si="89"/>
        <v>Ryegrass</v>
      </c>
      <c r="D5723">
        <v>39.075000000000003</v>
      </c>
      <c r="E5723">
        <v>40.612499999999997</v>
      </c>
      <c r="N5723">
        <v>0.26050000000000001</v>
      </c>
      <c r="O5723">
        <v>0.27074999999999999</v>
      </c>
    </row>
    <row r="5724" spans="1:22" x14ac:dyDescent="0.25">
      <c r="A5724" t="s">
        <v>8</v>
      </c>
      <c r="B5724" s="2">
        <v>41515</v>
      </c>
      <c r="C5724" s="2" t="str">
        <f t="shared" si="89"/>
        <v>Ryegrass</v>
      </c>
      <c r="D5724">
        <v>46.612499999999997</v>
      </c>
      <c r="E5724">
        <v>44.137500000000003</v>
      </c>
      <c r="N5724">
        <v>0.31075000000000003</v>
      </c>
      <c r="O5724">
        <v>0.29425000000000001</v>
      </c>
    </row>
    <row r="5725" spans="1:22" x14ac:dyDescent="0.25">
      <c r="A5725" t="s">
        <v>8</v>
      </c>
      <c r="B5725" s="2">
        <v>41516</v>
      </c>
      <c r="C5725" s="2" t="str">
        <f t="shared" si="89"/>
        <v>Ryegrass</v>
      </c>
      <c r="D5725">
        <v>44.962499999999999</v>
      </c>
      <c r="E5725">
        <v>43.537500000000001</v>
      </c>
      <c r="N5725">
        <v>0.29975000000000002</v>
      </c>
      <c r="O5725">
        <v>0.29025000000000001</v>
      </c>
    </row>
    <row r="5726" spans="1:22" x14ac:dyDescent="0.25">
      <c r="A5726" t="s">
        <v>8</v>
      </c>
      <c r="B5726" s="2">
        <v>41517</v>
      </c>
      <c r="C5726" s="2" t="str">
        <f t="shared" si="89"/>
        <v>Ryegrass</v>
      </c>
      <c r="D5726">
        <v>43.8</v>
      </c>
      <c r="E5726">
        <v>43.125</v>
      </c>
      <c r="N5726">
        <v>0.29199999999999998</v>
      </c>
      <c r="O5726">
        <v>0.28749999999999998</v>
      </c>
    </row>
    <row r="5727" spans="1:22" x14ac:dyDescent="0.25">
      <c r="A5727" t="s">
        <v>8</v>
      </c>
      <c r="B5727" s="2">
        <v>41518</v>
      </c>
      <c r="C5727" s="2" t="str">
        <f t="shared" si="89"/>
        <v>Ryegrass</v>
      </c>
      <c r="D5727">
        <v>42.674999999999997</v>
      </c>
      <c r="E5727">
        <v>42.637500000000003</v>
      </c>
      <c r="N5727">
        <v>0.28449999999999998</v>
      </c>
      <c r="O5727">
        <v>0.28425</v>
      </c>
    </row>
    <row r="5728" spans="1:22" x14ac:dyDescent="0.25">
      <c r="A5728" t="s">
        <v>8</v>
      </c>
      <c r="B5728" s="2">
        <v>41519</v>
      </c>
      <c r="C5728" s="2" t="str">
        <f t="shared" si="89"/>
        <v>Ryegrass</v>
      </c>
      <c r="D5728">
        <v>42.262500000000003</v>
      </c>
      <c r="E5728">
        <v>42.3</v>
      </c>
      <c r="N5728">
        <v>0.28175</v>
      </c>
      <c r="O5728">
        <v>0.28199999999999997</v>
      </c>
    </row>
    <row r="5729" spans="1:22" x14ac:dyDescent="0.25">
      <c r="A5729" t="s">
        <v>8</v>
      </c>
      <c r="B5729" s="2">
        <v>41520</v>
      </c>
      <c r="C5729" s="2" t="str">
        <f t="shared" si="89"/>
        <v>Ryegrass</v>
      </c>
      <c r="D5729">
        <v>41.774999999999999</v>
      </c>
      <c r="E5729">
        <v>41.962499999999999</v>
      </c>
      <c r="N5729">
        <v>0.27850000000000003</v>
      </c>
      <c r="O5729">
        <v>0.27975</v>
      </c>
    </row>
    <row r="5730" spans="1:22" x14ac:dyDescent="0.25">
      <c r="A5730" t="s">
        <v>8</v>
      </c>
      <c r="B5730" s="2">
        <v>41521</v>
      </c>
      <c r="C5730" s="2" t="str">
        <f t="shared" si="89"/>
        <v>Ryegrass</v>
      </c>
      <c r="D5730">
        <v>41.1</v>
      </c>
      <c r="E5730">
        <v>41.512500000000003</v>
      </c>
      <c r="N5730">
        <v>0.27400000000000002</v>
      </c>
      <c r="O5730">
        <v>0.27675</v>
      </c>
    </row>
    <row r="5731" spans="1:22" x14ac:dyDescent="0.25">
      <c r="A5731" t="s">
        <v>8</v>
      </c>
      <c r="B5731" s="2">
        <v>41522</v>
      </c>
      <c r="C5731" s="2" t="str">
        <f t="shared" si="89"/>
        <v>Ryegrass</v>
      </c>
      <c r="D5731">
        <v>47.737499999999997</v>
      </c>
      <c r="E5731">
        <v>44.4</v>
      </c>
      <c r="N5731">
        <v>0.31824999999999998</v>
      </c>
      <c r="O5731">
        <v>0.29599999999999999</v>
      </c>
    </row>
    <row r="5732" spans="1:22" x14ac:dyDescent="0.25">
      <c r="A5732" t="s">
        <v>8</v>
      </c>
      <c r="B5732" s="2">
        <v>41523</v>
      </c>
      <c r="C5732" s="2" t="str">
        <f t="shared" si="89"/>
        <v>Ryegrass</v>
      </c>
      <c r="D5732">
        <v>46.237499999999997</v>
      </c>
      <c r="E5732">
        <v>44.137500000000003</v>
      </c>
      <c r="N5732">
        <v>0.30825000000000002</v>
      </c>
      <c r="O5732">
        <v>0.29425000000000001</v>
      </c>
    </row>
    <row r="5733" spans="1:22" x14ac:dyDescent="0.25">
      <c r="A5733" t="s">
        <v>8</v>
      </c>
      <c r="B5733" s="2">
        <v>41524</v>
      </c>
      <c r="C5733" s="2" t="str">
        <f t="shared" si="89"/>
        <v>Ryegrass</v>
      </c>
      <c r="D5733">
        <v>45</v>
      </c>
      <c r="E5733">
        <v>43.537500000000001</v>
      </c>
      <c r="N5733">
        <v>0.3</v>
      </c>
      <c r="O5733">
        <v>0.29025000000000001</v>
      </c>
    </row>
    <row r="5734" spans="1:22" x14ac:dyDescent="0.25">
      <c r="A5734" t="s">
        <v>8</v>
      </c>
      <c r="B5734" s="2">
        <v>41525</v>
      </c>
      <c r="C5734" s="2" t="str">
        <f t="shared" si="89"/>
        <v>Ryegrass</v>
      </c>
      <c r="D5734">
        <v>43.6875</v>
      </c>
      <c r="E5734">
        <v>42.9375</v>
      </c>
      <c r="N5734">
        <v>0.29125000000000001</v>
      </c>
      <c r="O5734">
        <v>0.28625</v>
      </c>
    </row>
    <row r="5735" spans="1:22" x14ac:dyDescent="0.25">
      <c r="A5735" t="s">
        <v>8</v>
      </c>
      <c r="B5735" s="2">
        <v>41526</v>
      </c>
      <c r="C5735" s="2" t="str">
        <f t="shared" si="89"/>
        <v>Ryegrass</v>
      </c>
      <c r="D5735">
        <v>42.45</v>
      </c>
      <c r="E5735">
        <v>42.412500000000001</v>
      </c>
      <c r="N5735">
        <v>0.28299999999999997</v>
      </c>
      <c r="O5735">
        <v>0.28275</v>
      </c>
    </row>
    <row r="5736" spans="1:22" x14ac:dyDescent="0.25">
      <c r="A5736" t="s">
        <v>8</v>
      </c>
      <c r="B5736" s="2">
        <v>41527</v>
      </c>
      <c r="C5736" s="2" t="str">
        <f t="shared" si="89"/>
        <v>Ryegrass</v>
      </c>
      <c r="D5736">
        <v>41.212499999999999</v>
      </c>
      <c r="E5736">
        <v>41.887500000000003</v>
      </c>
      <c r="N5736">
        <v>0.27474999999999999</v>
      </c>
      <c r="O5736">
        <v>0.27925</v>
      </c>
    </row>
    <row r="5737" spans="1:22" x14ac:dyDescent="0.25">
      <c r="A5737" t="s">
        <v>8</v>
      </c>
      <c r="B5737" s="2">
        <v>41528</v>
      </c>
      <c r="C5737" s="2" t="str">
        <f t="shared" si="89"/>
        <v>Ryegrass</v>
      </c>
      <c r="D5737">
        <v>39.450000000000003</v>
      </c>
      <c r="E5737">
        <v>41.475000000000001</v>
      </c>
      <c r="N5737">
        <v>0.26300000000000001</v>
      </c>
      <c r="O5737">
        <v>0.27650000000000002</v>
      </c>
    </row>
    <row r="5738" spans="1:22" x14ac:dyDescent="0.25">
      <c r="A5738" t="s">
        <v>8</v>
      </c>
      <c r="B5738" s="2">
        <v>41529</v>
      </c>
      <c r="C5738" s="2" t="str">
        <f t="shared" si="89"/>
        <v>Ryegrass</v>
      </c>
      <c r="D5738">
        <v>40.837499999999999</v>
      </c>
      <c r="E5738">
        <v>41.4375</v>
      </c>
      <c r="F5738">
        <v>36.299999999999997</v>
      </c>
      <c r="G5738">
        <v>39.700000000000003</v>
      </c>
      <c r="H5738">
        <v>24.75</v>
      </c>
      <c r="I5738">
        <v>20.95</v>
      </c>
      <c r="J5738">
        <v>21.8</v>
      </c>
      <c r="K5738">
        <v>28.831430510000001</v>
      </c>
      <c r="L5738">
        <v>26.7</v>
      </c>
      <c r="M5738">
        <v>281.30643049999998</v>
      </c>
      <c r="N5738">
        <v>0.27224999999999999</v>
      </c>
      <c r="O5738">
        <v>0.27625</v>
      </c>
      <c r="P5738">
        <v>0.36299999999999999</v>
      </c>
      <c r="Q5738">
        <v>0.19850000000000001</v>
      </c>
      <c r="R5738">
        <v>0.12375</v>
      </c>
      <c r="S5738">
        <v>0.10475</v>
      </c>
      <c r="T5738">
        <v>0.109</v>
      </c>
      <c r="U5738">
        <v>0.14415715300000001</v>
      </c>
      <c r="V5738">
        <v>0.13350000000000001</v>
      </c>
    </row>
    <row r="5739" spans="1:22" x14ac:dyDescent="0.25">
      <c r="A5739" t="s">
        <v>8</v>
      </c>
      <c r="B5739" s="2">
        <v>41530</v>
      </c>
      <c r="C5739" s="2" t="str">
        <f t="shared" si="89"/>
        <v>Ryegrass</v>
      </c>
      <c r="D5739">
        <v>40.087499999999999</v>
      </c>
      <c r="E5739">
        <v>41.174999999999997</v>
      </c>
      <c r="N5739">
        <v>0.26724999999999999</v>
      </c>
      <c r="O5739">
        <v>0.27450000000000002</v>
      </c>
    </row>
    <row r="5740" spans="1:22" x14ac:dyDescent="0.25">
      <c r="A5740" t="s">
        <v>8</v>
      </c>
      <c r="B5740" s="2">
        <v>41531</v>
      </c>
      <c r="C5740" s="2" t="str">
        <f t="shared" si="89"/>
        <v>Ryegrass</v>
      </c>
      <c r="D5740">
        <v>39.262500000000003</v>
      </c>
      <c r="E5740">
        <v>40.950000000000003</v>
      </c>
      <c r="N5740">
        <v>0.26174999999999998</v>
      </c>
      <c r="O5740">
        <v>0.27300000000000002</v>
      </c>
    </row>
    <row r="5741" spans="1:22" x14ac:dyDescent="0.25">
      <c r="A5741" t="s">
        <v>8</v>
      </c>
      <c r="B5741" s="2">
        <v>41532</v>
      </c>
      <c r="C5741" s="2" t="str">
        <f t="shared" si="89"/>
        <v>Ryegrass</v>
      </c>
      <c r="D5741">
        <v>38.475000000000001</v>
      </c>
      <c r="E5741">
        <v>40.537500000000001</v>
      </c>
      <c r="N5741">
        <v>0.25650000000000001</v>
      </c>
      <c r="O5741">
        <v>0.27024999999999999</v>
      </c>
    </row>
    <row r="5742" spans="1:22" x14ac:dyDescent="0.25">
      <c r="A5742" t="s">
        <v>8</v>
      </c>
      <c r="B5742" s="2">
        <v>41533</v>
      </c>
      <c r="C5742" s="2" t="str">
        <f t="shared" si="89"/>
        <v>Ryegrass</v>
      </c>
      <c r="D5742">
        <v>37.6875</v>
      </c>
      <c r="E5742">
        <v>40.125</v>
      </c>
      <c r="N5742">
        <v>0.25124999999999997</v>
      </c>
      <c r="O5742">
        <v>0.26750000000000002</v>
      </c>
    </row>
    <row r="5743" spans="1:22" x14ac:dyDescent="0.25">
      <c r="A5743" t="s">
        <v>8</v>
      </c>
      <c r="B5743" s="2">
        <v>41534</v>
      </c>
      <c r="C5743" s="2" t="str">
        <f t="shared" si="89"/>
        <v>Ryegrass</v>
      </c>
      <c r="D5743">
        <v>37.049999999999997</v>
      </c>
      <c r="E5743">
        <v>39.825000000000003</v>
      </c>
      <c r="N5743">
        <v>0.247</v>
      </c>
      <c r="O5743">
        <v>0.26550000000000001</v>
      </c>
    </row>
    <row r="5744" spans="1:22" x14ac:dyDescent="0.25">
      <c r="A5744" t="s">
        <v>8</v>
      </c>
      <c r="B5744" s="2">
        <v>41535</v>
      </c>
      <c r="C5744" s="2" t="str">
        <f t="shared" si="89"/>
        <v>Ryegrass</v>
      </c>
      <c r="D5744">
        <v>36.262500000000003</v>
      </c>
      <c r="E5744">
        <v>39.450000000000003</v>
      </c>
      <c r="N5744">
        <v>0.24174999999999999</v>
      </c>
      <c r="O5744">
        <v>0.26300000000000001</v>
      </c>
    </row>
    <row r="5745" spans="1:22" x14ac:dyDescent="0.25">
      <c r="A5745" t="s">
        <v>8</v>
      </c>
      <c r="B5745" s="2">
        <v>41536</v>
      </c>
      <c r="C5745" s="2" t="str">
        <f t="shared" si="89"/>
        <v>Ryegrass</v>
      </c>
      <c r="D5745">
        <v>35.587499999999999</v>
      </c>
      <c r="E5745">
        <v>39</v>
      </c>
      <c r="N5745">
        <v>0.23724999999999999</v>
      </c>
      <c r="O5745">
        <v>0.26</v>
      </c>
    </row>
    <row r="5746" spans="1:22" x14ac:dyDescent="0.25">
      <c r="A5746" t="s">
        <v>8</v>
      </c>
      <c r="B5746" s="2">
        <v>41537</v>
      </c>
      <c r="C5746" s="2" t="str">
        <f t="shared" si="89"/>
        <v>Ryegrass</v>
      </c>
      <c r="D5746">
        <v>37.274999999999999</v>
      </c>
      <c r="E5746">
        <v>40.725000000000001</v>
      </c>
      <c r="N5746">
        <v>0.2485</v>
      </c>
      <c r="O5746">
        <v>0.27150000000000002</v>
      </c>
    </row>
    <row r="5747" spans="1:22" x14ac:dyDescent="0.25">
      <c r="A5747" t="s">
        <v>8</v>
      </c>
      <c r="B5747" s="2">
        <v>41538</v>
      </c>
      <c r="C5747" s="2" t="str">
        <f t="shared" si="89"/>
        <v>Ryegrass</v>
      </c>
      <c r="D5747">
        <v>36.9375</v>
      </c>
      <c r="E5747">
        <v>40.35</v>
      </c>
      <c r="N5747">
        <v>0.24625</v>
      </c>
      <c r="O5747">
        <v>0.26900000000000002</v>
      </c>
    </row>
    <row r="5748" spans="1:22" x14ac:dyDescent="0.25">
      <c r="A5748" t="s">
        <v>8</v>
      </c>
      <c r="B5748" s="2">
        <v>41539</v>
      </c>
      <c r="C5748" s="2" t="str">
        <f t="shared" si="89"/>
        <v>Ryegrass</v>
      </c>
      <c r="D5748">
        <v>37.462499999999999</v>
      </c>
      <c r="E5748">
        <v>40.162500000000001</v>
      </c>
      <c r="N5748">
        <v>0.24975</v>
      </c>
      <c r="O5748">
        <v>0.26774999999999999</v>
      </c>
    </row>
    <row r="5749" spans="1:22" x14ac:dyDescent="0.25">
      <c r="A5749" t="s">
        <v>8</v>
      </c>
      <c r="B5749" s="2">
        <v>41540</v>
      </c>
      <c r="C5749" s="2" t="str">
        <f t="shared" si="89"/>
        <v>Ryegrass</v>
      </c>
      <c r="D5749">
        <v>42.787500000000001</v>
      </c>
      <c r="E5749">
        <v>41.587499999999999</v>
      </c>
      <c r="N5749">
        <v>0.28525</v>
      </c>
      <c r="O5749">
        <v>0.27725</v>
      </c>
    </row>
    <row r="5750" spans="1:22" x14ac:dyDescent="0.25">
      <c r="A5750" t="s">
        <v>8</v>
      </c>
      <c r="B5750" s="2">
        <v>41541</v>
      </c>
      <c r="C5750" s="2" t="str">
        <f t="shared" si="89"/>
        <v>Ryegrass</v>
      </c>
      <c r="D5750">
        <v>42.15</v>
      </c>
      <c r="E5750">
        <v>41.55</v>
      </c>
      <c r="N5750">
        <v>0.28100000000000003</v>
      </c>
      <c r="O5750">
        <v>0.27700000000000002</v>
      </c>
    </row>
    <row r="5751" spans="1:22" x14ac:dyDescent="0.25">
      <c r="A5751" t="s">
        <v>8</v>
      </c>
      <c r="B5751" s="2">
        <v>41542</v>
      </c>
      <c r="C5751" s="2" t="str">
        <f t="shared" si="89"/>
        <v>Ryegrass</v>
      </c>
      <c r="D5751">
        <v>41.475000000000001</v>
      </c>
      <c r="E5751">
        <v>41.4375</v>
      </c>
      <c r="N5751">
        <v>0.27650000000000002</v>
      </c>
      <c r="O5751">
        <v>0.27625</v>
      </c>
    </row>
    <row r="5752" spans="1:22" x14ac:dyDescent="0.25">
      <c r="A5752" t="s">
        <v>8</v>
      </c>
      <c r="B5752" s="2">
        <v>41543</v>
      </c>
      <c r="C5752" s="2" t="str">
        <f t="shared" si="89"/>
        <v>Ryegrass</v>
      </c>
      <c r="D5752">
        <v>44.325000000000003</v>
      </c>
      <c r="E5752">
        <v>42.262500000000003</v>
      </c>
      <c r="N5752">
        <v>0.29549999999999998</v>
      </c>
      <c r="O5752">
        <v>0.28175</v>
      </c>
    </row>
    <row r="5753" spans="1:22" x14ac:dyDescent="0.25">
      <c r="A5753" t="s">
        <v>8</v>
      </c>
      <c r="B5753" s="2">
        <v>41544</v>
      </c>
      <c r="C5753" s="2" t="str">
        <f t="shared" si="89"/>
        <v>Ryegrass</v>
      </c>
      <c r="D5753">
        <v>42.637500000000003</v>
      </c>
      <c r="E5753">
        <v>42.075000000000003</v>
      </c>
      <c r="N5753">
        <v>0.28425</v>
      </c>
      <c r="O5753">
        <v>0.28050000000000003</v>
      </c>
    </row>
    <row r="5754" spans="1:22" x14ac:dyDescent="0.25">
      <c r="A5754" t="s">
        <v>8</v>
      </c>
      <c r="B5754" s="2">
        <v>41545</v>
      </c>
      <c r="C5754" s="2" t="str">
        <f t="shared" si="89"/>
        <v>Ryegrass</v>
      </c>
      <c r="D5754">
        <v>41.25</v>
      </c>
      <c r="E5754">
        <v>41.662500000000001</v>
      </c>
      <c r="N5754">
        <v>0.27500000000000002</v>
      </c>
      <c r="O5754">
        <v>0.27775</v>
      </c>
    </row>
    <row r="5755" spans="1:22" x14ac:dyDescent="0.25">
      <c r="A5755" t="s">
        <v>8</v>
      </c>
      <c r="B5755" s="2">
        <v>41546</v>
      </c>
      <c r="C5755" s="2" t="str">
        <f t="shared" si="89"/>
        <v>Ryegrass</v>
      </c>
      <c r="D5755">
        <v>40.837499999999999</v>
      </c>
      <c r="E5755">
        <v>41.4</v>
      </c>
      <c r="N5755">
        <v>0.27224999999999999</v>
      </c>
      <c r="O5755">
        <v>0.27600000000000002</v>
      </c>
    </row>
    <row r="5756" spans="1:22" x14ac:dyDescent="0.25">
      <c r="A5756" t="s">
        <v>8</v>
      </c>
      <c r="B5756" s="2">
        <v>41547</v>
      </c>
      <c r="C5756" s="2" t="str">
        <f t="shared" si="89"/>
        <v>Ryegrass</v>
      </c>
      <c r="D5756">
        <v>40.575000000000003</v>
      </c>
      <c r="E5756">
        <v>41.174999999999997</v>
      </c>
      <c r="N5756">
        <v>0.27050000000000002</v>
      </c>
      <c r="O5756">
        <v>0.27450000000000002</v>
      </c>
    </row>
    <row r="5757" spans="1:22" x14ac:dyDescent="0.25">
      <c r="A5757" t="s">
        <v>8</v>
      </c>
      <c r="B5757" s="2">
        <v>41548</v>
      </c>
      <c r="C5757" s="2" t="str">
        <f t="shared" si="89"/>
        <v>Ryegrass</v>
      </c>
      <c r="D5757">
        <v>39.450000000000003</v>
      </c>
      <c r="E5757">
        <v>40.875</v>
      </c>
      <c r="F5757">
        <v>35.5</v>
      </c>
      <c r="G5757">
        <v>38.450000000000003</v>
      </c>
      <c r="H5757">
        <v>23.7</v>
      </c>
      <c r="I5757">
        <v>18.899999999999999</v>
      </c>
      <c r="J5757">
        <v>20.350000000000001</v>
      </c>
      <c r="K5757">
        <v>27.4</v>
      </c>
      <c r="L5757">
        <v>24.75</v>
      </c>
      <c r="M5757">
        <v>269.375</v>
      </c>
      <c r="N5757">
        <v>0.26300000000000001</v>
      </c>
      <c r="O5757">
        <v>0.27250000000000002</v>
      </c>
      <c r="P5757">
        <v>0.35499999999999998</v>
      </c>
      <c r="Q5757">
        <v>0.19225</v>
      </c>
      <c r="R5757">
        <v>0.11849999999999999</v>
      </c>
      <c r="S5757">
        <v>9.4500000000000001E-2</v>
      </c>
      <c r="T5757">
        <v>0.10174999999999999</v>
      </c>
      <c r="U5757">
        <v>0.13700000000000001</v>
      </c>
      <c r="V5757">
        <v>0.12375</v>
      </c>
    </row>
    <row r="5758" spans="1:22" x14ac:dyDescent="0.25">
      <c r="A5758" t="s">
        <v>8</v>
      </c>
      <c r="B5758" s="2">
        <v>41549</v>
      </c>
      <c r="C5758" s="2" t="str">
        <f t="shared" si="89"/>
        <v>Ryegrass</v>
      </c>
      <c r="D5758">
        <v>37.987499999999997</v>
      </c>
      <c r="E5758">
        <v>40.35</v>
      </c>
      <c r="N5758">
        <v>0.25324999999999998</v>
      </c>
      <c r="O5758">
        <v>0.26900000000000002</v>
      </c>
    </row>
    <row r="5759" spans="1:22" x14ac:dyDescent="0.25">
      <c r="A5759" t="s">
        <v>8</v>
      </c>
      <c r="B5759" s="2">
        <v>41550</v>
      </c>
      <c r="C5759" s="2" t="str">
        <f t="shared" si="89"/>
        <v>Ryegrass</v>
      </c>
      <c r="D5759">
        <v>37.162500000000001</v>
      </c>
      <c r="E5759">
        <v>39.862499999999997</v>
      </c>
      <c r="N5759">
        <v>0.24775</v>
      </c>
      <c r="O5759">
        <v>0.26574999999999999</v>
      </c>
    </row>
    <row r="5760" spans="1:22" x14ac:dyDescent="0.25">
      <c r="A5760" t="s">
        <v>8</v>
      </c>
      <c r="B5760" s="2">
        <v>41551</v>
      </c>
      <c r="C5760" s="2" t="str">
        <f t="shared" si="89"/>
        <v>Ryegrass</v>
      </c>
      <c r="D5760">
        <v>36.15</v>
      </c>
      <c r="E5760">
        <v>39.299999999999997</v>
      </c>
      <c r="N5760">
        <v>0.24099999999999999</v>
      </c>
      <c r="O5760">
        <v>0.26200000000000001</v>
      </c>
    </row>
    <row r="5761" spans="1:22" x14ac:dyDescent="0.25">
      <c r="A5761" t="s">
        <v>8</v>
      </c>
      <c r="B5761" s="2">
        <v>41552</v>
      </c>
      <c r="C5761" s="2" t="str">
        <f t="shared" si="89"/>
        <v>Ryegrass</v>
      </c>
      <c r="D5761">
        <v>34.875</v>
      </c>
      <c r="E5761">
        <v>38.625</v>
      </c>
      <c r="N5761">
        <v>0.23250000000000001</v>
      </c>
      <c r="O5761">
        <v>0.25750000000000001</v>
      </c>
    </row>
    <row r="5762" spans="1:22" x14ac:dyDescent="0.25">
      <c r="A5762" t="s">
        <v>8</v>
      </c>
      <c r="B5762" s="2">
        <v>41553</v>
      </c>
      <c r="C5762" s="2" t="str">
        <f t="shared" si="89"/>
        <v>Ryegrass</v>
      </c>
      <c r="D5762">
        <v>33.9375</v>
      </c>
      <c r="E5762">
        <v>38.024999999999999</v>
      </c>
      <c r="N5762">
        <v>0.22625000000000001</v>
      </c>
      <c r="O5762">
        <v>0.2535</v>
      </c>
    </row>
    <row r="5763" spans="1:22" x14ac:dyDescent="0.25">
      <c r="A5763" t="s">
        <v>8</v>
      </c>
      <c r="B5763" s="2">
        <v>41554</v>
      </c>
      <c r="C5763" s="2" t="str">
        <f t="shared" ref="C5763:C5826" si="90">IF(ISNUMBER(SEARCH("Lucerne", A5763)),"Lucerne","Ryegrass")</f>
        <v>Ryegrass</v>
      </c>
      <c r="D5763">
        <v>32.137500000000003</v>
      </c>
      <c r="E5763">
        <v>37.087499999999999</v>
      </c>
      <c r="N5763">
        <v>0.21425</v>
      </c>
      <c r="O5763">
        <v>0.24725</v>
      </c>
    </row>
    <row r="5764" spans="1:22" x14ac:dyDescent="0.25">
      <c r="A5764" t="s">
        <v>8</v>
      </c>
      <c r="B5764" s="2">
        <v>41555</v>
      </c>
      <c r="C5764" s="2" t="str">
        <f t="shared" si="90"/>
        <v>Ryegrass</v>
      </c>
      <c r="D5764">
        <v>39</v>
      </c>
      <c r="E5764">
        <v>36.975000000000001</v>
      </c>
      <c r="N5764">
        <v>0.26</v>
      </c>
      <c r="O5764">
        <v>0.2465</v>
      </c>
    </row>
    <row r="5765" spans="1:22" x14ac:dyDescent="0.25">
      <c r="A5765" t="s">
        <v>8</v>
      </c>
      <c r="B5765" s="2">
        <v>41556</v>
      </c>
      <c r="C5765" s="2" t="str">
        <f t="shared" si="90"/>
        <v>Ryegrass</v>
      </c>
      <c r="D5765">
        <v>47.774999999999999</v>
      </c>
      <c r="E5765">
        <v>45.862499999999997</v>
      </c>
      <c r="N5765">
        <v>0.31850000000000001</v>
      </c>
      <c r="O5765">
        <v>0.30575000000000002</v>
      </c>
    </row>
    <row r="5766" spans="1:22" x14ac:dyDescent="0.25">
      <c r="A5766" t="s">
        <v>8</v>
      </c>
      <c r="B5766" s="2">
        <v>41557</v>
      </c>
      <c r="C5766" s="2" t="str">
        <f t="shared" si="90"/>
        <v>Ryegrass</v>
      </c>
      <c r="D5766">
        <v>43.875</v>
      </c>
      <c r="E5766">
        <v>43.6875</v>
      </c>
      <c r="N5766">
        <v>0.29249999999999998</v>
      </c>
      <c r="O5766">
        <v>0.29125000000000001</v>
      </c>
    </row>
    <row r="5767" spans="1:22" x14ac:dyDescent="0.25">
      <c r="A5767" t="s">
        <v>8</v>
      </c>
      <c r="B5767" s="2">
        <v>41558</v>
      </c>
      <c r="C5767" s="2" t="str">
        <f t="shared" si="90"/>
        <v>Ryegrass</v>
      </c>
      <c r="D5767">
        <v>42.45</v>
      </c>
      <c r="E5767">
        <v>43.012500000000003</v>
      </c>
      <c r="N5767">
        <v>0.28299999999999997</v>
      </c>
      <c r="O5767">
        <v>0.28675</v>
      </c>
    </row>
    <row r="5768" spans="1:22" x14ac:dyDescent="0.25">
      <c r="A5768" t="s">
        <v>8</v>
      </c>
      <c r="B5768" s="2">
        <v>41559</v>
      </c>
      <c r="C5768" s="2" t="str">
        <f t="shared" si="90"/>
        <v>Ryegrass</v>
      </c>
      <c r="D5768">
        <v>43.612499999999997</v>
      </c>
      <c r="E5768">
        <v>42.637500000000003</v>
      </c>
      <c r="N5768">
        <v>0.29075000000000001</v>
      </c>
      <c r="O5768">
        <v>0.28425</v>
      </c>
    </row>
    <row r="5769" spans="1:22" x14ac:dyDescent="0.25">
      <c r="A5769" t="s">
        <v>8</v>
      </c>
      <c r="B5769" s="2">
        <v>41560</v>
      </c>
      <c r="C5769" s="2" t="str">
        <f t="shared" si="90"/>
        <v>Ryegrass</v>
      </c>
      <c r="D5769">
        <v>43.237499999999997</v>
      </c>
      <c r="E5769">
        <v>42.637500000000003</v>
      </c>
      <c r="N5769">
        <v>0.28825000000000001</v>
      </c>
      <c r="O5769">
        <v>0.28425</v>
      </c>
    </row>
    <row r="5770" spans="1:22" x14ac:dyDescent="0.25">
      <c r="A5770" t="s">
        <v>8</v>
      </c>
      <c r="B5770" s="2">
        <v>41561</v>
      </c>
      <c r="C5770" s="2" t="str">
        <f t="shared" si="90"/>
        <v>Ryegrass</v>
      </c>
      <c r="D5770">
        <v>40.950000000000003</v>
      </c>
      <c r="E5770">
        <v>42.112499999999997</v>
      </c>
      <c r="F5770">
        <v>36.5</v>
      </c>
      <c r="G5770">
        <v>39.200000000000003</v>
      </c>
      <c r="H5770">
        <v>24.5</v>
      </c>
      <c r="I5770">
        <v>20.320458290000001</v>
      </c>
      <c r="J5770">
        <v>22.05</v>
      </c>
      <c r="K5770">
        <v>29.85</v>
      </c>
      <c r="L5770">
        <v>27.55</v>
      </c>
      <c r="M5770">
        <v>283.03295830000002</v>
      </c>
      <c r="N5770">
        <v>0.27300000000000002</v>
      </c>
      <c r="O5770">
        <v>0.28075</v>
      </c>
      <c r="P5770">
        <v>0.36499999999999999</v>
      </c>
      <c r="Q5770">
        <v>0.19600000000000001</v>
      </c>
      <c r="R5770">
        <v>0.1225</v>
      </c>
      <c r="S5770">
        <v>0.101602291</v>
      </c>
      <c r="T5770">
        <v>0.11025</v>
      </c>
      <c r="U5770">
        <v>0.14924999999999999</v>
      </c>
      <c r="V5770">
        <v>0.13775000000000001</v>
      </c>
    </row>
    <row r="5771" spans="1:22" x14ac:dyDescent="0.25">
      <c r="A5771" t="s">
        <v>8</v>
      </c>
      <c r="B5771" s="2">
        <v>41562</v>
      </c>
      <c r="C5771" s="2" t="str">
        <f t="shared" si="90"/>
        <v>Ryegrass</v>
      </c>
      <c r="D5771">
        <v>41.212499999999999</v>
      </c>
      <c r="E5771">
        <v>41.8125</v>
      </c>
      <c r="N5771">
        <v>0.27474999999999999</v>
      </c>
      <c r="O5771">
        <v>0.27875</v>
      </c>
    </row>
    <row r="5772" spans="1:22" x14ac:dyDescent="0.25">
      <c r="A5772" t="s">
        <v>8</v>
      </c>
      <c r="B5772" s="2">
        <v>41563</v>
      </c>
      <c r="C5772" s="2" t="str">
        <f t="shared" si="90"/>
        <v>Ryegrass</v>
      </c>
      <c r="D5772">
        <v>42.075000000000003</v>
      </c>
      <c r="E5772">
        <v>41.362499999999997</v>
      </c>
      <c r="N5772">
        <v>0.28050000000000003</v>
      </c>
      <c r="O5772">
        <v>0.27575</v>
      </c>
    </row>
    <row r="5773" spans="1:22" x14ac:dyDescent="0.25">
      <c r="A5773" t="s">
        <v>8</v>
      </c>
      <c r="B5773" s="2">
        <v>41564</v>
      </c>
      <c r="C5773" s="2" t="str">
        <f t="shared" si="90"/>
        <v>Ryegrass</v>
      </c>
      <c r="D5773">
        <v>39.862499999999997</v>
      </c>
      <c r="E5773">
        <v>40.875</v>
      </c>
      <c r="N5773">
        <v>0.26574999999999999</v>
      </c>
      <c r="O5773">
        <v>0.27250000000000002</v>
      </c>
    </row>
    <row r="5774" spans="1:22" x14ac:dyDescent="0.25">
      <c r="A5774" t="s">
        <v>8</v>
      </c>
      <c r="B5774" s="2">
        <v>41565</v>
      </c>
      <c r="C5774" s="2" t="str">
        <f t="shared" si="90"/>
        <v>Ryegrass</v>
      </c>
      <c r="D5774">
        <v>37.6875</v>
      </c>
      <c r="E5774">
        <v>40.6875</v>
      </c>
      <c r="N5774">
        <v>0.25124999999999997</v>
      </c>
      <c r="O5774">
        <v>0.27124999999999999</v>
      </c>
    </row>
    <row r="5775" spans="1:22" x14ac:dyDescent="0.25">
      <c r="A5775" t="s">
        <v>8</v>
      </c>
      <c r="B5775" s="2">
        <v>41566</v>
      </c>
      <c r="C5775" s="2" t="str">
        <f t="shared" si="90"/>
        <v>Ryegrass</v>
      </c>
      <c r="D5775">
        <v>36.5625</v>
      </c>
      <c r="E5775">
        <v>40.3125</v>
      </c>
      <c r="N5775">
        <v>0.24374999999999999</v>
      </c>
      <c r="O5775">
        <v>0.26874999999999999</v>
      </c>
    </row>
    <row r="5776" spans="1:22" x14ac:dyDescent="0.25">
      <c r="A5776" t="s">
        <v>8</v>
      </c>
      <c r="B5776" s="2">
        <v>41567</v>
      </c>
      <c r="C5776" s="2" t="str">
        <f t="shared" si="90"/>
        <v>Ryegrass</v>
      </c>
      <c r="D5776">
        <v>35.4</v>
      </c>
      <c r="E5776">
        <v>39.825000000000003</v>
      </c>
      <c r="N5776">
        <v>0.23599999999999999</v>
      </c>
      <c r="O5776">
        <v>0.26550000000000001</v>
      </c>
    </row>
    <row r="5777" spans="1:22" x14ac:dyDescent="0.25">
      <c r="A5777" t="s">
        <v>8</v>
      </c>
      <c r="B5777" s="2">
        <v>41568</v>
      </c>
      <c r="C5777" s="2" t="str">
        <f t="shared" si="90"/>
        <v>Ryegrass</v>
      </c>
      <c r="D5777">
        <v>34.087499999999999</v>
      </c>
      <c r="E5777">
        <v>39.15</v>
      </c>
      <c r="N5777">
        <v>0.22725000000000001</v>
      </c>
      <c r="O5777">
        <v>0.26100000000000001</v>
      </c>
    </row>
    <row r="5778" spans="1:22" x14ac:dyDescent="0.25">
      <c r="A5778" t="s">
        <v>8</v>
      </c>
      <c r="B5778" s="2">
        <v>41569</v>
      </c>
      <c r="C5778" s="2" t="str">
        <f t="shared" si="90"/>
        <v>Ryegrass</v>
      </c>
      <c r="D5778">
        <v>33.1875</v>
      </c>
      <c r="E5778">
        <v>38.475000000000001</v>
      </c>
      <c r="N5778">
        <v>0.22125</v>
      </c>
      <c r="O5778">
        <v>0.25650000000000001</v>
      </c>
    </row>
    <row r="5779" spans="1:22" x14ac:dyDescent="0.25">
      <c r="A5779" t="s">
        <v>8</v>
      </c>
      <c r="B5779" s="2">
        <v>41570</v>
      </c>
      <c r="C5779" s="2" t="str">
        <f t="shared" si="90"/>
        <v>Ryegrass</v>
      </c>
      <c r="D5779">
        <v>32.737499999999997</v>
      </c>
      <c r="E5779">
        <v>37.987499999999997</v>
      </c>
      <c r="N5779">
        <v>0.21825</v>
      </c>
      <c r="O5779">
        <v>0.25324999999999998</v>
      </c>
    </row>
    <row r="5780" spans="1:22" x14ac:dyDescent="0.25">
      <c r="A5780" t="s">
        <v>8</v>
      </c>
      <c r="B5780" s="2">
        <v>41571</v>
      </c>
      <c r="C5780" s="2" t="str">
        <f t="shared" si="90"/>
        <v>Ryegrass</v>
      </c>
      <c r="D5780">
        <v>33.975000000000001</v>
      </c>
      <c r="E5780">
        <v>39.524999999999999</v>
      </c>
      <c r="N5780">
        <v>0.22650000000000001</v>
      </c>
      <c r="O5780">
        <v>0.26350000000000001</v>
      </c>
    </row>
    <row r="5781" spans="1:22" x14ac:dyDescent="0.25">
      <c r="A5781" t="s">
        <v>8</v>
      </c>
      <c r="B5781" s="2">
        <v>41572</v>
      </c>
      <c r="C5781" s="2" t="str">
        <f t="shared" si="90"/>
        <v>Ryegrass</v>
      </c>
      <c r="D5781">
        <v>34.875</v>
      </c>
      <c r="E5781">
        <v>41.4375</v>
      </c>
      <c r="N5781">
        <v>0.23250000000000001</v>
      </c>
      <c r="O5781">
        <v>0.27625</v>
      </c>
    </row>
    <row r="5782" spans="1:22" x14ac:dyDescent="0.25">
      <c r="A5782" t="s">
        <v>8</v>
      </c>
      <c r="B5782" s="2">
        <v>41573</v>
      </c>
      <c r="C5782" s="2" t="str">
        <f t="shared" si="90"/>
        <v>Ryegrass</v>
      </c>
      <c r="D5782">
        <v>33.037500000000001</v>
      </c>
      <c r="E5782">
        <v>39.787500000000001</v>
      </c>
      <c r="N5782">
        <v>0.22025</v>
      </c>
      <c r="O5782">
        <v>0.26524999999999999</v>
      </c>
    </row>
    <row r="5783" spans="1:22" x14ac:dyDescent="0.25">
      <c r="A5783" t="s">
        <v>8</v>
      </c>
      <c r="B5783" s="2">
        <v>41574</v>
      </c>
      <c r="C5783" s="2" t="str">
        <f t="shared" si="90"/>
        <v>Ryegrass</v>
      </c>
      <c r="D5783">
        <v>31.387499999999999</v>
      </c>
      <c r="E5783">
        <v>38.475000000000001</v>
      </c>
      <c r="N5783">
        <v>0.20924999999999999</v>
      </c>
      <c r="O5783">
        <v>0.25650000000000001</v>
      </c>
    </row>
    <row r="5784" spans="1:22" x14ac:dyDescent="0.25">
      <c r="A5784" t="s">
        <v>8</v>
      </c>
      <c r="B5784" s="2">
        <v>41575</v>
      </c>
      <c r="C5784" s="2" t="str">
        <f t="shared" si="90"/>
        <v>Ryegrass</v>
      </c>
      <c r="D5784">
        <v>29.8125</v>
      </c>
      <c r="E5784">
        <v>37.162500000000001</v>
      </c>
      <c r="N5784">
        <v>0.19875000000000001</v>
      </c>
      <c r="O5784">
        <v>0.24775</v>
      </c>
    </row>
    <row r="5785" spans="1:22" x14ac:dyDescent="0.25">
      <c r="A5785" t="s">
        <v>8</v>
      </c>
      <c r="B5785" s="2">
        <v>41576</v>
      </c>
      <c r="C5785" s="2" t="str">
        <f t="shared" si="90"/>
        <v>Ryegrass</v>
      </c>
      <c r="D5785">
        <v>28.8</v>
      </c>
      <c r="E5785">
        <v>36.075000000000003</v>
      </c>
      <c r="N5785">
        <v>0.192</v>
      </c>
      <c r="O5785">
        <v>0.24049999999999999</v>
      </c>
    </row>
    <row r="5786" spans="1:22" x14ac:dyDescent="0.25">
      <c r="A5786" t="s">
        <v>8</v>
      </c>
      <c r="B5786" s="2">
        <v>41577</v>
      </c>
      <c r="C5786" s="2" t="str">
        <f t="shared" si="90"/>
        <v>Ryegrass</v>
      </c>
      <c r="D5786">
        <v>27.45</v>
      </c>
      <c r="E5786">
        <v>34.987499999999997</v>
      </c>
      <c r="F5786">
        <v>31.625</v>
      </c>
      <c r="G5786">
        <v>36.75</v>
      </c>
      <c r="H5786">
        <v>23.25</v>
      </c>
      <c r="I5786">
        <v>20</v>
      </c>
      <c r="J5786">
        <v>21.55</v>
      </c>
      <c r="K5786">
        <v>27.75</v>
      </c>
      <c r="L5786">
        <v>26.6</v>
      </c>
      <c r="M5786">
        <v>249.96250000000001</v>
      </c>
      <c r="N5786">
        <v>0.183</v>
      </c>
      <c r="O5786">
        <v>0.23325000000000001</v>
      </c>
      <c r="P5786">
        <v>0.31624999999999998</v>
      </c>
      <c r="Q5786">
        <v>0.18375</v>
      </c>
      <c r="R5786">
        <v>0.11625000000000001</v>
      </c>
      <c r="S5786">
        <v>0.1</v>
      </c>
      <c r="T5786">
        <v>0.10775</v>
      </c>
      <c r="U5786">
        <v>0.13875000000000001</v>
      </c>
      <c r="V5786">
        <v>0.13300000000000001</v>
      </c>
    </row>
    <row r="5787" spans="1:22" x14ac:dyDescent="0.25">
      <c r="A5787" t="s">
        <v>8</v>
      </c>
      <c r="B5787" s="2">
        <v>41578</v>
      </c>
      <c r="C5787" s="2" t="str">
        <f t="shared" si="90"/>
        <v>Ryegrass</v>
      </c>
      <c r="D5787">
        <v>26.587499999999999</v>
      </c>
      <c r="E5787">
        <v>34.087499999999999</v>
      </c>
      <c r="N5787">
        <v>0.17724999999999999</v>
      </c>
      <c r="O5787">
        <v>0.22725000000000001</v>
      </c>
    </row>
    <row r="5788" spans="1:22" x14ac:dyDescent="0.25">
      <c r="A5788" t="s">
        <v>8</v>
      </c>
      <c r="B5788" s="2">
        <v>41579</v>
      </c>
      <c r="C5788" s="2" t="str">
        <f t="shared" si="90"/>
        <v>Ryegrass</v>
      </c>
      <c r="D5788">
        <v>25.6875</v>
      </c>
      <c r="E5788">
        <v>33.15</v>
      </c>
      <c r="N5788">
        <v>0.17125000000000001</v>
      </c>
      <c r="O5788">
        <v>0.221</v>
      </c>
    </row>
    <row r="5789" spans="1:22" x14ac:dyDescent="0.25">
      <c r="A5789" t="s">
        <v>8</v>
      </c>
      <c r="B5789" s="2">
        <v>41580</v>
      </c>
      <c r="C5789" s="2" t="str">
        <f t="shared" si="90"/>
        <v>Ryegrass</v>
      </c>
      <c r="D5789">
        <v>27.787500000000001</v>
      </c>
      <c r="E5789">
        <v>34.3125</v>
      </c>
      <c r="N5789">
        <v>0.18525</v>
      </c>
      <c r="O5789">
        <v>0.22875000000000001</v>
      </c>
    </row>
    <row r="5790" spans="1:22" x14ac:dyDescent="0.25">
      <c r="A5790" t="s">
        <v>8</v>
      </c>
      <c r="B5790" s="2">
        <v>41581</v>
      </c>
      <c r="C5790" s="2" t="str">
        <f t="shared" si="90"/>
        <v>Ryegrass</v>
      </c>
      <c r="D5790">
        <v>27.112500000000001</v>
      </c>
      <c r="E5790">
        <v>33.712499999999999</v>
      </c>
      <c r="N5790">
        <v>0.18074999999999999</v>
      </c>
      <c r="O5790">
        <v>0.22475000000000001</v>
      </c>
    </row>
    <row r="5791" spans="1:22" x14ac:dyDescent="0.25">
      <c r="A5791" t="s">
        <v>8</v>
      </c>
      <c r="B5791" s="2">
        <v>41582</v>
      </c>
      <c r="C5791" s="2" t="str">
        <f t="shared" si="90"/>
        <v>Ryegrass</v>
      </c>
      <c r="D5791">
        <v>26.25</v>
      </c>
      <c r="E5791">
        <v>33.037500000000001</v>
      </c>
      <c r="N5791">
        <v>0.17499999999999999</v>
      </c>
      <c r="O5791">
        <v>0.22025</v>
      </c>
    </row>
    <row r="5792" spans="1:22" x14ac:dyDescent="0.25">
      <c r="A5792" t="s">
        <v>8</v>
      </c>
      <c r="B5792" s="2">
        <v>41583</v>
      </c>
      <c r="C5792" s="2" t="str">
        <f t="shared" si="90"/>
        <v>Ryegrass</v>
      </c>
      <c r="D5792">
        <v>24.975000000000001</v>
      </c>
      <c r="E5792">
        <v>32.024999999999999</v>
      </c>
      <c r="N5792">
        <v>0.16650000000000001</v>
      </c>
      <c r="O5792">
        <v>0.2135</v>
      </c>
    </row>
    <row r="5793" spans="1:22" x14ac:dyDescent="0.25">
      <c r="A5793" t="s">
        <v>8</v>
      </c>
      <c r="B5793" s="2">
        <v>41584</v>
      </c>
      <c r="C5793" s="2" t="str">
        <f t="shared" si="90"/>
        <v>Ryegrass</v>
      </c>
      <c r="D5793">
        <v>23.4</v>
      </c>
      <c r="E5793">
        <v>30.824999999999999</v>
      </c>
      <c r="N5793">
        <v>0.156</v>
      </c>
      <c r="O5793">
        <v>0.20549999999999999</v>
      </c>
    </row>
    <row r="5794" spans="1:22" x14ac:dyDescent="0.25">
      <c r="A5794" t="s">
        <v>8</v>
      </c>
      <c r="B5794" s="2">
        <v>41585</v>
      </c>
      <c r="C5794" s="2" t="str">
        <f t="shared" si="90"/>
        <v>Ryegrass</v>
      </c>
      <c r="D5794">
        <v>23.287500000000001</v>
      </c>
      <c r="E5794">
        <v>30.375</v>
      </c>
      <c r="N5794">
        <v>0.15525</v>
      </c>
      <c r="O5794">
        <v>0.20250000000000001</v>
      </c>
    </row>
    <row r="5795" spans="1:22" x14ac:dyDescent="0.25">
      <c r="A5795" t="s">
        <v>8</v>
      </c>
      <c r="B5795" s="2">
        <v>41586</v>
      </c>
      <c r="C5795" s="2" t="str">
        <f t="shared" si="90"/>
        <v>Ryegrass</v>
      </c>
      <c r="D5795">
        <v>22.162500000000001</v>
      </c>
      <c r="E5795">
        <v>29.324999999999999</v>
      </c>
      <c r="N5795">
        <v>0.14774999999999999</v>
      </c>
      <c r="O5795">
        <v>0.19550000000000001</v>
      </c>
    </row>
    <row r="5796" spans="1:22" x14ac:dyDescent="0.25">
      <c r="A5796" t="s">
        <v>8</v>
      </c>
      <c r="B5796" s="2">
        <v>41587</v>
      </c>
      <c r="C5796" s="2" t="str">
        <f t="shared" si="90"/>
        <v>Ryegrass</v>
      </c>
      <c r="D5796">
        <v>21.675000000000001</v>
      </c>
      <c r="E5796">
        <v>28.762499999999999</v>
      </c>
      <c r="N5796">
        <v>0.14449999999999999</v>
      </c>
      <c r="O5796">
        <v>0.19175</v>
      </c>
    </row>
    <row r="5797" spans="1:22" x14ac:dyDescent="0.25">
      <c r="A5797" t="s">
        <v>8</v>
      </c>
      <c r="B5797" s="2">
        <v>41588</v>
      </c>
      <c r="C5797" s="2" t="str">
        <f t="shared" si="90"/>
        <v>Ryegrass</v>
      </c>
      <c r="D5797">
        <v>21.412500000000001</v>
      </c>
      <c r="E5797">
        <v>28.35</v>
      </c>
      <c r="N5797">
        <v>0.14274999999999999</v>
      </c>
      <c r="O5797">
        <v>0.189</v>
      </c>
    </row>
    <row r="5798" spans="1:22" x14ac:dyDescent="0.25">
      <c r="A5798" t="s">
        <v>8</v>
      </c>
      <c r="B5798" s="2">
        <v>41589</v>
      </c>
      <c r="C5798" s="2" t="str">
        <f t="shared" si="90"/>
        <v>Ryegrass</v>
      </c>
      <c r="D5798">
        <v>20.25</v>
      </c>
      <c r="E5798">
        <v>27.15</v>
      </c>
      <c r="N5798">
        <v>0.13500000000000001</v>
      </c>
      <c r="O5798">
        <v>0.18099999999999999</v>
      </c>
    </row>
    <row r="5799" spans="1:22" x14ac:dyDescent="0.25">
      <c r="A5799" t="s">
        <v>8</v>
      </c>
      <c r="B5799" s="2">
        <v>41590</v>
      </c>
      <c r="C5799" s="2" t="str">
        <f t="shared" si="90"/>
        <v>Ryegrass</v>
      </c>
      <c r="D5799">
        <v>19.725000000000001</v>
      </c>
      <c r="E5799">
        <v>26.475000000000001</v>
      </c>
      <c r="F5799">
        <v>24.975000000000001</v>
      </c>
      <c r="G5799">
        <v>32.9</v>
      </c>
      <c r="H5799">
        <v>21.8</v>
      </c>
      <c r="I5799">
        <v>18.95</v>
      </c>
      <c r="J5799">
        <v>20.65</v>
      </c>
      <c r="K5799">
        <v>27.65</v>
      </c>
      <c r="L5799">
        <v>24.7</v>
      </c>
      <c r="M5799">
        <v>217.82499999999999</v>
      </c>
      <c r="N5799">
        <v>0.13150000000000001</v>
      </c>
      <c r="O5799">
        <v>0.17649999999999999</v>
      </c>
      <c r="P5799">
        <v>0.24975</v>
      </c>
      <c r="Q5799">
        <v>0.16450000000000001</v>
      </c>
      <c r="R5799">
        <v>0.109</v>
      </c>
      <c r="S5799">
        <v>9.4750000000000001E-2</v>
      </c>
      <c r="T5799">
        <v>0.10324999999999999</v>
      </c>
      <c r="U5799">
        <v>0.13825000000000001</v>
      </c>
      <c r="V5799">
        <v>0.1235</v>
      </c>
    </row>
    <row r="5800" spans="1:22" x14ac:dyDescent="0.25">
      <c r="A5800" t="s">
        <v>8</v>
      </c>
      <c r="B5800" s="2">
        <v>41591</v>
      </c>
      <c r="C5800" s="2" t="str">
        <f t="shared" si="90"/>
        <v>Ryegrass</v>
      </c>
      <c r="D5800">
        <v>19.125</v>
      </c>
      <c r="E5800">
        <v>25.8</v>
      </c>
      <c r="N5800">
        <v>0.1275</v>
      </c>
      <c r="O5800">
        <v>0.17199999999999999</v>
      </c>
    </row>
    <row r="5801" spans="1:22" x14ac:dyDescent="0.25">
      <c r="A5801" t="s">
        <v>8</v>
      </c>
      <c r="B5801" s="2">
        <v>41592</v>
      </c>
      <c r="C5801" s="2" t="str">
        <f t="shared" si="90"/>
        <v>Ryegrass</v>
      </c>
      <c r="D5801">
        <v>18.3</v>
      </c>
      <c r="E5801">
        <v>24.9375</v>
      </c>
      <c r="N5801">
        <v>0.122</v>
      </c>
      <c r="O5801">
        <v>0.16625000000000001</v>
      </c>
    </row>
    <row r="5802" spans="1:22" x14ac:dyDescent="0.25">
      <c r="A5802" t="s">
        <v>8</v>
      </c>
      <c r="B5802" s="2">
        <v>41593</v>
      </c>
      <c r="C5802" s="2" t="str">
        <f t="shared" si="90"/>
        <v>Ryegrass</v>
      </c>
      <c r="D5802">
        <v>26.1</v>
      </c>
      <c r="E5802">
        <v>37.875</v>
      </c>
      <c r="N5802">
        <v>0.17399999999999999</v>
      </c>
      <c r="O5802">
        <v>0.2525</v>
      </c>
    </row>
    <row r="5803" spans="1:22" x14ac:dyDescent="0.25">
      <c r="A5803" t="s">
        <v>8</v>
      </c>
      <c r="B5803" s="2">
        <v>41594</v>
      </c>
      <c r="C5803" s="2" t="str">
        <f t="shared" si="90"/>
        <v>Ryegrass</v>
      </c>
      <c r="D5803">
        <v>25.162500000000001</v>
      </c>
      <c r="E5803">
        <v>36.037500000000001</v>
      </c>
      <c r="N5803">
        <v>0.16775000000000001</v>
      </c>
      <c r="O5803">
        <v>0.24024999999999999</v>
      </c>
    </row>
    <row r="5804" spans="1:22" x14ac:dyDescent="0.25">
      <c r="A5804" t="s">
        <v>8</v>
      </c>
      <c r="B5804" s="2">
        <v>41595</v>
      </c>
      <c r="C5804" s="2" t="str">
        <f t="shared" si="90"/>
        <v>Ryegrass</v>
      </c>
      <c r="D5804">
        <v>23.774999999999999</v>
      </c>
      <c r="E5804">
        <v>34.087499999999999</v>
      </c>
      <c r="N5804">
        <v>0.1585</v>
      </c>
      <c r="O5804">
        <v>0.22725000000000001</v>
      </c>
    </row>
    <row r="5805" spans="1:22" x14ac:dyDescent="0.25">
      <c r="A5805" t="s">
        <v>8</v>
      </c>
      <c r="B5805" s="2">
        <v>41596</v>
      </c>
      <c r="C5805" s="2" t="str">
        <f t="shared" si="90"/>
        <v>Ryegrass</v>
      </c>
      <c r="D5805">
        <v>23.024999999999999</v>
      </c>
      <c r="E5805">
        <v>32.85</v>
      </c>
      <c r="N5805">
        <v>0.1535</v>
      </c>
      <c r="O5805">
        <v>0.219</v>
      </c>
    </row>
    <row r="5806" spans="1:22" x14ac:dyDescent="0.25">
      <c r="A5806" t="s">
        <v>8</v>
      </c>
      <c r="B5806" s="2">
        <v>41597</v>
      </c>
      <c r="C5806" s="2" t="str">
        <f t="shared" si="90"/>
        <v>Ryegrass</v>
      </c>
      <c r="D5806">
        <v>22.237500000000001</v>
      </c>
      <c r="E5806">
        <v>31.65</v>
      </c>
      <c r="N5806">
        <v>0.14824999999999999</v>
      </c>
      <c r="O5806">
        <v>0.21099999999999999</v>
      </c>
    </row>
    <row r="5807" spans="1:22" x14ac:dyDescent="0.25">
      <c r="A5807" t="s">
        <v>8</v>
      </c>
      <c r="B5807" s="2">
        <v>41598</v>
      </c>
      <c r="C5807" s="2" t="str">
        <f t="shared" si="90"/>
        <v>Ryegrass</v>
      </c>
      <c r="D5807">
        <v>21.375</v>
      </c>
      <c r="E5807">
        <v>30.45</v>
      </c>
      <c r="N5807">
        <v>0.14249999999999999</v>
      </c>
      <c r="O5807">
        <v>0.20300000000000001</v>
      </c>
    </row>
    <row r="5808" spans="1:22" x14ac:dyDescent="0.25">
      <c r="A5808" t="s">
        <v>8</v>
      </c>
      <c r="B5808" s="2">
        <v>41599</v>
      </c>
      <c r="C5808" s="2" t="str">
        <f t="shared" si="90"/>
        <v>Ryegrass</v>
      </c>
      <c r="D5808">
        <v>22.162500000000001</v>
      </c>
      <c r="E5808">
        <v>31.35</v>
      </c>
      <c r="N5808">
        <v>0.14774999999999999</v>
      </c>
      <c r="O5808">
        <v>0.20899999999999999</v>
      </c>
    </row>
    <row r="5809" spans="1:22" x14ac:dyDescent="0.25">
      <c r="A5809" t="s">
        <v>8</v>
      </c>
      <c r="B5809" s="2">
        <v>41600</v>
      </c>
      <c r="C5809" s="2" t="str">
        <f t="shared" si="90"/>
        <v>Ryegrass</v>
      </c>
      <c r="D5809">
        <v>22.2</v>
      </c>
      <c r="E5809">
        <v>30.675000000000001</v>
      </c>
      <c r="N5809">
        <v>0.14799999999999999</v>
      </c>
      <c r="O5809">
        <v>0.20449999999999999</v>
      </c>
    </row>
    <row r="5810" spans="1:22" x14ac:dyDescent="0.25">
      <c r="A5810" t="s">
        <v>8</v>
      </c>
      <c r="B5810" s="2">
        <v>41601</v>
      </c>
      <c r="C5810" s="2" t="str">
        <f t="shared" si="90"/>
        <v>Ryegrass</v>
      </c>
      <c r="D5810">
        <v>22.2</v>
      </c>
      <c r="E5810">
        <v>30.45</v>
      </c>
      <c r="N5810">
        <v>0.14799999999999999</v>
      </c>
      <c r="O5810">
        <v>0.20300000000000001</v>
      </c>
    </row>
    <row r="5811" spans="1:22" x14ac:dyDescent="0.25">
      <c r="A5811" t="s">
        <v>8</v>
      </c>
      <c r="B5811" s="2">
        <v>41602</v>
      </c>
      <c r="C5811" s="2" t="str">
        <f t="shared" si="90"/>
        <v>Ryegrass</v>
      </c>
      <c r="D5811">
        <v>21.824999999999999</v>
      </c>
      <c r="E5811">
        <v>29.962499999999999</v>
      </c>
      <c r="N5811">
        <v>0.14549999999999999</v>
      </c>
      <c r="O5811">
        <v>0.19975000000000001</v>
      </c>
    </row>
    <row r="5812" spans="1:22" x14ac:dyDescent="0.25">
      <c r="A5812" t="s">
        <v>8</v>
      </c>
      <c r="B5812" s="2">
        <v>41603</v>
      </c>
      <c r="C5812" s="2" t="str">
        <f t="shared" si="90"/>
        <v>Ryegrass</v>
      </c>
      <c r="D5812">
        <v>21.112500000000001</v>
      </c>
      <c r="E5812">
        <v>29.212499999999999</v>
      </c>
      <c r="N5812">
        <v>0.14074999999999999</v>
      </c>
      <c r="O5812">
        <v>0.19475000000000001</v>
      </c>
    </row>
    <row r="5813" spans="1:22" x14ac:dyDescent="0.25">
      <c r="A5813" t="s">
        <v>8</v>
      </c>
      <c r="B5813" s="2">
        <v>41604</v>
      </c>
      <c r="C5813" s="2" t="str">
        <f t="shared" si="90"/>
        <v>Ryegrass</v>
      </c>
      <c r="D5813">
        <v>23.962499999999999</v>
      </c>
      <c r="E5813">
        <v>30.787500000000001</v>
      </c>
      <c r="F5813">
        <v>24.856001200000001</v>
      </c>
      <c r="G5813">
        <v>32.96301854</v>
      </c>
      <c r="H5813">
        <v>21.4</v>
      </c>
      <c r="I5813">
        <v>18.45</v>
      </c>
      <c r="J5813">
        <v>19.600000000000001</v>
      </c>
      <c r="K5813">
        <v>26.55</v>
      </c>
      <c r="L5813">
        <v>23.75</v>
      </c>
      <c r="M5813">
        <v>222.31901970000001</v>
      </c>
      <c r="N5813">
        <v>0.15975</v>
      </c>
      <c r="O5813">
        <v>0.20524999999999999</v>
      </c>
      <c r="P5813">
        <v>0.248560012</v>
      </c>
      <c r="Q5813">
        <v>0.164815093</v>
      </c>
      <c r="R5813">
        <v>0.107</v>
      </c>
      <c r="S5813">
        <v>9.2249999999999999E-2</v>
      </c>
      <c r="T5813">
        <v>9.8000000000000004E-2</v>
      </c>
      <c r="U5813">
        <v>0.13275000000000001</v>
      </c>
      <c r="V5813">
        <v>0.11874999999999999</v>
      </c>
    </row>
    <row r="5814" spans="1:22" x14ac:dyDescent="0.25">
      <c r="A5814" t="s">
        <v>8</v>
      </c>
      <c r="B5814" s="2">
        <v>41605</v>
      </c>
      <c r="C5814" s="2" t="str">
        <f t="shared" si="90"/>
        <v>Ryegrass</v>
      </c>
      <c r="D5814">
        <v>23.774999999999999</v>
      </c>
      <c r="E5814">
        <v>30.412500000000001</v>
      </c>
      <c r="N5814">
        <v>0.1585</v>
      </c>
      <c r="O5814">
        <v>0.20275000000000001</v>
      </c>
    </row>
    <row r="5815" spans="1:22" x14ac:dyDescent="0.25">
      <c r="A5815" t="s">
        <v>8</v>
      </c>
      <c r="B5815" s="2">
        <v>41606</v>
      </c>
      <c r="C5815" s="2" t="str">
        <f t="shared" si="90"/>
        <v>Ryegrass</v>
      </c>
      <c r="D5815">
        <v>23.887499999999999</v>
      </c>
      <c r="E5815">
        <v>30.3</v>
      </c>
      <c r="N5815">
        <v>0.15925</v>
      </c>
      <c r="O5815">
        <v>0.20200000000000001</v>
      </c>
    </row>
    <row r="5816" spans="1:22" x14ac:dyDescent="0.25">
      <c r="A5816" t="s">
        <v>8</v>
      </c>
      <c r="B5816" s="2">
        <v>41607</v>
      </c>
      <c r="C5816" s="2" t="str">
        <f t="shared" si="90"/>
        <v>Ryegrass</v>
      </c>
      <c r="D5816">
        <v>23.4375</v>
      </c>
      <c r="E5816">
        <v>29.962499999999999</v>
      </c>
      <c r="N5816">
        <v>0.15625</v>
      </c>
      <c r="O5816">
        <v>0.19975000000000001</v>
      </c>
    </row>
    <row r="5817" spans="1:22" x14ac:dyDescent="0.25">
      <c r="A5817" t="s">
        <v>8</v>
      </c>
      <c r="B5817" s="2">
        <v>41608</v>
      </c>
      <c r="C5817" s="2" t="str">
        <f t="shared" si="90"/>
        <v>Ryegrass</v>
      </c>
      <c r="D5817">
        <v>22.725000000000001</v>
      </c>
      <c r="E5817">
        <v>29.512499999999999</v>
      </c>
      <c r="N5817">
        <v>0.1515</v>
      </c>
      <c r="O5817">
        <v>0.19675000000000001</v>
      </c>
    </row>
    <row r="5818" spans="1:22" x14ac:dyDescent="0.25">
      <c r="A5818" t="s">
        <v>8</v>
      </c>
      <c r="B5818" s="2">
        <v>41609</v>
      </c>
      <c r="C5818" s="2" t="str">
        <f t="shared" si="90"/>
        <v>Ryegrass</v>
      </c>
      <c r="D5818">
        <v>21.637499999999999</v>
      </c>
      <c r="E5818">
        <v>28.837499999999999</v>
      </c>
      <c r="N5818">
        <v>0.14424999999999999</v>
      </c>
      <c r="O5818">
        <v>0.19225</v>
      </c>
    </row>
    <row r="5819" spans="1:22" x14ac:dyDescent="0.25">
      <c r="A5819" t="s">
        <v>8</v>
      </c>
      <c r="B5819" s="2">
        <v>41610</v>
      </c>
      <c r="C5819" s="2" t="str">
        <f t="shared" si="90"/>
        <v>Ryegrass</v>
      </c>
      <c r="D5819">
        <v>20.625</v>
      </c>
      <c r="E5819">
        <v>28.087499999999999</v>
      </c>
      <c r="N5819">
        <v>0.13750000000000001</v>
      </c>
      <c r="O5819">
        <v>0.18725</v>
      </c>
    </row>
    <row r="5820" spans="1:22" x14ac:dyDescent="0.25">
      <c r="A5820" t="s">
        <v>8</v>
      </c>
      <c r="B5820" s="2">
        <v>41611</v>
      </c>
      <c r="C5820" s="2" t="str">
        <f t="shared" si="90"/>
        <v>Ryegrass</v>
      </c>
      <c r="D5820">
        <v>19.574999999999999</v>
      </c>
      <c r="E5820">
        <v>27.15</v>
      </c>
      <c r="N5820">
        <v>0.1305</v>
      </c>
      <c r="O5820">
        <v>0.18099999999999999</v>
      </c>
    </row>
    <row r="5821" spans="1:22" x14ac:dyDescent="0.25">
      <c r="A5821" t="s">
        <v>8</v>
      </c>
      <c r="B5821" s="2">
        <v>41612</v>
      </c>
      <c r="C5821" s="2" t="str">
        <f t="shared" si="90"/>
        <v>Ryegrass</v>
      </c>
      <c r="D5821">
        <v>18.524999999999999</v>
      </c>
      <c r="E5821">
        <v>26.024999999999999</v>
      </c>
      <c r="N5821">
        <v>0.1235</v>
      </c>
      <c r="O5821">
        <v>0.17349999999999999</v>
      </c>
    </row>
    <row r="5822" spans="1:22" x14ac:dyDescent="0.25">
      <c r="A5822" t="s">
        <v>8</v>
      </c>
      <c r="B5822" s="2">
        <v>41613</v>
      </c>
      <c r="C5822" s="2" t="str">
        <f t="shared" si="90"/>
        <v>Ryegrass</v>
      </c>
      <c r="D5822">
        <v>17.7</v>
      </c>
      <c r="E5822">
        <v>25.087499999999999</v>
      </c>
      <c r="N5822">
        <v>0.11799999999999999</v>
      </c>
      <c r="O5822">
        <v>0.16725000000000001</v>
      </c>
    </row>
    <row r="5823" spans="1:22" x14ac:dyDescent="0.25">
      <c r="A5823" t="s">
        <v>8</v>
      </c>
      <c r="B5823" s="2">
        <v>41614</v>
      </c>
      <c r="C5823" s="2" t="str">
        <f t="shared" si="90"/>
        <v>Ryegrass</v>
      </c>
      <c r="D5823">
        <v>26.7</v>
      </c>
      <c r="E5823">
        <v>39.037500000000001</v>
      </c>
      <c r="N5823">
        <v>0.17799999999999999</v>
      </c>
      <c r="O5823">
        <v>0.26024999999999998</v>
      </c>
    </row>
    <row r="5824" spans="1:22" x14ac:dyDescent="0.25">
      <c r="A5824" t="s">
        <v>8</v>
      </c>
      <c r="B5824" s="2">
        <v>41615</v>
      </c>
      <c r="C5824" s="2" t="str">
        <f t="shared" si="90"/>
        <v>Ryegrass</v>
      </c>
      <c r="D5824">
        <v>25.125</v>
      </c>
      <c r="E5824">
        <v>36.450000000000003</v>
      </c>
      <c r="N5824">
        <v>0.16750000000000001</v>
      </c>
      <c r="O5824">
        <v>0.24299999999999999</v>
      </c>
    </row>
    <row r="5825" spans="1:22" x14ac:dyDescent="0.25">
      <c r="A5825" t="s">
        <v>8</v>
      </c>
      <c r="B5825" s="2">
        <v>41616</v>
      </c>
      <c r="C5825" s="2" t="str">
        <f t="shared" si="90"/>
        <v>Ryegrass</v>
      </c>
      <c r="D5825">
        <v>23.625</v>
      </c>
      <c r="E5825">
        <v>34.35</v>
      </c>
      <c r="N5825">
        <v>0.1575</v>
      </c>
      <c r="O5825">
        <v>0.22900000000000001</v>
      </c>
    </row>
    <row r="5826" spans="1:22" x14ac:dyDescent="0.25">
      <c r="A5826" t="s">
        <v>8</v>
      </c>
      <c r="B5826" s="2">
        <v>41617</v>
      </c>
      <c r="C5826" s="2" t="str">
        <f t="shared" si="90"/>
        <v>Ryegrass</v>
      </c>
      <c r="D5826">
        <v>25.725000000000001</v>
      </c>
      <c r="E5826">
        <v>35.8125</v>
      </c>
      <c r="N5826">
        <v>0.17150000000000001</v>
      </c>
      <c r="O5826">
        <v>0.23874999999999999</v>
      </c>
    </row>
    <row r="5827" spans="1:22" x14ac:dyDescent="0.25">
      <c r="A5827" t="s">
        <v>8</v>
      </c>
      <c r="B5827" s="2">
        <v>41618</v>
      </c>
      <c r="C5827" s="2" t="str">
        <f t="shared" ref="C5827:C5890" si="91">IF(ISNUMBER(SEARCH("Lucerne", A5827)),"Lucerne","Ryegrass")</f>
        <v>Ryegrass</v>
      </c>
      <c r="D5827">
        <v>24.862500000000001</v>
      </c>
      <c r="E5827">
        <v>34.3125</v>
      </c>
      <c r="F5827">
        <v>31.237496149999998</v>
      </c>
      <c r="G5827">
        <v>34.85</v>
      </c>
      <c r="H5827">
        <v>22.343267239999999</v>
      </c>
      <c r="I5827">
        <v>17.855373620000002</v>
      </c>
      <c r="J5827">
        <v>19.600000000000001</v>
      </c>
      <c r="K5827">
        <v>26.25</v>
      </c>
      <c r="L5827">
        <v>23.2</v>
      </c>
      <c r="M5827">
        <v>234.51113699999999</v>
      </c>
      <c r="N5827">
        <v>0.16575000000000001</v>
      </c>
      <c r="O5827">
        <v>0.22875000000000001</v>
      </c>
      <c r="P5827">
        <v>0.31237496199999998</v>
      </c>
      <c r="Q5827">
        <v>0.17424999999999999</v>
      </c>
      <c r="R5827">
        <v>0.111716336</v>
      </c>
      <c r="S5827">
        <v>8.9276867999999995E-2</v>
      </c>
      <c r="T5827">
        <v>9.8000000000000004E-2</v>
      </c>
      <c r="U5827">
        <v>0.13125000000000001</v>
      </c>
      <c r="V5827">
        <v>0.11600000000000001</v>
      </c>
    </row>
    <row r="5828" spans="1:22" x14ac:dyDescent="0.25">
      <c r="A5828" t="s">
        <v>8</v>
      </c>
      <c r="B5828" s="2">
        <v>41619</v>
      </c>
      <c r="C5828" s="2" t="str">
        <f t="shared" si="91"/>
        <v>Ryegrass</v>
      </c>
      <c r="D5828">
        <v>24.074999999999999</v>
      </c>
      <c r="E5828">
        <v>33.262500000000003</v>
      </c>
      <c r="N5828">
        <v>0.1605</v>
      </c>
      <c r="O5828">
        <v>0.22175</v>
      </c>
    </row>
    <row r="5829" spans="1:22" x14ac:dyDescent="0.25">
      <c r="A5829" t="s">
        <v>8</v>
      </c>
      <c r="B5829" s="2">
        <v>41620</v>
      </c>
      <c r="C5829" s="2" t="str">
        <f t="shared" si="91"/>
        <v>Ryegrass</v>
      </c>
      <c r="D5829">
        <v>22.987500000000001</v>
      </c>
      <c r="E5829">
        <v>32.137500000000003</v>
      </c>
      <c r="N5829">
        <v>0.15325</v>
      </c>
      <c r="O5829">
        <v>0.21425</v>
      </c>
    </row>
    <row r="5830" spans="1:22" x14ac:dyDescent="0.25">
      <c r="A5830" t="s">
        <v>8</v>
      </c>
      <c r="B5830" s="2">
        <v>41621</v>
      </c>
      <c r="C5830" s="2" t="str">
        <f t="shared" si="91"/>
        <v>Ryegrass</v>
      </c>
      <c r="D5830">
        <v>21.824999999999999</v>
      </c>
      <c r="E5830">
        <v>30.862500000000001</v>
      </c>
      <c r="N5830">
        <v>0.14549999999999999</v>
      </c>
      <c r="O5830">
        <v>0.20574999999999999</v>
      </c>
    </row>
    <row r="5831" spans="1:22" x14ac:dyDescent="0.25">
      <c r="A5831" t="s">
        <v>8</v>
      </c>
      <c r="B5831" s="2">
        <v>41622</v>
      </c>
      <c r="C5831" s="2" t="str">
        <f t="shared" si="91"/>
        <v>Ryegrass</v>
      </c>
      <c r="D5831">
        <v>20.737500000000001</v>
      </c>
      <c r="E5831">
        <v>29.55</v>
      </c>
      <c r="N5831">
        <v>0.13825000000000001</v>
      </c>
      <c r="O5831">
        <v>0.19700000000000001</v>
      </c>
    </row>
    <row r="5832" spans="1:22" x14ac:dyDescent="0.25">
      <c r="A5832" t="s">
        <v>8</v>
      </c>
      <c r="B5832" s="2">
        <v>41623</v>
      </c>
      <c r="C5832" s="2" t="str">
        <f t="shared" si="91"/>
        <v>Ryegrass</v>
      </c>
      <c r="D5832">
        <v>19.462499999999999</v>
      </c>
      <c r="E5832">
        <v>28.162500000000001</v>
      </c>
      <c r="N5832">
        <v>0.12975</v>
      </c>
      <c r="O5832">
        <v>0.18775</v>
      </c>
    </row>
    <row r="5833" spans="1:22" x14ac:dyDescent="0.25">
      <c r="A5833" t="s">
        <v>8</v>
      </c>
      <c r="B5833" s="2">
        <v>41624</v>
      </c>
      <c r="C5833" s="2" t="str">
        <f t="shared" si="91"/>
        <v>Ryegrass</v>
      </c>
      <c r="D5833">
        <v>18.712499999999999</v>
      </c>
      <c r="E5833">
        <v>27.037500000000001</v>
      </c>
      <c r="N5833">
        <v>0.12475</v>
      </c>
      <c r="O5833">
        <v>0.18024999999999999</v>
      </c>
    </row>
    <row r="5834" spans="1:22" x14ac:dyDescent="0.25">
      <c r="A5834" t="s">
        <v>8</v>
      </c>
      <c r="B5834" s="2">
        <v>41625</v>
      </c>
      <c r="C5834" s="2" t="str">
        <f t="shared" si="91"/>
        <v>Ryegrass</v>
      </c>
      <c r="D5834">
        <v>18.9375</v>
      </c>
      <c r="E5834">
        <v>26.662500000000001</v>
      </c>
      <c r="N5834">
        <v>0.12625</v>
      </c>
      <c r="O5834">
        <v>0.17774999999999999</v>
      </c>
    </row>
    <row r="5835" spans="1:22" x14ac:dyDescent="0.25">
      <c r="A5835" t="s">
        <v>8</v>
      </c>
      <c r="B5835" s="2">
        <v>41626</v>
      </c>
      <c r="C5835" s="2" t="str">
        <f t="shared" si="91"/>
        <v>Ryegrass</v>
      </c>
      <c r="D5835">
        <v>19.5</v>
      </c>
      <c r="E5835">
        <v>26.925000000000001</v>
      </c>
      <c r="N5835">
        <v>0.13</v>
      </c>
      <c r="O5835">
        <v>0.17949999999999999</v>
      </c>
    </row>
    <row r="5836" spans="1:22" x14ac:dyDescent="0.25">
      <c r="A5836" t="s">
        <v>8</v>
      </c>
      <c r="B5836" s="2">
        <v>41627</v>
      </c>
      <c r="C5836" s="2" t="str">
        <f t="shared" si="91"/>
        <v>Ryegrass</v>
      </c>
      <c r="D5836">
        <v>19.387499999999999</v>
      </c>
      <c r="E5836">
        <v>26.362500000000001</v>
      </c>
      <c r="N5836">
        <v>0.12925</v>
      </c>
      <c r="O5836">
        <v>0.17574999999999999</v>
      </c>
    </row>
    <row r="5837" spans="1:22" x14ac:dyDescent="0.25">
      <c r="A5837" t="s">
        <v>8</v>
      </c>
      <c r="B5837" s="2">
        <v>41628</v>
      </c>
      <c r="C5837" s="2" t="str">
        <f t="shared" si="91"/>
        <v>Ryegrass</v>
      </c>
      <c r="D5837">
        <v>19.462499999999999</v>
      </c>
      <c r="E5837">
        <v>26.362500000000001</v>
      </c>
      <c r="N5837">
        <v>0.12975</v>
      </c>
      <c r="O5837">
        <v>0.17574999999999999</v>
      </c>
    </row>
    <row r="5838" spans="1:22" x14ac:dyDescent="0.25">
      <c r="A5838" t="s">
        <v>8</v>
      </c>
      <c r="B5838" s="2">
        <v>41629</v>
      </c>
      <c r="C5838" s="2" t="str">
        <f t="shared" si="91"/>
        <v>Ryegrass</v>
      </c>
      <c r="D5838">
        <v>18.899999999999999</v>
      </c>
      <c r="E5838">
        <v>25.725000000000001</v>
      </c>
      <c r="N5838">
        <v>0.126</v>
      </c>
      <c r="O5838">
        <v>0.17150000000000001</v>
      </c>
    </row>
    <row r="5839" spans="1:22" x14ac:dyDescent="0.25">
      <c r="A5839" t="s">
        <v>8</v>
      </c>
      <c r="B5839" s="2">
        <v>41630</v>
      </c>
      <c r="C5839" s="2" t="str">
        <f t="shared" si="91"/>
        <v>Ryegrass</v>
      </c>
      <c r="D5839">
        <v>18.862500000000001</v>
      </c>
      <c r="E5839">
        <v>25.5</v>
      </c>
      <c r="N5839">
        <v>0.12575</v>
      </c>
      <c r="O5839">
        <v>0.17</v>
      </c>
    </row>
    <row r="5840" spans="1:22" x14ac:dyDescent="0.25">
      <c r="A5840" t="s">
        <v>8</v>
      </c>
      <c r="B5840" s="2">
        <v>41631</v>
      </c>
      <c r="C5840" s="2" t="str">
        <f t="shared" si="91"/>
        <v>Ryegrass</v>
      </c>
      <c r="D5840">
        <v>18.524999999999999</v>
      </c>
      <c r="E5840">
        <v>25.162500000000001</v>
      </c>
      <c r="N5840">
        <v>0.1235</v>
      </c>
      <c r="O5840">
        <v>0.16775000000000001</v>
      </c>
    </row>
    <row r="5841" spans="1:22" x14ac:dyDescent="0.25">
      <c r="A5841" t="s">
        <v>8</v>
      </c>
      <c r="B5841" s="2">
        <v>41632</v>
      </c>
      <c r="C5841" s="2" t="str">
        <f t="shared" si="91"/>
        <v>Ryegrass</v>
      </c>
      <c r="D5841">
        <v>17.962499999999999</v>
      </c>
      <c r="E5841">
        <v>24.5625</v>
      </c>
      <c r="F5841">
        <v>23.35</v>
      </c>
      <c r="G5841">
        <v>30.95</v>
      </c>
      <c r="H5841">
        <v>20.343047550000001</v>
      </c>
      <c r="I5841">
        <v>17.75</v>
      </c>
      <c r="J5841">
        <v>18.850000000000001</v>
      </c>
      <c r="K5841">
        <v>25.45</v>
      </c>
      <c r="L5841">
        <v>22.4</v>
      </c>
      <c r="M5841">
        <v>201.61804760000001</v>
      </c>
      <c r="N5841">
        <v>0.11975</v>
      </c>
      <c r="O5841">
        <v>0.16375000000000001</v>
      </c>
      <c r="P5841">
        <v>0.23350000000000001</v>
      </c>
      <c r="Q5841">
        <v>0.15475</v>
      </c>
      <c r="R5841">
        <v>0.101715238</v>
      </c>
      <c r="S5841">
        <v>8.8749999999999996E-2</v>
      </c>
      <c r="T5841">
        <v>9.425E-2</v>
      </c>
      <c r="U5841">
        <v>0.12725</v>
      </c>
      <c r="V5841">
        <v>0.112</v>
      </c>
    </row>
    <row r="5842" spans="1:22" x14ac:dyDescent="0.25">
      <c r="A5842" t="s">
        <v>8</v>
      </c>
      <c r="B5842" s="2">
        <v>41633</v>
      </c>
      <c r="C5842" s="2" t="str">
        <f t="shared" si="91"/>
        <v>Ryegrass</v>
      </c>
      <c r="D5842">
        <v>17.362500000000001</v>
      </c>
      <c r="E5842">
        <v>23.962499999999999</v>
      </c>
      <c r="N5842">
        <v>0.11575000000000001</v>
      </c>
      <c r="O5842">
        <v>0.15975</v>
      </c>
    </row>
    <row r="5843" spans="1:22" x14ac:dyDescent="0.25">
      <c r="A5843" t="s">
        <v>8</v>
      </c>
      <c r="B5843" s="2">
        <v>41634</v>
      </c>
      <c r="C5843" s="2" t="str">
        <f t="shared" si="91"/>
        <v>Ryegrass</v>
      </c>
      <c r="D5843">
        <v>25.05</v>
      </c>
      <c r="E5843">
        <v>30.787500000000001</v>
      </c>
      <c r="N5843">
        <v>0.16700000000000001</v>
      </c>
      <c r="O5843">
        <v>0.20524999999999999</v>
      </c>
    </row>
    <row r="5844" spans="1:22" x14ac:dyDescent="0.25">
      <c r="A5844" t="s">
        <v>8</v>
      </c>
      <c r="B5844" s="2">
        <v>41635</v>
      </c>
      <c r="C5844" s="2" t="str">
        <f t="shared" si="91"/>
        <v>Ryegrass</v>
      </c>
      <c r="D5844">
        <v>25.012499999999999</v>
      </c>
      <c r="E5844">
        <v>30.1875</v>
      </c>
      <c r="N5844">
        <v>0.16675000000000001</v>
      </c>
      <c r="O5844">
        <v>0.20125000000000001</v>
      </c>
    </row>
    <row r="5845" spans="1:22" x14ac:dyDescent="0.25">
      <c r="A5845" t="s">
        <v>8</v>
      </c>
      <c r="B5845" s="2">
        <v>41636</v>
      </c>
      <c r="C5845" s="2" t="str">
        <f t="shared" si="91"/>
        <v>Ryegrass</v>
      </c>
      <c r="D5845">
        <v>26.7</v>
      </c>
      <c r="E5845">
        <v>30.225000000000001</v>
      </c>
      <c r="N5845">
        <v>0.17799999999999999</v>
      </c>
      <c r="O5845">
        <v>0.20150000000000001</v>
      </c>
    </row>
    <row r="5846" spans="1:22" x14ac:dyDescent="0.25">
      <c r="A5846" t="s">
        <v>8</v>
      </c>
      <c r="B5846" s="2">
        <v>41637</v>
      </c>
      <c r="C5846" s="2" t="str">
        <f t="shared" si="91"/>
        <v>Ryegrass</v>
      </c>
      <c r="D5846">
        <v>30.112500000000001</v>
      </c>
      <c r="E5846">
        <v>33.787500000000001</v>
      </c>
      <c r="N5846">
        <v>0.20075000000000001</v>
      </c>
      <c r="O5846">
        <v>0.22525000000000001</v>
      </c>
    </row>
    <row r="5847" spans="1:22" x14ac:dyDescent="0.25">
      <c r="A5847" t="s">
        <v>8</v>
      </c>
      <c r="B5847" s="2">
        <v>41638</v>
      </c>
      <c r="C5847" s="2" t="str">
        <f t="shared" si="91"/>
        <v>Ryegrass</v>
      </c>
      <c r="D5847">
        <v>31.762499999999999</v>
      </c>
      <c r="E5847">
        <v>34.237499999999997</v>
      </c>
      <c r="N5847">
        <v>0.21174999999999999</v>
      </c>
      <c r="O5847">
        <v>0.22825000000000001</v>
      </c>
    </row>
    <row r="5848" spans="1:22" x14ac:dyDescent="0.25">
      <c r="A5848" t="s">
        <v>8</v>
      </c>
      <c r="B5848" s="2">
        <v>41639</v>
      </c>
      <c r="C5848" s="2" t="str">
        <f t="shared" si="91"/>
        <v>Ryegrass</v>
      </c>
      <c r="D5848">
        <v>30.15</v>
      </c>
      <c r="E5848">
        <v>33.825000000000003</v>
      </c>
      <c r="N5848">
        <v>0.20100000000000001</v>
      </c>
      <c r="O5848">
        <v>0.22550000000000001</v>
      </c>
    </row>
    <row r="5849" spans="1:22" x14ac:dyDescent="0.25">
      <c r="A5849" t="s">
        <v>8</v>
      </c>
      <c r="B5849" s="2">
        <v>41640</v>
      </c>
      <c r="C5849" s="2" t="str">
        <f t="shared" si="91"/>
        <v>Ryegrass</v>
      </c>
      <c r="D5849">
        <v>28.274999999999999</v>
      </c>
      <c r="E5849">
        <v>33.112499999999997</v>
      </c>
      <c r="N5849">
        <v>0.1885</v>
      </c>
      <c r="O5849">
        <v>0.22075</v>
      </c>
    </row>
    <row r="5850" spans="1:22" x14ac:dyDescent="0.25">
      <c r="A5850" t="s">
        <v>8</v>
      </c>
      <c r="B5850" s="2">
        <v>41641</v>
      </c>
      <c r="C5850" s="2" t="str">
        <f t="shared" si="91"/>
        <v>Ryegrass</v>
      </c>
      <c r="D5850">
        <v>26.8125</v>
      </c>
      <c r="E5850">
        <v>32.4375</v>
      </c>
      <c r="N5850">
        <v>0.17874999999999999</v>
      </c>
      <c r="O5850">
        <v>0.21625</v>
      </c>
    </row>
    <row r="5851" spans="1:22" x14ac:dyDescent="0.25">
      <c r="A5851" t="s">
        <v>8</v>
      </c>
      <c r="B5851" s="2">
        <v>41642</v>
      </c>
      <c r="C5851" s="2" t="str">
        <f t="shared" si="91"/>
        <v>Ryegrass</v>
      </c>
      <c r="D5851">
        <v>25.612500000000001</v>
      </c>
      <c r="E5851">
        <v>31.6875</v>
      </c>
      <c r="N5851">
        <v>0.17075000000000001</v>
      </c>
      <c r="O5851">
        <v>0.21124999999999999</v>
      </c>
    </row>
    <row r="5852" spans="1:22" x14ac:dyDescent="0.25">
      <c r="A5852" t="s">
        <v>8</v>
      </c>
      <c r="B5852" s="2">
        <v>41643</v>
      </c>
      <c r="C5852" s="2" t="str">
        <f t="shared" si="91"/>
        <v>Ryegrass</v>
      </c>
      <c r="D5852">
        <v>23.887499999999999</v>
      </c>
      <c r="E5852">
        <v>30.712499999999999</v>
      </c>
      <c r="N5852">
        <v>0.15925</v>
      </c>
      <c r="O5852">
        <v>0.20474999999999999</v>
      </c>
    </row>
    <row r="5853" spans="1:22" x14ac:dyDescent="0.25">
      <c r="A5853" t="s">
        <v>8</v>
      </c>
      <c r="B5853" s="2">
        <v>41644</v>
      </c>
      <c r="C5853" s="2" t="str">
        <f t="shared" si="91"/>
        <v>Ryegrass</v>
      </c>
      <c r="D5853">
        <v>22.612500000000001</v>
      </c>
      <c r="E5853">
        <v>29.85</v>
      </c>
      <c r="N5853">
        <v>0.15075</v>
      </c>
      <c r="O5853">
        <v>0.19900000000000001</v>
      </c>
    </row>
    <row r="5854" spans="1:22" x14ac:dyDescent="0.25">
      <c r="A5854" t="s">
        <v>8</v>
      </c>
      <c r="B5854" s="2">
        <v>41645</v>
      </c>
      <c r="C5854" s="2" t="str">
        <f t="shared" si="91"/>
        <v>Ryegrass</v>
      </c>
      <c r="D5854">
        <v>21.112500000000001</v>
      </c>
      <c r="E5854">
        <v>28.725000000000001</v>
      </c>
      <c r="N5854">
        <v>0.14074999999999999</v>
      </c>
      <c r="O5854">
        <v>0.1915</v>
      </c>
    </row>
    <row r="5855" spans="1:22" x14ac:dyDescent="0.25">
      <c r="A5855" t="s">
        <v>8</v>
      </c>
      <c r="B5855" s="2">
        <v>41646</v>
      </c>
      <c r="C5855" s="2" t="str">
        <f t="shared" si="91"/>
        <v>Ryegrass</v>
      </c>
      <c r="D5855">
        <v>19.837499999999999</v>
      </c>
      <c r="E5855">
        <v>27.5625</v>
      </c>
      <c r="F5855">
        <v>25.425000000000001</v>
      </c>
      <c r="G5855">
        <v>31.35</v>
      </c>
      <c r="H5855">
        <v>19.693451769999999</v>
      </c>
      <c r="I5855">
        <v>17.149999999999999</v>
      </c>
      <c r="J5855">
        <v>18.5</v>
      </c>
      <c r="K5855">
        <v>24.8</v>
      </c>
      <c r="L5855">
        <v>21.45</v>
      </c>
      <c r="M5855">
        <v>205.76845180000001</v>
      </c>
      <c r="N5855">
        <v>0.13225000000000001</v>
      </c>
      <c r="O5855">
        <v>0.18375</v>
      </c>
      <c r="P5855">
        <v>0.25424999999999998</v>
      </c>
      <c r="Q5855">
        <v>0.15675</v>
      </c>
      <c r="R5855">
        <v>9.8467259000000001E-2</v>
      </c>
      <c r="S5855">
        <v>8.5750000000000007E-2</v>
      </c>
      <c r="T5855">
        <v>9.2499999999999999E-2</v>
      </c>
      <c r="U5855">
        <v>0.124</v>
      </c>
      <c r="V5855">
        <v>0.10725</v>
      </c>
    </row>
    <row r="5856" spans="1:22" x14ac:dyDescent="0.25">
      <c r="A5856" t="s">
        <v>8</v>
      </c>
      <c r="B5856" s="2">
        <v>41647</v>
      </c>
      <c r="C5856" s="2" t="str">
        <f t="shared" si="91"/>
        <v>Ryegrass</v>
      </c>
      <c r="D5856">
        <v>18.975000000000001</v>
      </c>
      <c r="E5856">
        <v>26.662500000000001</v>
      </c>
      <c r="N5856">
        <v>0.1265</v>
      </c>
      <c r="O5856">
        <v>0.17774999999999999</v>
      </c>
    </row>
    <row r="5857" spans="1:22" x14ac:dyDescent="0.25">
      <c r="A5857" t="s">
        <v>8</v>
      </c>
      <c r="B5857" s="2">
        <v>41648</v>
      </c>
      <c r="C5857" s="2" t="str">
        <f t="shared" si="91"/>
        <v>Ryegrass</v>
      </c>
      <c r="D5857">
        <v>18.074999999999999</v>
      </c>
      <c r="E5857">
        <v>25.65</v>
      </c>
      <c r="N5857">
        <v>0.1205</v>
      </c>
      <c r="O5857">
        <v>0.17100000000000001</v>
      </c>
    </row>
    <row r="5858" spans="1:22" x14ac:dyDescent="0.25">
      <c r="A5858" t="s">
        <v>8</v>
      </c>
      <c r="B5858" s="2">
        <v>41649</v>
      </c>
      <c r="C5858" s="2" t="str">
        <f t="shared" si="91"/>
        <v>Ryegrass</v>
      </c>
      <c r="D5858">
        <v>17.324999999999999</v>
      </c>
      <c r="E5858">
        <v>24.675000000000001</v>
      </c>
      <c r="N5858">
        <v>0.11550000000000001</v>
      </c>
      <c r="O5858">
        <v>0.16450000000000001</v>
      </c>
    </row>
    <row r="5859" spans="1:22" x14ac:dyDescent="0.25">
      <c r="A5859" t="s">
        <v>8</v>
      </c>
      <c r="B5859" s="2">
        <v>41650</v>
      </c>
      <c r="C5859" s="2" t="str">
        <f t="shared" si="91"/>
        <v>Ryegrass</v>
      </c>
      <c r="D5859">
        <v>16.649999999999999</v>
      </c>
      <c r="E5859">
        <v>23.8125</v>
      </c>
      <c r="N5859">
        <v>0.111</v>
      </c>
      <c r="O5859">
        <v>0.15875</v>
      </c>
    </row>
    <row r="5860" spans="1:22" x14ac:dyDescent="0.25">
      <c r="A5860" t="s">
        <v>8</v>
      </c>
      <c r="B5860" s="2">
        <v>41651</v>
      </c>
      <c r="C5860" s="2" t="str">
        <f t="shared" si="91"/>
        <v>Ryegrass</v>
      </c>
      <c r="D5860">
        <v>16.087499999999999</v>
      </c>
      <c r="E5860">
        <v>23.024999999999999</v>
      </c>
      <c r="N5860">
        <v>0.10725</v>
      </c>
      <c r="O5860">
        <v>0.1535</v>
      </c>
    </row>
    <row r="5861" spans="1:22" x14ac:dyDescent="0.25">
      <c r="A5861" t="s">
        <v>8</v>
      </c>
      <c r="B5861" s="2">
        <v>41652</v>
      </c>
      <c r="C5861" s="2" t="str">
        <f t="shared" si="91"/>
        <v>Ryegrass</v>
      </c>
      <c r="D5861">
        <v>15.5625</v>
      </c>
      <c r="E5861">
        <v>22.35</v>
      </c>
      <c r="N5861">
        <v>0.10375</v>
      </c>
      <c r="O5861">
        <v>0.14899999999999999</v>
      </c>
    </row>
    <row r="5862" spans="1:22" x14ac:dyDescent="0.25">
      <c r="A5862" t="s">
        <v>8</v>
      </c>
      <c r="B5862" s="2">
        <v>41653</v>
      </c>
      <c r="C5862" s="2" t="str">
        <f t="shared" si="91"/>
        <v>Ryegrass</v>
      </c>
      <c r="D5862">
        <v>15</v>
      </c>
      <c r="E5862">
        <v>21.675000000000001</v>
      </c>
      <c r="N5862">
        <v>0.1</v>
      </c>
      <c r="O5862">
        <v>0.14449999999999999</v>
      </c>
    </row>
    <row r="5863" spans="1:22" x14ac:dyDescent="0.25">
      <c r="A5863" t="s">
        <v>8</v>
      </c>
      <c r="B5863" s="2">
        <v>41654</v>
      </c>
      <c r="C5863" s="2" t="str">
        <f t="shared" si="91"/>
        <v>Ryegrass</v>
      </c>
      <c r="D5863">
        <v>14.625</v>
      </c>
      <c r="E5863">
        <v>21.112500000000001</v>
      </c>
      <c r="N5863">
        <v>9.7500000000000003E-2</v>
      </c>
      <c r="O5863">
        <v>0.14074999999999999</v>
      </c>
    </row>
    <row r="5864" spans="1:22" x14ac:dyDescent="0.25">
      <c r="A5864" t="s">
        <v>8</v>
      </c>
      <c r="B5864" s="2">
        <v>41655</v>
      </c>
      <c r="C5864" s="2" t="str">
        <f t="shared" si="91"/>
        <v>Ryegrass</v>
      </c>
      <c r="D5864">
        <v>14.175000000000001</v>
      </c>
      <c r="E5864">
        <v>20.512499999999999</v>
      </c>
      <c r="N5864">
        <v>9.4500000000000001E-2</v>
      </c>
      <c r="O5864">
        <v>0.13675000000000001</v>
      </c>
    </row>
    <row r="5865" spans="1:22" x14ac:dyDescent="0.25">
      <c r="A5865" t="s">
        <v>8</v>
      </c>
      <c r="B5865" s="2">
        <v>41656</v>
      </c>
      <c r="C5865" s="2" t="str">
        <f t="shared" si="91"/>
        <v>Ryegrass</v>
      </c>
      <c r="D5865">
        <v>23.475000000000001</v>
      </c>
      <c r="E5865">
        <v>37.424999999999997</v>
      </c>
      <c r="N5865">
        <v>0.1565</v>
      </c>
      <c r="O5865">
        <v>0.2495</v>
      </c>
    </row>
    <row r="5866" spans="1:22" x14ac:dyDescent="0.25">
      <c r="A5866" t="s">
        <v>8</v>
      </c>
      <c r="B5866" s="2">
        <v>41657</v>
      </c>
      <c r="C5866" s="2" t="str">
        <f t="shared" si="91"/>
        <v>Ryegrass</v>
      </c>
      <c r="D5866">
        <v>22.612500000000001</v>
      </c>
      <c r="E5866">
        <v>35.287500000000001</v>
      </c>
      <c r="N5866">
        <v>0.15075</v>
      </c>
      <c r="O5866">
        <v>0.23524999999999999</v>
      </c>
    </row>
    <row r="5867" spans="1:22" x14ac:dyDescent="0.25">
      <c r="A5867" t="s">
        <v>8</v>
      </c>
      <c r="B5867" s="2">
        <v>41658</v>
      </c>
      <c r="C5867" s="2" t="str">
        <f t="shared" si="91"/>
        <v>Ryegrass</v>
      </c>
      <c r="D5867">
        <v>22.012499999999999</v>
      </c>
      <c r="E5867">
        <v>33.75</v>
      </c>
      <c r="N5867">
        <v>0.14674999999999999</v>
      </c>
      <c r="O5867">
        <v>0.22500000000000001</v>
      </c>
    </row>
    <row r="5868" spans="1:22" x14ac:dyDescent="0.25">
      <c r="A5868" t="s">
        <v>8</v>
      </c>
      <c r="B5868" s="2">
        <v>41659</v>
      </c>
      <c r="C5868" s="2" t="str">
        <f t="shared" si="91"/>
        <v>Ryegrass</v>
      </c>
      <c r="D5868">
        <v>21.074999999999999</v>
      </c>
      <c r="E5868">
        <v>32.0625</v>
      </c>
      <c r="N5868">
        <v>0.14050000000000001</v>
      </c>
      <c r="O5868">
        <v>0.21375</v>
      </c>
    </row>
    <row r="5869" spans="1:22" x14ac:dyDescent="0.25">
      <c r="A5869" t="s">
        <v>8</v>
      </c>
      <c r="B5869" s="2">
        <v>41660</v>
      </c>
      <c r="C5869" s="2" t="str">
        <f t="shared" si="91"/>
        <v>Ryegrass</v>
      </c>
      <c r="D5869">
        <v>20.475000000000001</v>
      </c>
      <c r="E5869">
        <v>30.862500000000001</v>
      </c>
      <c r="F5869">
        <v>27.7</v>
      </c>
      <c r="G5869">
        <v>32.950000000000003</v>
      </c>
      <c r="H5869">
        <v>21.284154130000001</v>
      </c>
      <c r="I5869">
        <v>18.534933150000001</v>
      </c>
      <c r="J5869">
        <v>18.600000000000001</v>
      </c>
      <c r="K5869">
        <v>24.35</v>
      </c>
      <c r="L5869">
        <v>21.061939859999999</v>
      </c>
      <c r="M5869">
        <v>215.81852710000001</v>
      </c>
      <c r="N5869">
        <v>0.13650000000000001</v>
      </c>
      <c r="O5869">
        <v>0.20574999999999999</v>
      </c>
      <c r="P5869">
        <v>0.27700000000000002</v>
      </c>
      <c r="Q5869">
        <v>0.16475000000000001</v>
      </c>
      <c r="R5869">
        <v>0.106420771</v>
      </c>
      <c r="S5869">
        <v>9.2674666000000003E-2</v>
      </c>
      <c r="T5869">
        <v>9.2999999999999999E-2</v>
      </c>
      <c r="U5869">
        <v>0.12175</v>
      </c>
      <c r="V5869">
        <v>0.10530969900000001</v>
      </c>
    </row>
    <row r="5870" spans="1:22" x14ac:dyDescent="0.25">
      <c r="A5870" t="s">
        <v>8</v>
      </c>
      <c r="B5870" s="2">
        <v>41661</v>
      </c>
      <c r="C5870" s="2" t="str">
        <f t="shared" si="91"/>
        <v>Ryegrass</v>
      </c>
      <c r="D5870">
        <v>20.4375</v>
      </c>
      <c r="E5870">
        <v>30.375</v>
      </c>
      <c r="N5870">
        <v>0.13625000000000001</v>
      </c>
      <c r="O5870">
        <v>0.20250000000000001</v>
      </c>
    </row>
    <row r="5871" spans="1:22" x14ac:dyDescent="0.25">
      <c r="A5871" t="s">
        <v>8</v>
      </c>
      <c r="B5871" s="2">
        <v>41662</v>
      </c>
      <c r="C5871" s="2" t="str">
        <f t="shared" si="91"/>
        <v>Ryegrass</v>
      </c>
      <c r="D5871">
        <v>21.3</v>
      </c>
      <c r="E5871">
        <v>30.787500000000001</v>
      </c>
      <c r="N5871">
        <v>0.14199999999999999</v>
      </c>
      <c r="O5871">
        <v>0.20524999999999999</v>
      </c>
    </row>
    <row r="5872" spans="1:22" x14ac:dyDescent="0.25">
      <c r="A5872" t="s">
        <v>8</v>
      </c>
      <c r="B5872" s="2">
        <v>41663</v>
      </c>
      <c r="C5872" s="2" t="str">
        <f t="shared" si="91"/>
        <v>Ryegrass</v>
      </c>
      <c r="D5872">
        <v>20.625</v>
      </c>
      <c r="E5872">
        <v>30.074999999999999</v>
      </c>
      <c r="N5872">
        <v>0.13750000000000001</v>
      </c>
      <c r="O5872">
        <v>0.20050000000000001</v>
      </c>
    </row>
    <row r="5873" spans="1:22" x14ac:dyDescent="0.25">
      <c r="A5873" t="s">
        <v>8</v>
      </c>
      <c r="B5873" s="2">
        <v>41664</v>
      </c>
      <c r="C5873" s="2" t="str">
        <f t="shared" si="91"/>
        <v>Ryegrass</v>
      </c>
      <c r="D5873">
        <v>19.987500000000001</v>
      </c>
      <c r="E5873">
        <v>29.587499999999999</v>
      </c>
      <c r="N5873">
        <v>0.13325000000000001</v>
      </c>
      <c r="O5873">
        <v>0.19725000000000001</v>
      </c>
    </row>
    <row r="5874" spans="1:22" x14ac:dyDescent="0.25">
      <c r="A5874" t="s">
        <v>8</v>
      </c>
      <c r="B5874" s="2">
        <v>41665</v>
      </c>
      <c r="C5874" s="2" t="str">
        <f t="shared" si="91"/>
        <v>Ryegrass</v>
      </c>
      <c r="D5874">
        <v>19.162500000000001</v>
      </c>
      <c r="E5874">
        <v>28.875</v>
      </c>
      <c r="N5874">
        <v>0.12775</v>
      </c>
      <c r="O5874">
        <v>0.1925</v>
      </c>
    </row>
    <row r="5875" spans="1:22" x14ac:dyDescent="0.25">
      <c r="A5875" t="s">
        <v>8</v>
      </c>
      <c r="B5875" s="2">
        <v>41666</v>
      </c>
      <c r="C5875" s="2" t="str">
        <f t="shared" si="91"/>
        <v>Ryegrass</v>
      </c>
      <c r="D5875">
        <v>20.024999999999999</v>
      </c>
      <c r="E5875">
        <v>29.4375</v>
      </c>
      <c r="N5875">
        <v>0.13350000000000001</v>
      </c>
      <c r="O5875">
        <v>0.19625000000000001</v>
      </c>
    </row>
    <row r="5876" spans="1:22" x14ac:dyDescent="0.25">
      <c r="A5876" t="s">
        <v>8</v>
      </c>
      <c r="B5876" s="2">
        <v>41667</v>
      </c>
      <c r="C5876" s="2" t="str">
        <f t="shared" si="91"/>
        <v>Ryegrass</v>
      </c>
      <c r="D5876">
        <v>20.175000000000001</v>
      </c>
      <c r="E5876">
        <v>28.8</v>
      </c>
      <c r="N5876">
        <v>0.13450000000000001</v>
      </c>
      <c r="O5876">
        <v>0.192</v>
      </c>
    </row>
    <row r="5877" spans="1:22" x14ac:dyDescent="0.25">
      <c r="A5877" t="s">
        <v>8</v>
      </c>
      <c r="B5877" s="2">
        <v>41668</v>
      </c>
      <c r="C5877" s="2" t="str">
        <f t="shared" si="91"/>
        <v>Ryegrass</v>
      </c>
      <c r="D5877">
        <v>19.837499999999999</v>
      </c>
      <c r="E5877">
        <v>28.35</v>
      </c>
      <c r="N5877">
        <v>0.13225000000000001</v>
      </c>
      <c r="O5877">
        <v>0.189</v>
      </c>
    </row>
    <row r="5878" spans="1:22" x14ac:dyDescent="0.25">
      <c r="A5878" t="s">
        <v>8</v>
      </c>
      <c r="B5878" s="2">
        <v>41669</v>
      </c>
      <c r="C5878" s="2" t="str">
        <f t="shared" si="91"/>
        <v>Ryegrass</v>
      </c>
      <c r="D5878">
        <v>19.162500000000001</v>
      </c>
      <c r="E5878">
        <v>27.862500000000001</v>
      </c>
      <c r="N5878">
        <v>0.12775</v>
      </c>
      <c r="O5878">
        <v>0.18575</v>
      </c>
    </row>
    <row r="5879" spans="1:22" x14ac:dyDescent="0.25">
      <c r="A5879" t="s">
        <v>8</v>
      </c>
      <c r="B5879" s="2">
        <v>41670</v>
      </c>
      <c r="C5879" s="2" t="str">
        <f t="shared" si="91"/>
        <v>Ryegrass</v>
      </c>
      <c r="D5879">
        <v>18.5625</v>
      </c>
      <c r="E5879">
        <v>27.337499999999999</v>
      </c>
      <c r="N5879">
        <v>0.12375</v>
      </c>
      <c r="O5879">
        <v>0.18225</v>
      </c>
    </row>
    <row r="5880" spans="1:22" x14ac:dyDescent="0.25">
      <c r="A5880" t="s">
        <v>8</v>
      </c>
      <c r="B5880" s="2">
        <v>41671</v>
      </c>
      <c r="C5880" s="2" t="str">
        <f t="shared" si="91"/>
        <v>Ryegrass</v>
      </c>
      <c r="D5880">
        <v>18.149999999999999</v>
      </c>
      <c r="E5880">
        <v>26.8125</v>
      </c>
      <c r="N5880">
        <v>0.121</v>
      </c>
      <c r="O5880">
        <v>0.17874999999999999</v>
      </c>
    </row>
    <row r="5881" spans="1:22" x14ac:dyDescent="0.25">
      <c r="A5881" t="s">
        <v>8</v>
      </c>
      <c r="B5881" s="2">
        <v>41672</v>
      </c>
      <c r="C5881" s="2" t="str">
        <f t="shared" si="91"/>
        <v>Ryegrass</v>
      </c>
      <c r="D5881">
        <v>17.7</v>
      </c>
      <c r="E5881">
        <v>26.4</v>
      </c>
      <c r="N5881">
        <v>0.11799999999999999</v>
      </c>
      <c r="O5881">
        <v>0.17599999999999999</v>
      </c>
    </row>
    <row r="5882" spans="1:22" x14ac:dyDescent="0.25">
      <c r="A5882" t="s">
        <v>8</v>
      </c>
      <c r="B5882" s="2">
        <v>41673</v>
      </c>
      <c r="C5882" s="2" t="str">
        <f t="shared" si="91"/>
        <v>Ryegrass</v>
      </c>
      <c r="D5882">
        <v>17.175000000000001</v>
      </c>
      <c r="E5882">
        <v>25.8</v>
      </c>
      <c r="N5882">
        <v>0.1145</v>
      </c>
      <c r="O5882">
        <v>0.17199999999999999</v>
      </c>
    </row>
    <row r="5883" spans="1:22" x14ac:dyDescent="0.25">
      <c r="A5883" t="s">
        <v>8</v>
      </c>
      <c r="B5883" s="2">
        <v>41674</v>
      </c>
      <c r="C5883" s="2" t="str">
        <f t="shared" si="91"/>
        <v>Ryegrass</v>
      </c>
      <c r="D5883">
        <v>16.612500000000001</v>
      </c>
      <c r="E5883">
        <v>25.274999999999999</v>
      </c>
      <c r="F5883">
        <v>22.399009840000002</v>
      </c>
      <c r="G5883">
        <v>30.75</v>
      </c>
      <c r="H5883">
        <v>19.813378929999999</v>
      </c>
      <c r="I5883">
        <v>16.273938950000002</v>
      </c>
      <c r="J5883">
        <v>18.149999999999999</v>
      </c>
      <c r="K5883">
        <v>24.2</v>
      </c>
      <c r="L5883">
        <v>21.05</v>
      </c>
      <c r="M5883">
        <v>194.5238277</v>
      </c>
      <c r="N5883">
        <v>0.11075</v>
      </c>
      <c r="O5883">
        <v>0.16850000000000001</v>
      </c>
      <c r="P5883">
        <v>0.223990098</v>
      </c>
      <c r="Q5883">
        <v>0.15375</v>
      </c>
      <c r="R5883">
        <v>9.9066895000000002E-2</v>
      </c>
      <c r="S5883">
        <v>8.1369695000000006E-2</v>
      </c>
      <c r="T5883">
        <v>9.0749999999999997E-2</v>
      </c>
      <c r="U5883">
        <v>0.121</v>
      </c>
      <c r="V5883">
        <v>0.10525</v>
      </c>
    </row>
    <row r="5884" spans="1:22" x14ac:dyDescent="0.25">
      <c r="A5884" t="s">
        <v>8</v>
      </c>
      <c r="B5884" s="2">
        <v>41675</v>
      </c>
      <c r="C5884" s="2" t="str">
        <f t="shared" si="91"/>
        <v>Ryegrass</v>
      </c>
      <c r="D5884">
        <v>16.162500000000001</v>
      </c>
      <c r="E5884">
        <v>24.675000000000001</v>
      </c>
      <c r="N5884">
        <v>0.10775</v>
      </c>
      <c r="O5884">
        <v>0.16450000000000001</v>
      </c>
    </row>
    <row r="5885" spans="1:22" x14ac:dyDescent="0.25">
      <c r="A5885" t="s">
        <v>8</v>
      </c>
      <c r="B5885" s="2">
        <v>41676</v>
      </c>
      <c r="C5885" s="2" t="str">
        <f t="shared" si="91"/>
        <v>Ryegrass</v>
      </c>
      <c r="D5885">
        <v>24.787500000000001</v>
      </c>
      <c r="E5885">
        <v>38.549999999999997</v>
      </c>
      <c r="N5885">
        <v>0.16525000000000001</v>
      </c>
      <c r="O5885">
        <v>0.25700000000000001</v>
      </c>
    </row>
    <row r="5886" spans="1:22" x14ac:dyDescent="0.25">
      <c r="A5886" t="s">
        <v>8</v>
      </c>
      <c r="B5886" s="2">
        <v>41677</v>
      </c>
      <c r="C5886" s="2" t="str">
        <f t="shared" si="91"/>
        <v>Ryegrass</v>
      </c>
      <c r="D5886">
        <v>23.887499999999999</v>
      </c>
      <c r="E5886">
        <v>37.012500000000003</v>
      </c>
      <c r="N5886">
        <v>0.15925</v>
      </c>
      <c r="O5886">
        <v>0.24675</v>
      </c>
    </row>
    <row r="5887" spans="1:22" x14ac:dyDescent="0.25">
      <c r="A5887" t="s">
        <v>8</v>
      </c>
      <c r="B5887" s="2">
        <v>41678</v>
      </c>
      <c r="C5887" s="2" t="str">
        <f t="shared" si="91"/>
        <v>Ryegrass</v>
      </c>
      <c r="D5887">
        <v>23.4375</v>
      </c>
      <c r="E5887">
        <v>35.85</v>
      </c>
      <c r="N5887">
        <v>0.15625</v>
      </c>
      <c r="O5887">
        <v>0.23899999999999999</v>
      </c>
    </row>
    <row r="5888" spans="1:22" x14ac:dyDescent="0.25">
      <c r="A5888" t="s">
        <v>8</v>
      </c>
      <c r="B5888" s="2">
        <v>41679</v>
      </c>
      <c r="C5888" s="2" t="str">
        <f t="shared" si="91"/>
        <v>Ryegrass</v>
      </c>
      <c r="D5888">
        <v>23.512499999999999</v>
      </c>
      <c r="E5888">
        <v>35.4</v>
      </c>
      <c r="N5888">
        <v>0.15675</v>
      </c>
      <c r="O5888">
        <v>0.23599999999999999</v>
      </c>
    </row>
    <row r="5889" spans="1:22" x14ac:dyDescent="0.25">
      <c r="A5889" t="s">
        <v>8</v>
      </c>
      <c r="B5889" s="2">
        <v>41680</v>
      </c>
      <c r="C5889" s="2" t="str">
        <f t="shared" si="91"/>
        <v>Ryegrass</v>
      </c>
      <c r="D5889">
        <v>24.074999999999999</v>
      </c>
      <c r="E5889">
        <v>34.65</v>
      </c>
      <c r="N5889">
        <v>0.1605</v>
      </c>
      <c r="O5889">
        <v>0.23100000000000001</v>
      </c>
    </row>
    <row r="5890" spans="1:22" x14ac:dyDescent="0.25">
      <c r="A5890" t="s">
        <v>8</v>
      </c>
      <c r="B5890" s="2">
        <v>41681</v>
      </c>
      <c r="C5890" s="2" t="str">
        <f t="shared" si="91"/>
        <v>Ryegrass</v>
      </c>
      <c r="D5890">
        <v>23.662500000000001</v>
      </c>
      <c r="E5890">
        <v>33.9</v>
      </c>
      <c r="N5890">
        <v>0.15775</v>
      </c>
      <c r="O5890">
        <v>0.22600000000000001</v>
      </c>
    </row>
    <row r="5891" spans="1:22" x14ac:dyDescent="0.25">
      <c r="A5891" t="s">
        <v>8</v>
      </c>
      <c r="B5891" s="2">
        <v>41682</v>
      </c>
      <c r="C5891" s="2" t="str">
        <f t="shared" ref="C5891:C5954" si="92">IF(ISNUMBER(SEARCH("Lucerne", A5891)),"Lucerne","Ryegrass")</f>
        <v>Ryegrass</v>
      </c>
      <c r="D5891">
        <v>23.0625</v>
      </c>
      <c r="E5891">
        <v>33.15</v>
      </c>
      <c r="N5891">
        <v>0.15375</v>
      </c>
      <c r="O5891">
        <v>0.221</v>
      </c>
    </row>
    <row r="5892" spans="1:22" x14ac:dyDescent="0.25">
      <c r="A5892" t="s">
        <v>8</v>
      </c>
      <c r="B5892" s="2">
        <v>41683</v>
      </c>
      <c r="C5892" s="2" t="str">
        <f t="shared" si="92"/>
        <v>Ryegrass</v>
      </c>
      <c r="D5892">
        <v>24.112500000000001</v>
      </c>
      <c r="E5892">
        <v>33.75</v>
      </c>
      <c r="N5892">
        <v>0.16075</v>
      </c>
      <c r="O5892">
        <v>0.22500000000000001</v>
      </c>
    </row>
    <row r="5893" spans="1:22" x14ac:dyDescent="0.25">
      <c r="A5893" t="s">
        <v>8</v>
      </c>
      <c r="B5893" s="2">
        <v>41684</v>
      </c>
      <c r="C5893" s="2" t="str">
        <f t="shared" si="92"/>
        <v>Ryegrass</v>
      </c>
      <c r="D5893">
        <v>24.262499999999999</v>
      </c>
      <c r="E5893">
        <v>33.037500000000001</v>
      </c>
      <c r="N5893">
        <v>0.16175</v>
      </c>
      <c r="O5893">
        <v>0.22025</v>
      </c>
    </row>
    <row r="5894" spans="1:22" x14ac:dyDescent="0.25">
      <c r="A5894" t="s">
        <v>8</v>
      </c>
      <c r="B5894" s="2">
        <v>41685</v>
      </c>
      <c r="C5894" s="2" t="str">
        <f t="shared" si="92"/>
        <v>Ryegrass</v>
      </c>
      <c r="D5894">
        <v>24.074999999999999</v>
      </c>
      <c r="E5894">
        <v>32.587499999999999</v>
      </c>
      <c r="N5894">
        <v>0.1605</v>
      </c>
      <c r="O5894">
        <v>0.21725</v>
      </c>
    </row>
    <row r="5895" spans="1:22" x14ac:dyDescent="0.25">
      <c r="A5895" t="s">
        <v>8</v>
      </c>
      <c r="B5895" s="2">
        <v>41686</v>
      </c>
      <c r="C5895" s="2" t="str">
        <f t="shared" si="92"/>
        <v>Ryegrass</v>
      </c>
      <c r="D5895">
        <v>23.512499999999999</v>
      </c>
      <c r="E5895">
        <v>32.137500000000003</v>
      </c>
      <c r="N5895">
        <v>0.15675</v>
      </c>
      <c r="O5895">
        <v>0.21425</v>
      </c>
    </row>
    <row r="5896" spans="1:22" x14ac:dyDescent="0.25">
      <c r="A5896" t="s">
        <v>8</v>
      </c>
      <c r="B5896" s="2">
        <v>41687</v>
      </c>
      <c r="C5896" s="2" t="str">
        <f t="shared" si="92"/>
        <v>Ryegrass</v>
      </c>
      <c r="D5896">
        <v>22.837499999999999</v>
      </c>
      <c r="E5896">
        <v>31.537500000000001</v>
      </c>
      <c r="N5896">
        <v>0.15225</v>
      </c>
      <c r="O5896">
        <v>0.21024999999999999</v>
      </c>
    </row>
    <row r="5897" spans="1:22" x14ac:dyDescent="0.25">
      <c r="A5897" t="s">
        <v>8</v>
      </c>
      <c r="B5897" s="2">
        <v>41688</v>
      </c>
      <c r="C5897" s="2" t="str">
        <f t="shared" si="92"/>
        <v>Ryegrass</v>
      </c>
      <c r="D5897">
        <v>22.3125</v>
      </c>
      <c r="E5897">
        <v>31.012499999999999</v>
      </c>
      <c r="F5897">
        <v>27.7</v>
      </c>
      <c r="G5897">
        <v>32.700000000000003</v>
      </c>
      <c r="H5897">
        <v>20.333306090000001</v>
      </c>
      <c r="I5897">
        <v>18.346045239999999</v>
      </c>
      <c r="J5897">
        <v>18.3</v>
      </c>
      <c r="K5897">
        <v>24.5</v>
      </c>
      <c r="L5897">
        <v>20.9</v>
      </c>
      <c r="M5897">
        <v>216.10435129999999</v>
      </c>
      <c r="N5897">
        <v>0.14874999999999999</v>
      </c>
      <c r="O5897">
        <v>0.20674999999999999</v>
      </c>
      <c r="P5897">
        <v>0.27700000000000002</v>
      </c>
      <c r="Q5897">
        <v>0.16350000000000001</v>
      </c>
      <c r="R5897">
        <v>0.10166653</v>
      </c>
      <c r="S5897">
        <v>9.1730225999999998E-2</v>
      </c>
      <c r="T5897">
        <v>9.1499999999999998E-2</v>
      </c>
      <c r="U5897">
        <v>0.1225</v>
      </c>
      <c r="V5897">
        <v>0.1045</v>
      </c>
    </row>
    <row r="5898" spans="1:22" x14ac:dyDescent="0.25">
      <c r="A5898" t="s">
        <v>8</v>
      </c>
      <c r="B5898" s="2">
        <v>41689</v>
      </c>
      <c r="C5898" s="2" t="str">
        <f t="shared" si="92"/>
        <v>Ryegrass</v>
      </c>
      <c r="D5898">
        <v>21.524999999999999</v>
      </c>
      <c r="E5898">
        <v>30.337499999999999</v>
      </c>
      <c r="N5898">
        <v>0.14349999999999999</v>
      </c>
      <c r="O5898">
        <v>0.20225000000000001</v>
      </c>
    </row>
    <row r="5899" spans="1:22" x14ac:dyDescent="0.25">
      <c r="A5899" t="s">
        <v>8</v>
      </c>
      <c r="B5899" s="2">
        <v>41690</v>
      </c>
      <c r="C5899" s="2" t="str">
        <f t="shared" si="92"/>
        <v>Ryegrass</v>
      </c>
      <c r="D5899">
        <v>21.037500000000001</v>
      </c>
      <c r="E5899">
        <v>29.8125</v>
      </c>
      <c r="N5899">
        <v>0.14025000000000001</v>
      </c>
      <c r="O5899">
        <v>0.19875000000000001</v>
      </c>
    </row>
    <row r="5900" spans="1:22" x14ac:dyDescent="0.25">
      <c r="A5900" t="s">
        <v>8</v>
      </c>
      <c r="B5900" s="2">
        <v>41691</v>
      </c>
      <c r="C5900" s="2" t="str">
        <f t="shared" si="92"/>
        <v>Ryegrass</v>
      </c>
      <c r="D5900">
        <v>20.55</v>
      </c>
      <c r="E5900">
        <v>29.212499999999999</v>
      </c>
      <c r="N5900">
        <v>0.13700000000000001</v>
      </c>
      <c r="O5900">
        <v>0.19475000000000001</v>
      </c>
    </row>
    <row r="5901" spans="1:22" x14ac:dyDescent="0.25">
      <c r="A5901" t="s">
        <v>8</v>
      </c>
      <c r="B5901" s="2">
        <v>41692</v>
      </c>
      <c r="C5901" s="2" t="str">
        <f t="shared" si="92"/>
        <v>Ryegrass</v>
      </c>
      <c r="D5901">
        <v>20.024999999999999</v>
      </c>
      <c r="E5901">
        <v>28.574999999999999</v>
      </c>
      <c r="N5901">
        <v>0.13350000000000001</v>
      </c>
      <c r="O5901">
        <v>0.1905</v>
      </c>
    </row>
    <row r="5902" spans="1:22" x14ac:dyDescent="0.25">
      <c r="A5902" t="s">
        <v>8</v>
      </c>
      <c r="B5902" s="2">
        <v>41693</v>
      </c>
      <c r="C5902" s="2" t="str">
        <f t="shared" si="92"/>
        <v>Ryegrass</v>
      </c>
      <c r="D5902">
        <v>20.137499999999999</v>
      </c>
      <c r="E5902">
        <v>28.5</v>
      </c>
      <c r="N5902">
        <v>0.13425000000000001</v>
      </c>
      <c r="O5902">
        <v>0.19</v>
      </c>
    </row>
    <row r="5903" spans="1:22" x14ac:dyDescent="0.25">
      <c r="A5903" t="s">
        <v>8</v>
      </c>
      <c r="B5903" s="2">
        <v>41694</v>
      </c>
      <c r="C5903" s="2" t="str">
        <f t="shared" si="92"/>
        <v>Ryegrass</v>
      </c>
      <c r="D5903">
        <v>24.1875</v>
      </c>
      <c r="E5903">
        <v>33.15</v>
      </c>
      <c r="N5903">
        <v>0.16125</v>
      </c>
      <c r="O5903">
        <v>0.221</v>
      </c>
    </row>
    <row r="5904" spans="1:22" x14ac:dyDescent="0.25">
      <c r="A5904" t="s">
        <v>8</v>
      </c>
      <c r="B5904" s="2">
        <v>41695</v>
      </c>
      <c r="C5904" s="2" t="str">
        <f t="shared" si="92"/>
        <v>Ryegrass</v>
      </c>
      <c r="D5904">
        <v>23.625</v>
      </c>
      <c r="E5904">
        <v>32.137500000000003</v>
      </c>
      <c r="N5904">
        <v>0.1575</v>
      </c>
      <c r="O5904">
        <v>0.21425</v>
      </c>
    </row>
    <row r="5905" spans="1:15" x14ac:dyDescent="0.25">
      <c r="A5905" t="s">
        <v>8</v>
      </c>
      <c r="B5905" s="2">
        <v>41696</v>
      </c>
      <c r="C5905" s="2" t="str">
        <f t="shared" si="92"/>
        <v>Ryegrass</v>
      </c>
      <c r="D5905">
        <v>23.212499999999999</v>
      </c>
      <c r="E5905">
        <v>31.5</v>
      </c>
      <c r="N5905">
        <v>0.15475</v>
      </c>
      <c r="O5905">
        <v>0.21</v>
      </c>
    </row>
    <row r="5906" spans="1:15" x14ac:dyDescent="0.25">
      <c r="A5906" t="s">
        <v>8</v>
      </c>
      <c r="B5906" s="2">
        <v>41697</v>
      </c>
      <c r="C5906" s="2" t="str">
        <f t="shared" si="92"/>
        <v>Ryegrass</v>
      </c>
      <c r="D5906">
        <v>23.625</v>
      </c>
      <c r="E5906">
        <v>31.087499999999999</v>
      </c>
      <c r="N5906">
        <v>0.1575</v>
      </c>
      <c r="O5906">
        <v>0.20724999999999999</v>
      </c>
    </row>
    <row r="5907" spans="1:15" x14ac:dyDescent="0.25">
      <c r="A5907" t="s">
        <v>8</v>
      </c>
      <c r="B5907" s="2">
        <v>41698</v>
      </c>
      <c r="C5907" s="2" t="str">
        <f t="shared" si="92"/>
        <v>Ryegrass</v>
      </c>
      <c r="D5907">
        <v>28.087499999999999</v>
      </c>
      <c r="E5907">
        <v>39.075000000000003</v>
      </c>
      <c r="N5907">
        <v>0.18725</v>
      </c>
      <c r="O5907">
        <v>0.26050000000000001</v>
      </c>
    </row>
    <row r="5908" spans="1:15" x14ac:dyDescent="0.25">
      <c r="A5908" t="s">
        <v>8</v>
      </c>
      <c r="B5908" s="2">
        <v>41699</v>
      </c>
      <c r="C5908" s="2" t="str">
        <f t="shared" si="92"/>
        <v>Ryegrass</v>
      </c>
      <c r="D5908">
        <v>32.287500000000001</v>
      </c>
      <c r="E5908">
        <v>41.174999999999997</v>
      </c>
      <c r="N5908">
        <v>0.21525</v>
      </c>
      <c r="O5908">
        <v>0.27450000000000002</v>
      </c>
    </row>
    <row r="5909" spans="1:15" x14ac:dyDescent="0.25">
      <c r="A5909" t="s">
        <v>8</v>
      </c>
      <c r="B5909" s="2">
        <v>41700</v>
      </c>
      <c r="C5909" s="2" t="str">
        <f t="shared" si="92"/>
        <v>Ryegrass</v>
      </c>
      <c r="D5909">
        <v>31.087499999999999</v>
      </c>
      <c r="E5909">
        <v>39.787500000000001</v>
      </c>
      <c r="N5909">
        <v>0.20724999999999999</v>
      </c>
      <c r="O5909">
        <v>0.26524999999999999</v>
      </c>
    </row>
    <row r="5910" spans="1:15" x14ac:dyDescent="0.25">
      <c r="A5910" t="s">
        <v>8</v>
      </c>
      <c r="B5910" s="2">
        <v>41701</v>
      </c>
      <c r="C5910" s="2" t="str">
        <f t="shared" si="92"/>
        <v>Ryegrass</v>
      </c>
      <c r="D5910">
        <v>34.612499999999997</v>
      </c>
      <c r="E5910">
        <v>42.1875</v>
      </c>
      <c r="N5910">
        <v>0.23075000000000001</v>
      </c>
      <c r="O5910">
        <v>0.28125</v>
      </c>
    </row>
    <row r="5911" spans="1:15" x14ac:dyDescent="0.25">
      <c r="A5911" t="s">
        <v>8</v>
      </c>
      <c r="B5911" s="2">
        <v>41702</v>
      </c>
      <c r="C5911" s="2" t="str">
        <f t="shared" si="92"/>
        <v>Ryegrass</v>
      </c>
      <c r="D5911">
        <v>33.862499999999997</v>
      </c>
      <c r="E5911">
        <v>40.837499999999999</v>
      </c>
      <c r="N5911">
        <v>0.22575000000000001</v>
      </c>
      <c r="O5911">
        <v>0.27224999999999999</v>
      </c>
    </row>
    <row r="5912" spans="1:15" x14ac:dyDescent="0.25">
      <c r="A5912" t="s">
        <v>8</v>
      </c>
      <c r="B5912" s="2">
        <v>41703</v>
      </c>
      <c r="C5912" s="2" t="str">
        <f t="shared" si="92"/>
        <v>Ryegrass</v>
      </c>
      <c r="D5912">
        <v>42</v>
      </c>
      <c r="E5912">
        <v>46.237499999999997</v>
      </c>
      <c r="N5912">
        <v>0.28000000000000003</v>
      </c>
      <c r="O5912">
        <v>0.30825000000000002</v>
      </c>
    </row>
    <row r="5913" spans="1:15" x14ac:dyDescent="0.25">
      <c r="A5913" t="s">
        <v>8</v>
      </c>
      <c r="B5913" s="2">
        <v>41704</v>
      </c>
      <c r="C5913" s="2" t="str">
        <f t="shared" si="92"/>
        <v>Ryegrass</v>
      </c>
      <c r="D5913">
        <v>37.424999999999997</v>
      </c>
      <c r="E5913">
        <v>42.15</v>
      </c>
      <c r="N5913">
        <v>0.2495</v>
      </c>
      <c r="O5913">
        <v>0.28100000000000003</v>
      </c>
    </row>
    <row r="5914" spans="1:15" x14ac:dyDescent="0.25">
      <c r="A5914" t="s">
        <v>8</v>
      </c>
      <c r="B5914" s="2">
        <v>41705</v>
      </c>
      <c r="C5914" s="2" t="str">
        <f t="shared" si="92"/>
        <v>Ryegrass</v>
      </c>
      <c r="D5914">
        <v>35.700000000000003</v>
      </c>
      <c r="E5914">
        <v>41.137500000000003</v>
      </c>
      <c r="N5914">
        <v>0.23799999999999999</v>
      </c>
      <c r="O5914">
        <v>0.27424999999999999</v>
      </c>
    </row>
    <row r="5915" spans="1:15" x14ac:dyDescent="0.25">
      <c r="A5915" t="s">
        <v>8</v>
      </c>
      <c r="B5915" s="2">
        <v>41706</v>
      </c>
      <c r="C5915" s="2" t="str">
        <f t="shared" si="92"/>
        <v>Ryegrass</v>
      </c>
      <c r="D5915">
        <v>34.35</v>
      </c>
      <c r="E5915">
        <v>40.387500000000003</v>
      </c>
      <c r="N5915">
        <v>0.22900000000000001</v>
      </c>
      <c r="O5915">
        <v>0.26924999999999999</v>
      </c>
    </row>
    <row r="5916" spans="1:15" x14ac:dyDescent="0.25">
      <c r="A5916" t="s">
        <v>8</v>
      </c>
      <c r="B5916" s="2">
        <v>41707</v>
      </c>
      <c r="C5916" s="2" t="str">
        <f t="shared" si="92"/>
        <v>Ryegrass</v>
      </c>
      <c r="D5916">
        <v>33.262500000000003</v>
      </c>
      <c r="E5916">
        <v>39.75</v>
      </c>
      <c r="N5916">
        <v>0.22175</v>
      </c>
      <c r="O5916">
        <v>0.26500000000000001</v>
      </c>
    </row>
    <row r="5917" spans="1:15" x14ac:dyDescent="0.25">
      <c r="A5917" t="s">
        <v>8</v>
      </c>
      <c r="B5917" s="2">
        <v>41708</v>
      </c>
      <c r="C5917" s="2" t="str">
        <f t="shared" si="92"/>
        <v>Ryegrass</v>
      </c>
      <c r="D5917">
        <v>32.287500000000001</v>
      </c>
      <c r="E5917">
        <v>39.112499999999997</v>
      </c>
      <c r="N5917">
        <v>0.21525</v>
      </c>
      <c r="O5917">
        <v>0.26074999999999998</v>
      </c>
    </row>
    <row r="5918" spans="1:15" x14ac:dyDescent="0.25">
      <c r="A5918" t="s">
        <v>8</v>
      </c>
      <c r="B5918" s="2">
        <v>41709</v>
      </c>
      <c r="C5918" s="2" t="str">
        <f t="shared" si="92"/>
        <v>Ryegrass</v>
      </c>
      <c r="D5918">
        <v>31.5</v>
      </c>
      <c r="E5918">
        <v>38.512500000000003</v>
      </c>
      <c r="N5918">
        <v>0.21</v>
      </c>
      <c r="O5918">
        <v>0.25674999999999998</v>
      </c>
    </row>
    <row r="5919" spans="1:15" x14ac:dyDescent="0.25">
      <c r="A5919" t="s">
        <v>8</v>
      </c>
      <c r="B5919" s="2">
        <v>41710</v>
      </c>
      <c r="C5919" s="2" t="str">
        <f t="shared" si="92"/>
        <v>Ryegrass</v>
      </c>
      <c r="D5919">
        <v>30.862500000000001</v>
      </c>
      <c r="E5919">
        <v>38.024999999999999</v>
      </c>
      <c r="N5919">
        <v>0.20574999999999999</v>
      </c>
      <c r="O5919">
        <v>0.2535</v>
      </c>
    </row>
    <row r="5920" spans="1:15" x14ac:dyDescent="0.25">
      <c r="A5920" t="s">
        <v>8</v>
      </c>
      <c r="B5920" s="2">
        <v>41711</v>
      </c>
      <c r="C5920" s="2" t="str">
        <f t="shared" si="92"/>
        <v>Ryegrass</v>
      </c>
      <c r="D5920">
        <v>30.037500000000001</v>
      </c>
      <c r="E5920">
        <v>37.5</v>
      </c>
      <c r="N5920">
        <v>0.20025000000000001</v>
      </c>
      <c r="O5920">
        <v>0.25</v>
      </c>
    </row>
    <row r="5921" spans="1:22" x14ac:dyDescent="0.25">
      <c r="A5921" t="s">
        <v>8</v>
      </c>
      <c r="B5921" s="2">
        <v>41712</v>
      </c>
      <c r="C5921" s="2" t="str">
        <f t="shared" si="92"/>
        <v>Ryegrass</v>
      </c>
      <c r="D5921">
        <v>29.212499999999999</v>
      </c>
      <c r="E5921">
        <v>36.9</v>
      </c>
      <c r="N5921">
        <v>0.19475000000000001</v>
      </c>
      <c r="O5921">
        <v>0.246</v>
      </c>
    </row>
    <row r="5922" spans="1:22" x14ac:dyDescent="0.25">
      <c r="A5922" t="s">
        <v>8</v>
      </c>
      <c r="B5922" s="2">
        <v>41713</v>
      </c>
      <c r="C5922" s="2" t="str">
        <f t="shared" si="92"/>
        <v>Ryegrass</v>
      </c>
      <c r="D5922">
        <v>28.3125</v>
      </c>
      <c r="E5922">
        <v>36.337499999999999</v>
      </c>
      <c r="N5922">
        <v>0.18875</v>
      </c>
      <c r="O5922">
        <v>0.24224999999999999</v>
      </c>
    </row>
    <row r="5923" spans="1:22" x14ac:dyDescent="0.25">
      <c r="A5923" t="s">
        <v>8</v>
      </c>
      <c r="B5923" s="2">
        <v>41714</v>
      </c>
      <c r="C5923" s="2" t="str">
        <f t="shared" si="92"/>
        <v>Ryegrass</v>
      </c>
      <c r="D5923">
        <v>30.3</v>
      </c>
      <c r="E5923">
        <v>37.087499999999999</v>
      </c>
      <c r="N5923">
        <v>0.20200000000000001</v>
      </c>
      <c r="O5923">
        <v>0.24725</v>
      </c>
    </row>
    <row r="5924" spans="1:22" x14ac:dyDescent="0.25">
      <c r="A5924" t="s">
        <v>8</v>
      </c>
      <c r="B5924" s="2">
        <v>41715</v>
      </c>
      <c r="C5924" s="2" t="str">
        <f t="shared" si="92"/>
        <v>Ryegrass</v>
      </c>
      <c r="D5924">
        <v>36.862499999999997</v>
      </c>
      <c r="E5924">
        <v>39.075000000000003</v>
      </c>
      <c r="N5924">
        <v>0.24575</v>
      </c>
      <c r="O5924">
        <v>0.26050000000000001</v>
      </c>
    </row>
    <row r="5925" spans="1:22" x14ac:dyDescent="0.25">
      <c r="A5925" t="s">
        <v>8</v>
      </c>
      <c r="B5925" s="2">
        <v>41716</v>
      </c>
      <c r="C5925" s="2" t="str">
        <f t="shared" si="92"/>
        <v>Ryegrass</v>
      </c>
      <c r="D5925">
        <v>34.799999999999997</v>
      </c>
      <c r="E5925">
        <v>38.85</v>
      </c>
      <c r="N5925">
        <v>0.23200000000000001</v>
      </c>
      <c r="O5925">
        <v>0.25900000000000001</v>
      </c>
    </row>
    <row r="5926" spans="1:22" x14ac:dyDescent="0.25">
      <c r="A5926" t="s">
        <v>8</v>
      </c>
      <c r="B5926" s="2">
        <v>41717</v>
      </c>
      <c r="C5926" s="2" t="str">
        <f t="shared" si="92"/>
        <v>Ryegrass</v>
      </c>
      <c r="D5926">
        <v>33.825000000000003</v>
      </c>
      <c r="E5926">
        <v>38.549999999999997</v>
      </c>
      <c r="N5926">
        <v>0.22550000000000001</v>
      </c>
      <c r="O5926">
        <v>0.25700000000000001</v>
      </c>
    </row>
    <row r="5927" spans="1:22" x14ac:dyDescent="0.25">
      <c r="A5927" t="s">
        <v>8</v>
      </c>
      <c r="B5927" s="2">
        <v>41718</v>
      </c>
      <c r="C5927" s="2" t="str">
        <f t="shared" si="92"/>
        <v>Ryegrass</v>
      </c>
      <c r="D5927">
        <v>32.662500000000001</v>
      </c>
      <c r="E5927">
        <v>38.25</v>
      </c>
      <c r="N5927">
        <v>0.21775</v>
      </c>
      <c r="O5927">
        <v>0.255</v>
      </c>
    </row>
    <row r="5928" spans="1:22" x14ac:dyDescent="0.25">
      <c r="A5928" t="s">
        <v>8</v>
      </c>
      <c r="B5928" s="2">
        <v>41719</v>
      </c>
      <c r="C5928" s="2" t="str">
        <f t="shared" si="92"/>
        <v>Ryegrass</v>
      </c>
      <c r="D5928">
        <v>31.5</v>
      </c>
      <c r="E5928">
        <v>37.6875</v>
      </c>
      <c r="N5928">
        <v>0.21</v>
      </c>
      <c r="O5928">
        <v>0.25124999999999997</v>
      </c>
    </row>
    <row r="5929" spans="1:22" x14ac:dyDescent="0.25">
      <c r="A5929" t="s">
        <v>8</v>
      </c>
      <c r="B5929" s="2">
        <v>41720</v>
      </c>
      <c r="C5929" s="2" t="str">
        <f t="shared" si="92"/>
        <v>Ryegrass</v>
      </c>
      <c r="D5929">
        <v>30.412500000000001</v>
      </c>
      <c r="E5929">
        <v>37.200000000000003</v>
      </c>
      <c r="N5929">
        <v>0.20275000000000001</v>
      </c>
      <c r="O5929">
        <v>0.248</v>
      </c>
    </row>
    <row r="5930" spans="1:22" x14ac:dyDescent="0.25">
      <c r="A5930" t="s">
        <v>8</v>
      </c>
      <c r="B5930" s="2">
        <v>41721</v>
      </c>
      <c r="C5930" s="2" t="str">
        <f t="shared" si="92"/>
        <v>Ryegrass</v>
      </c>
      <c r="D5930">
        <v>29.475000000000001</v>
      </c>
      <c r="E5930">
        <v>36.674999999999997</v>
      </c>
      <c r="N5930">
        <v>0.19650000000000001</v>
      </c>
      <c r="O5930">
        <v>0.2445</v>
      </c>
    </row>
    <row r="5931" spans="1:22" x14ac:dyDescent="0.25">
      <c r="A5931" t="s">
        <v>8</v>
      </c>
      <c r="B5931" s="2">
        <v>41722</v>
      </c>
      <c r="C5931" s="2" t="str">
        <f t="shared" si="92"/>
        <v>Ryegrass</v>
      </c>
      <c r="D5931">
        <v>28.612500000000001</v>
      </c>
      <c r="E5931">
        <v>36.1875</v>
      </c>
      <c r="N5931">
        <v>0.19075</v>
      </c>
      <c r="O5931">
        <v>0.24124999999999999</v>
      </c>
    </row>
    <row r="5932" spans="1:22" x14ac:dyDescent="0.25">
      <c r="A5932" t="s">
        <v>8</v>
      </c>
      <c r="B5932" s="2">
        <v>41723</v>
      </c>
      <c r="C5932" s="2" t="str">
        <f t="shared" si="92"/>
        <v>Ryegrass</v>
      </c>
      <c r="D5932">
        <v>27.824999999999999</v>
      </c>
      <c r="E5932">
        <v>35.700000000000003</v>
      </c>
      <c r="N5932">
        <v>0.1855</v>
      </c>
      <c r="O5932">
        <v>0.23799999999999999</v>
      </c>
    </row>
    <row r="5933" spans="1:22" x14ac:dyDescent="0.25">
      <c r="A5933" t="s">
        <v>8</v>
      </c>
      <c r="B5933" s="2">
        <v>41724</v>
      </c>
      <c r="C5933" s="2" t="str">
        <f t="shared" si="92"/>
        <v>Ryegrass</v>
      </c>
      <c r="D5933">
        <v>34.3125</v>
      </c>
      <c r="E5933">
        <v>40.049999999999997</v>
      </c>
      <c r="F5933">
        <v>31.72</v>
      </c>
      <c r="G5933">
        <v>33.74</v>
      </c>
      <c r="H5933">
        <v>16.88</v>
      </c>
      <c r="I5933">
        <v>13.22</v>
      </c>
      <c r="J5933">
        <v>14.710059749999999</v>
      </c>
      <c r="K5933">
        <v>21.74</v>
      </c>
      <c r="L5933">
        <v>19.28</v>
      </c>
      <c r="M5933">
        <v>225.65255980000001</v>
      </c>
      <c r="N5933">
        <v>0.22875000000000001</v>
      </c>
      <c r="O5933">
        <v>0.26700000000000002</v>
      </c>
      <c r="P5933">
        <v>0.31719999999999998</v>
      </c>
      <c r="Q5933">
        <v>0.16869999999999999</v>
      </c>
      <c r="R5933">
        <v>8.4400000000000003E-2</v>
      </c>
      <c r="S5933">
        <v>6.6100000000000006E-2</v>
      </c>
      <c r="T5933">
        <v>7.3550299E-2</v>
      </c>
      <c r="U5933">
        <v>0.1087</v>
      </c>
      <c r="V5933">
        <v>9.64E-2</v>
      </c>
    </row>
    <row r="5934" spans="1:22" x14ac:dyDescent="0.25">
      <c r="A5934" t="s">
        <v>8</v>
      </c>
      <c r="B5934" s="2">
        <v>41725</v>
      </c>
      <c r="C5934" s="2" t="str">
        <f t="shared" si="92"/>
        <v>Ryegrass</v>
      </c>
      <c r="D5934">
        <v>33.450000000000003</v>
      </c>
      <c r="E5934">
        <v>39.487499999999997</v>
      </c>
      <c r="N5934">
        <v>0.223</v>
      </c>
      <c r="O5934">
        <v>0.26324999999999998</v>
      </c>
    </row>
    <row r="5935" spans="1:22" x14ac:dyDescent="0.25">
      <c r="A5935" t="s">
        <v>8</v>
      </c>
      <c r="B5935" s="2">
        <v>41726</v>
      </c>
      <c r="C5935" s="2" t="str">
        <f t="shared" si="92"/>
        <v>Ryegrass</v>
      </c>
      <c r="D5935">
        <v>32.362499999999997</v>
      </c>
      <c r="E5935">
        <v>39</v>
      </c>
      <c r="N5935">
        <v>0.21575</v>
      </c>
      <c r="O5935">
        <v>0.26</v>
      </c>
    </row>
    <row r="5936" spans="1:22" x14ac:dyDescent="0.25">
      <c r="A5936" t="s">
        <v>8</v>
      </c>
      <c r="B5936" s="2">
        <v>41727</v>
      </c>
      <c r="C5936" s="2" t="str">
        <f t="shared" si="92"/>
        <v>Ryegrass</v>
      </c>
      <c r="D5936">
        <v>31.612500000000001</v>
      </c>
      <c r="E5936">
        <v>38.549999999999997</v>
      </c>
      <c r="N5936">
        <v>0.21074999999999999</v>
      </c>
      <c r="O5936">
        <v>0.25700000000000001</v>
      </c>
    </row>
    <row r="5937" spans="1:15" x14ac:dyDescent="0.25">
      <c r="A5937" t="s">
        <v>8</v>
      </c>
      <c r="B5937" s="2">
        <v>41728</v>
      </c>
      <c r="C5937" s="2" t="str">
        <f t="shared" si="92"/>
        <v>Ryegrass</v>
      </c>
      <c r="D5937">
        <v>31.087499999999999</v>
      </c>
      <c r="E5937">
        <v>38.1</v>
      </c>
      <c r="N5937">
        <v>0.20724999999999999</v>
      </c>
      <c r="O5937">
        <v>0.254</v>
      </c>
    </row>
    <row r="5938" spans="1:15" x14ac:dyDescent="0.25">
      <c r="A5938" t="s">
        <v>8</v>
      </c>
      <c r="B5938" s="2">
        <v>41729</v>
      </c>
      <c r="C5938" s="2" t="str">
        <f t="shared" si="92"/>
        <v>Ryegrass</v>
      </c>
      <c r="D5938">
        <v>30.6</v>
      </c>
      <c r="E5938">
        <v>37.6875</v>
      </c>
      <c r="N5938">
        <v>0.20399999999999999</v>
      </c>
      <c r="O5938">
        <v>0.25124999999999997</v>
      </c>
    </row>
    <row r="5939" spans="1:15" x14ac:dyDescent="0.25">
      <c r="A5939" t="s">
        <v>8</v>
      </c>
      <c r="B5939" s="2">
        <v>41730</v>
      </c>
      <c r="C5939" s="2" t="str">
        <f t="shared" si="92"/>
        <v>Ryegrass</v>
      </c>
      <c r="D5939">
        <v>30.037500000000001</v>
      </c>
      <c r="E5939">
        <v>37.274999999999999</v>
      </c>
      <c r="N5939">
        <v>0.20025000000000001</v>
      </c>
      <c r="O5939">
        <v>0.2485</v>
      </c>
    </row>
    <row r="5940" spans="1:15" x14ac:dyDescent="0.25">
      <c r="A5940" t="s">
        <v>8</v>
      </c>
      <c r="B5940" s="2">
        <v>41731</v>
      </c>
      <c r="C5940" s="2" t="str">
        <f t="shared" si="92"/>
        <v>Ryegrass</v>
      </c>
      <c r="D5940">
        <v>29.7</v>
      </c>
      <c r="E5940">
        <v>36.9</v>
      </c>
      <c r="N5940">
        <v>0.19800000000000001</v>
      </c>
      <c r="O5940">
        <v>0.246</v>
      </c>
    </row>
    <row r="5941" spans="1:15" x14ac:dyDescent="0.25">
      <c r="A5941" t="s">
        <v>8</v>
      </c>
      <c r="B5941" s="2">
        <v>41732</v>
      </c>
      <c r="C5941" s="2" t="str">
        <f t="shared" si="92"/>
        <v>Ryegrass</v>
      </c>
      <c r="D5941">
        <v>29.175000000000001</v>
      </c>
      <c r="E5941">
        <v>36.5625</v>
      </c>
      <c r="N5941">
        <v>0.19450000000000001</v>
      </c>
      <c r="O5941">
        <v>0.24374999999999999</v>
      </c>
    </row>
    <row r="5942" spans="1:15" x14ac:dyDescent="0.25">
      <c r="A5942" t="s">
        <v>8</v>
      </c>
      <c r="B5942" s="2">
        <v>41733</v>
      </c>
      <c r="C5942" s="2" t="str">
        <f t="shared" si="92"/>
        <v>Ryegrass</v>
      </c>
      <c r="D5942">
        <v>28.725000000000001</v>
      </c>
      <c r="E5942">
        <v>36.15</v>
      </c>
      <c r="N5942">
        <v>0.1915</v>
      </c>
      <c r="O5942">
        <v>0.24099999999999999</v>
      </c>
    </row>
    <row r="5943" spans="1:15" x14ac:dyDescent="0.25">
      <c r="A5943" t="s">
        <v>8</v>
      </c>
      <c r="B5943" s="2">
        <v>41734</v>
      </c>
      <c r="C5943" s="2" t="str">
        <f t="shared" si="92"/>
        <v>Ryegrass</v>
      </c>
      <c r="D5943">
        <v>28.087499999999999</v>
      </c>
      <c r="E5943">
        <v>35.737499999999997</v>
      </c>
      <c r="N5943">
        <v>0.18725</v>
      </c>
      <c r="O5943">
        <v>0.23824999999999999</v>
      </c>
    </row>
    <row r="5944" spans="1:15" x14ac:dyDescent="0.25">
      <c r="A5944" t="s">
        <v>8</v>
      </c>
      <c r="B5944" s="2">
        <v>41735</v>
      </c>
      <c r="C5944" s="2" t="str">
        <f t="shared" si="92"/>
        <v>Ryegrass</v>
      </c>
      <c r="D5944">
        <v>28.162500000000001</v>
      </c>
      <c r="E5944">
        <v>35.4375</v>
      </c>
      <c r="N5944">
        <v>0.18775</v>
      </c>
      <c r="O5944">
        <v>0.23624999999999999</v>
      </c>
    </row>
    <row r="5945" spans="1:15" x14ac:dyDescent="0.25">
      <c r="A5945" t="s">
        <v>8</v>
      </c>
      <c r="B5945" s="2">
        <v>41736</v>
      </c>
      <c r="C5945" s="2" t="str">
        <f t="shared" si="92"/>
        <v>Ryegrass</v>
      </c>
      <c r="D5945">
        <v>28.2</v>
      </c>
      <c r="E5945">
        <v>35.174999999999997</v>
      </c>
      <c r="N5945">
        <v>0.188</v>
      </c>
      <c r="O5945">
        <v>0.23449999999999999</v>
      </c>
    </row>
    <row r="5946" spans="1:15" x14ac:dyDescent="0.25">
      <c r="A5946" t="s">
        <v>8</v>
      </c>
      <c r="B5946" s="2">
        <v>41737</v>
      </c>
      <c r="C5946" s="2" t="str">
        <f t="shared" si="92"/>
        <v>Ryegrass</v>
      </c>
      <c r="D5946">
        <v>44.924999999999997</v>
      </c>
      <c r="E5946">
        <v>45.075000000000003</v>
      </c>
      <c r="N5946">
        <v>0.29949999999999999</v>
      </c>
      <c r="O5946">
        <v>0.30049999999999999</v>
      </c>
    </row>
    <row r="5947" spans="1:15" x14ac:dyDescent="0.25">
      <c r="A5947" t="s">
        <v>8</v>
      </c>
      <c r="B5947" s="2">
        <v>41738</v>
      </c>
      <c r="C5947" s="2" t="str">
        <f t="shared" si="92"/>
        <v>Ryegrass</v>
      </c>
      <c r="D5947">
        <v>39.337499999999999</v>
      </c>
      <c r="E5947">
        <v>42.037500000000001</v>
      </c>
      <c r="N5947">
        <v>0.26224999999999998</v>
      </c>
      <c r="O5947">
        <v>0.28025</v>
      </c>
    </row>
    <row r="5948" spans="1:15" x14ac:dyDescent="0.25">
      <c r="A5948" t="s">
        <v>8</v>
      </c>
      <c r="B5948" s="2">
        <v>41739</v>
      </c>
      <c r="C5948" s="2" t="str">
        <f t="shared" si="92"/>
        <v>Ryegrass</v>
      </c>
      <c r="D5948">
        <v>42.1875</v>
      </c>
      <c r="E5948">
        <v>42.75</v>
      </c>
      <c r="N5948">
        <v>0.28125</v>
      </c>
      <c r="O5948">
        <v>0.28499999999999998</v>
      </c>
    </row>
    <row r="5949" spans="1:15" x14ac:dyDescent="0.25">
      <c r="A5949" t="s">
        <v>8</v>
      </c>
      <c r="B5949" s="2">
        <v>41740</v>
      </c>
      <c r="C5949" s="2" t="str">
        <f t="shared" si="92"/>
        <v>Ryegrass</v>
      </c>
      <c r="D5949">
        <v>39.712499999999999</v>
      </c>
      <c r="E5949">
        <v>42.112499999999997</v>
      </c>
      <c r="N5949">
        <v>0.26474999999999999</v>
      </c>
      <c r="O5949">
        <v>0.28075</v>
      </c>
    </row>
    <row r="5950" spans="1:15" x14ac:dyDescent="0.25">
      <c r="A5950" t="s">
        <v>8</v>
      </c>
      <c r="B5950" s="2">
        <v>41741</v>
      </c>
      <c r="C5950" s="2" t="str">
        <f t="shared" si="92"/>
        <v>Ryegrass</v>
      </c>
      <c r="D5950">
        <v>39.375</v>
      </c>
      <c r="E5950">
        <v>41.774999999999999</v>
      </c>
      <c r="N5950">
        <v>0.26250000000000001</v>
      </c>
      <c r="O5950">
        <v>0.27850000000000003</v>
      </c>
    </row>
    <row r="5951" spans="1:15" x14ac:dyDescent="0.25">
      <c r="A5951" t="s">
        <v>8</v>
      </c>
      <c r="B5951" s="2">
        <v>41742</v>
      </c>
      <c r="C5951" s="2" t="str">
        <f t="shared" si="92"/>
        <v>Ryegrass</v>
      </c>
      <c r="D5951">
        <v>42.5625</v>
      </c>
      <c r="E5951">
        <v>43.65</v>
      </c>
      <c r="N5951">
        <v>0.28375</v>
      </c>
      <c r="O5951">
        <v>0.29099999999999998</v>
      </c>
    </row>
    <row r="5952" spans="1:15" x14ac:dyDescent="0.25">
      <c r="A5952" t="s">
        <v>8</v>
      </c>
      <c r="B5952" s="2">
        <v>41743</v>
      </c>
      <c r="C5952" s="2" t="str">
        <f t="shared" si="92"/>
        <v>Ryegrass</v>
      </c>
      <c r="D5952">
        <v>40.049999999999997</v>
      </c>
      <c r="E5952">
        <v>42.262500000000003</v>
      </c>
      <c r="N5952">
        <v>0.26700000000000002</v>
      </c>
      <c r="O5952">
        <v>0.28175</v>
      </c>
    </row>
    <row r="5953" spans="1:22" x14ac:dyDescent="0.25">
      <c r="A5953" t="s">
        <v>8</v>
      </c>
      <c r="B5953" s="2">
        <v>41744</v>
      </c>
      <c r="C5953" s="2" t="str">
        <f t="shared" si="92"/>
        <v>Ryegrass</v>
      </c>
      <c r="D5953">
        <v>39.075000000000003</v>
      </c>
      <c r="E5953">
        <v>41.662500000000001</v>
      </c>
      <c r="F5953">
        <v>32.200000000000003</v>
      </c>
      <c r="G5953">
        <v>34.58</v>
      </c>
      <c r="H5953">
        <v>17.598756099999999</v>
      </c>
      <c r="I5953">
        <v>15.98</v>
      </c>
      <c r="J5953">
        <v>17.38582019</v>
      </c>
      <c r="K5953">
        <v>25.70553271</v>
      </c>
      <c r="L5953">
        <v>22.475314220000001</v>
      </c>
      <c r="M5953">
        <v>246.66292319999999</v>
      </c>
      <c r="N5953">
        <v>0.26050000000000001</v>
      </c>
      <c r="O5953">
        <v>0.27775</v>
      </c>
      <c r="P5953">
        <v>0.32200000000000001</v>
      </c>
      <c r="Q5953">
        <v>0.1729</v>
      </c>
      <c r="R5953">
        <v>8.7993780999999993E-2</v>
      </c>
      <c r="S5953">
        <v>7.9899999999999999E-2</v>
      </c>
      <c r="T5953">
        <v>8.6929100999999995E-2</v>
      </c>
      <c r="U5953">
        <v>0.12852766400000001</v>
      </c>
      <c r="V5953">
        <v>0.11237657099999999</v>
      </c>
    </row>
    <row r="5954" spans="1:22" x14ac:dyDescent="0.25">
      <c r="A5954" t="s">
        <v>8</v>
      </c>
      <c r="B5954" s="2">
        <v>41745</v>
      </c>
      <c r="C5954" s="2" t="str">
        <f t="shared" si="92"/>
        <v>Ryegrass</v>
      </c>
      <c r="D5954">
        <v>38.475000000000001</v>
      </c>
      <c r="E5954">
        <v>41.25</v>
      </c>
      <c r="N5954">
        <v>0.25650000000000001</v>
      </c>
      <c r="O5954">
        <v>0.27500000000000002</v>
      </c>
    </row>
    <row r="5955" spans="1:22" x14ac:dyDescent="0.25">
      <c r="A5955" t="s">
        <v>8</v>
      </c>
      <c r="B5955" s="2">
        <v>41746</v>
      </c>
      <c r="C5955" s="2" t="str">
        <f t="shared" ref="C5955:C6018" si="93">IF(ISNUMBER(SEARCH("Lucerne", A5955)),"Lucerne","Ryegrass")</f>
        <v>Ryegrass</v>
      </c>
      <c r="D5955">
        <v>41.85</v>
      </c>
      <c r="E5955">
        <v>42.787500000000001</v>
      </c>
      <c r="N5955">
        <v>0.27900000000000003</v>
      </c>
      <c r="O5955">
        <v>0.28525</v>
      </c>
    </row>
    <row r="5956" spans="1:22" x14ac:dyDescent="0.25">
      <c r="A5956" t="s">
        <v>8</v>
      </c>
      <c r="B5956" s="2">
        <v>41747</v>
      </c>
      <c r="C5956" s="2" t="str">
        <f t="shared" si="93"/>
        <v>Ryegrass</v>
      </c>
      <c r="D5956">
        <v>46.012500000000003</v>
      </c>
      <c r="E5956">
        <v>45.262500000000003</v>
      </c>
      <c r="N5956">
        <v>0.30675000000000002</v>
      </c>
      <c r="O5956">
        <v>0.30175000000000002</v>
      </c>
    </row>
    <row r="5957" spans="1:22" x14ac:dyDescent="0.25">
      <c r="A5957" t="s">
        <v>8</v>
      </c>
      <c r="B5957" s="2">
        <v>41748</v>
      </c>
      <c r="C5957" s="2" t="str">
        <f t="shared" si="93"/>
        <v>Ryegrass</v>
      </c>
      <c r="D5957">
        <v>42.637500000000003</v>
      </c>
      <c r="E5957">
        <v>43.575000000000003</v>
      </c>
      <c r="N5957">
        <v>0.28425</v>
      </c>
      <c r="O5957">
        <v>0.29049999999999998</v>
      </c>
    </row>
    <row r="5958" spans="1:22" x14ac:dyDescent="0.25">
      <c r="A5958" t="s">
        <v>8</v>
      </c>
      <c r="B5958" s="2">
        <v>41749</v>
      </c>
      <c r="C5958" s="2" t="str">
        <f t="shared" si="93"/>
        <v>Ryegrass</v>
      </c>
      <c r="D5958">
        <v>40.274999999999999</v>
      </c>
      <c r="E5958">
        <v>42.412500000000001</v>
      </c>
      <c r="N5958">
        <v>0.26850000000000002</v>
      </c>
      <c r="O5958">
        <v>0.28275</v>
      </c>
    </row>
    <row r="5959" spans="1:22" x14ac:dyDescent="0.25">
      <c r="A5959" t="s">
        <v>8</v>
      </c>
      <c r="B5959" s="2">
        <v>41750</v>
      </c>
      <c r="C5959" s="2" t="str">
        <f t="shared" si="93"/>
        <v>Ryegrass</v>
      </c>
      <c r="D5959">
        <v>38.774999999999999</v>
      </c>
      <c r="E5959">
        <v>41.737499999999997</v>
      </c>
      <c r="N5959">
        <v>0.25850000000000001</v>
      </c>
      <c r="O5959">
        <v>0.27825</v>
      </c>
    </row>
    <row r="5960" spans="1:22" x14ac:dyDescent="0.25">
      <c r="A5960" t="s">
        <v>8</v>
      </c>
      <c r="B5960" s="2">
        <v>41751</v>
      </c>
      <c r="C5960" s="2" t="str">
        <f t="shared" si="93"/>
        <v>Ryegrass</v>
      </c>
      <c r="D5960">
        <v>37.799999999999997</v>
      </c>
      <c r="E5960">
        <v>41.212499999999999</v>
      </c>
      <c r="N5960">
        <v>0.252</v>
      </c>
      <c r="O5960">
        <v>0.27474999999999999</v>
      </c>
    </row>
    <row r="5961" spans="1:22" x14ac:dyDescent="0.25">
      <c r="A5961" t="s">
        <v>8</v>
      </c>
      <c r="B5961" s="2">
        <v>41752</v>
      </c>
      <c r="C5961" s="2" t="str">
        <f t="shared" si="93"/>
        <v>Ryegrass</v>
      </c>
      <c r="D5961">
        <v>39.225000000000001</v>
      </c>
      <c r="E5961">
        <v>41.287500000000001</v>
      </c>
      <c r="N5961">
        <v>0.26150000000000001</v>
      </c>
      <c r="O5961">
        <v>0.27524999999999999</v>
      </c>
    </row>
    <row r="5962" spans="1:22" x14ac:dyDescent="0.25">
      <c r="A5962" t="s">
        <v>8</v>
      </c>
      <c r="B5962" s="2">
        <v>41753</v>
      </c>
      <c r="C5962" s="2" t="str">
        <f t="shared" si="93"/>
        <v>Ryegrass</v>
      </c>
      <c r="D5962">
        <v>38.887500000000003</v>
      </c>
      <c r="E5962">
        <v>41.25</v>
      </c>
      <c r="N5962">
        <v>0.25924999999999998</v>
      </c>
      <c r="O5962">
        <v>0.27500000000000002</v>
      </c>
    </row>
    <row r="5963" spans="1:22" x14ac:dyDescent="0.25">
      <c r="A5963" t="s">
        <v>8</v>
      </c>
      <c r="B5963" s="2">
        <v>41754</v>
      </c>
      <c r="C5963" s="2" t="str">
        <f t="shared" si="93"/>
        <v>Ryegrass</v>
      </c>
      <c r="D5963">
        <v>38.0625</v>
      </c>
      <c r="E5963">
        <v>41.1</v>
      </c>
      <c r="N5963">
        <v>0.25374999999999998</v>
      </c>
      <c r="O5963">
        <v>0.27400000000000002</v>
      </c>
    </row>
    <row r="5964" spans="1:22" x14ac:dyDescent="0.25">
      <c r="A5964" t="s">
        <v>8</v>
      </c>
      <c r="B5964" s="2">
        <v>41755</v>
      </c>
      <c r="C5964" s="2" t="str">
        <f t="shared" si="93"/>
        <v>Ryegrass</v>
      </c>
      <c r="D5964">
        <v>37.012500000000003</v>
      </c>
      <c r="E5964">
        <v>40.6875</v>
      </c>
      <c r="N5964">
        <v>0.24675</v>
      </c>
      <c r="O5964">
        <v>0.27124999999999999</v>
      </c>
    </row>
    <row r="5965" spans="1:22" x14ac:dyDescent="0.25">
      <c r="A5965" t="s">
        <v>8</v>
      </c>
      <c r="B5965" s="2">
        <v>41756</v>
      </c>
      <c r="C5965" s="2" t="str">
        <f t="shared" si="93"/>
        <v>Ryegrass</v>
      </c>
      <c r="D5965">
        <v>36.262500000000003</v>
      </c>
      <c r="E5965">
        <v>40.3125</v>
      </c>
      <c r="N5965">
        <v>0.24174999999999999</v>
      </c>
      <c r="O5965">
        <v>0.26874999999999999</v>
      </c>
    </row>
    <row r="5966" spans="1:22" x14ac:dyDescent="0.25">
      <c r="A5966" t="s">
        <v>8</v>
      </c>
      <c r="B5966" s="2">
        <v>41757</v>
      </c>
      <c r="C5966" s="2" t="str">
        <f t="shared" si="93"/>
        <v>Ryegrass</v>
      </c>
      <c r="D5966">
        <v>35.962499999999999</v>
      </c>
      <c r="E5966">
        <v>39.975000000000001</v>
      </c>
      <c r="N5966">
        <v>0.23974999999999999</v>
      </c>
      <c r="O5966">
        <v>0.26650000000000001</v>
      </c>
    </row>
    <row r="5967" spans="1:22" x14ac:dyDescent="0.25">
      <c r="A5967" t="s">
        <v>8</v>
      </c>
      <c r="B5967" s="2">
        <v>41758</v>
      </c>
      <c r="C5967" s="2" t="str">
        <f t="shared" si="93"/>
        <v>Ryegrass</v>
      </c>
      <c r="D5967">
        <v>48.037500000000001</v>
      </c>
      <c r="E5967">
        <v>46.05</v>
      </c>
      <c r="N5967">
        <v>0.32024999999999998</v>
      </c>
      <c r="O5967">
        <v>0.307</v>
      </c>
    </row>
    <row r="5968" spans="1:22" x14ac:dyDescent="0.25">
      <c r="A5968" t="s">
        <v>8</v>
      </c>
      <c r="B5968" s="2">
        <v>41759</v>
      </c>
      <c r="C5968" s="2" t="str">
        <f t="shared" si="93"/>
        <v>Ryegrass</v>
      </c>
      <c r="D5968">
        <v>42.862499999999997</v>
      </c>
      <c r="E5968">
        <v>43.575000000000003</v>
      </c>
      <c r="N5968">
        <v>0.28575</v>
      </c>
      <c r="O5968">
        <v>0.29049999999999998</v>
      </c>
    </row>
    <row r="5969" spans="1:15" x14ac:dyDescent="0.25">
      <c r="A5969" t="s">
        <v>8</v>
      </c>
      <c r="B5969" s="2">
        <v>41760</v>
      </c>
      <c r="C5969" s="2" t="str">
        <f t="shared" si="93"/>
        <v>Ryegrass</v>
      </c>
      <c r="D5969">
        <v>40.875</v>
      </c>
      <c r="E5969">
        <v>42.6</v>
      </c>
      <c r="N5969">
        <v>0.27250000000000002</v>
      </c>
      <c r="O5969">
        <v>0.28399999999999997</v>
      </c>
    </row>
    <row r="5970" spans="1:15" x14ac:dyDescent="0.25">
      <c r="A5970" t="s">
        <v>8</v>
      </c>
      <c r="B5970" s="2">
        <v>41761</v>
      </c>
      <c r="C5970" s="2" t="str">
        <f t="shared" si="93"/>
        <v>Ryegrass</v>
      </c>
      <c r="D5970">
        <v>39.9</v>
      </c>
      <c r="E5970">
        <v>42.075000000000003</v>
      </c>
      <c r="N5970">
        <v>0.26600000000000001</v>
      </c>
      <c r="O5970">
        <v>0.28050000000000003</v>
      </c>
    </row>
    <row r="5971" spans="1:15" x14ac:dyDescent="0.25">
      <c r="A5971" t="s">
        <v>8</v>
      </c>
      <c r="B5971" s="2">
        <v>41762</v>
      </c>
      <c r="C5971" s="2" t="str">
        <f t="shared" si="93"/>
        <v>Ryegrass</v>
      </c>
      <c r="D5971">
        <v>38.475000000000001</v>
      </c>
      <c r="E5971">
        <v>41.7</v>
      </c>
      <c r="N5971">
        <v>0.25650000000000001</v>
      </c>
      <c r="O5971">
        <v>0.27800000000000002</v>
      </c>
    </row>
    <row r="5972" spans="1:15" x14ac:dyDescent="0.25">
      <c r="A5972" t="s">
        <v>8</v>
      </c>
      <c r="B5972" s="2">
        <v>41763</v>
      </c>
      <c r="C5972" s="2" t="str">
        <f t="shared" si="93"/>
        <v>Ryegrass</v>
      </c>
      <c r="D5972">
        <v>38.174999999999997</v>
      </c>
      <c r="E5972">
        <v>41.475000000000001</v>
      </c>
      <c r="N5972">
        <v>0.2545</v>
      </c>
      <c r="O5972">
        <v>0.27650000000000002</v>
      </c>
    </row>
    <row r="5973" spans="1:15" x14ac:dyDescent="0.25">
      <c r="A5973" t="s">
        <v>8</v>
      </c>
      <c r="B5973" s="2">
        <v>41764</v>
      </c>
      <c r="C5973" s="2" t="str">
        <f t="shared" si="93"/>
        <v>Ryegrass</v>
      </c>
      <c r="D5973">
        <v>37.837499999999999</v>
      </c>
      <c r="E5973">
        <v>41.25</v>
      </c>
      <c r="N5973">
        <v>0.25224999999999997</v>
      </c>
      <c r="O5973">
        <v>0.27500000000000002</v>
      </c>
    </row>
    <row r="5974" spans="1:15" x14ac:dyDescent="0.25">
      <c r="A5974" t="s">
        <v>8</v>
      </c>
      <c r="B5974" s="2">
        <v>41765</v>
      </c>
      <c r="C5974" s="2" t="str">
        <f t="shared" si="93"/>
        <v>Ryegrass</v>
      </c>
      <c r="D5974">
        <v>37.35</v>
      </c>
      <c r="E5974">
        <v>41.024999999999999</v>
      </c>
      <c r="N5974">
        <v>0.249</v>
      </c>
      <c r="O5974">
        <v>0.27350000000000002</v>
      </c>
    </row>
    <row r="5975" spans="1:15" x14ac:dyDescent="0.25">
      <c r="A5975" t="s">
        <v>8</v>
      </c>
      <c r="B5975" s="2">
        <v>41766</v>
      </c>
      <c r="C5975" s="2" t="str">
        <f t="shared" si="93"/>
        <v>Ryegrass</v>
      </c>
      <c r="D5975">
        <v>36.450000000000003</v>
      </c>
      <c r="E5975">
        <v>40.725000000000001</v>
      </c>
      <c r="N5975">
        <v>0.24299999999999999</v>
      </c>
      <c r="O5975">
        <v>0.27150000000000002</v>
      </c>
    </row>
    <row r="5976" spans="1:15" x14ac:dyDescent="0.25">
      <c r="A5976" t="s">
        <v>8</v>
      </c>
      <c r="B5976" s="2">
        <v>41767</v>
      </c>
      <c r="C5976" s="2" t="str">
        <f t="shared" si="93"/>
        <v>Ryegrass</v>
      </c>
      <c r="D5976">
        <v>36.1875</v>
      </c>
      <c r="E5976">
        <v>40.387500000000003</v>
      </c>
      <c r="N5976">
        <v>0.24124999999999999</v>
      </c>
      <c r="O5976">
        <v>0.26924999999999999</v>
      </c>
    </row>
    <row r="5977" spans="1:15" x14ac:dyDescent="0.25">
      <c r="A5977" t="s">
        <v>8</v>
      </c>
      <c r="B5977" s="2">
        <v>41768</v>
      </c>
      <c r="C5977" s="2" t="str">
        <f t="shared" si="93"/>
        <v>Ryegrass</v>
      </c>
      <c r="D5977">
        <v>40.725000000000001</v>
      </c>
      <c r="E5977">
        <v>41.475000000000001</v>
      </c>
      <c r="N5977">
        <v>0.27150000000000002</v>
      </c>
      <c r="O5977">
        <v>0.27650000000000002</v>
      </c>
    </row>
    <row r="5978" spans="1:15" x14ac:dyDescent="0.25">
      <c r="A5978" t="s">
        <v>5</v>
      </c>
      <c r="B5978" s="2">
        <v>40767</v>
      </c>
      <c r="C5978" s="2" t="str">
        <f t="shared" si="93"/>
        <v>Lucerne</v>
      </c>
      <c r="D5978">
        <v>38.587499999999999</v>
      </c>
      <c r="E5978">
        <v>42.108697239999998</v>
      </c>
      <c r="N5978">
        <v>0.25724999999999998</v>
      </c>
      <c r="O5978">
        <v>0.28072464800000002</v>
      </c>
    </row>
    <row r="5979" spans="1:15" x14ac:dyDescent="0.25">
      <c r="A5979" t="s">
        <v>5</v>
      </c>
      <c r="B5979" s="2">
        <v>40768</v>
      </c>
      <c r="C5979" s="2" t="str">
        <f t="shared" si="93"/>
        <v>Lucerne</v>
      </c>
      <c r="D5979">
        <v>39.375</v>
      </c>
      <c r="E5979">
        <v>42.333697239999999</v>
      </c>
      <c r="N5979">
        <v>0.26250000000000001</v>
      </c>
      <c r="O5979">
        <v>0.28222464800000002</v>
      </c>
    </row>
    <row r="5980" spans="1:15" x14ac:dyDescent="0.25">
      <c r="A5980" t="s">
        <v>5</v>
      </c>
      <c r="B5980" s="2">
        <v>40769</v>
      </c>
      <c r="C5980" s="2" t="str">
        <f t="shared" si="93"/>
        <v>Lucerne</v>
      </c>
      <c r="D5980">
        <v>39.262500000000003</v>
      </c>
      <c r="E5980">
        <v>42.408697240000002</v>
      </c>
      <c r="N5980">
        <v>0.26174999999999998</v>
      </c>
      <c r="O5980">
        <v>0.28272464800000002</v>
      </c>
    </row>
    <row r="5981" spans="1:15" x14ac:dyDescent="0.25">
      <c r="A5981" t="s">
        <v>5</v>
      </c>
      <c r="B5981" s="2">
        <v>40770</v>
      </c>
      <c r="C5981" s="2" t="str">
        <f t="shared" si="93"/>
        <v>Lucerne</v>
      </c>
      <c r="D5981">
        <v>39.1875</v>
      </c>
      <c r="E5981">
        <v>42.333697239999999</v>
      </c>
      <c r="N5981">
        <v>0.26124999999999998</v>
      </c>
      <c r="O5981">
        <v>0.28222464800000002</v>
      </c>
    </row>
    <row r="5982" spans="1:15" x14ac:dyDescent="0.25">
      <c r="A5982" t="s">
        <v>5</v>
      </c>
      <c r="B5982" s="2">
        <v>40771</v>
      </c>
      <c r="C5982" s="2" t="str">
        <f t="shared" si="93"/>
        <v>Lucerne</v>
      </c>
      <c r="D5982">
        <v>47.174999999999997</v>
      </c>
      <c r="E5982">
        <v>45.858697239999998</v>
      </c>
      <c r="N5982">
        <v>0.3145</v>
      </c>
      <c r="O5982">
        <v>0.30572464799999999</v>
      </c>
    </row>
    <row r="5983" spans="1:15" x14ac:dyDescent="0.25">
      <c r="A5983" t="s">
        <v>5</v>
      </c>
      <c r="B5983" s="2">
        <v>40772</v>
      </c>
      <c r="C5983" s="2" t="str">
        <f t="shared" si="93"/>
        <v>Lucerne</v>
      </c>
      <c r="D5983">
        <v>49.987499999999997</v>
      </c>
      <c r="E5983">
        <v>46.908697240000002</v>
      </c>
      <c r="N5983">
        <v>0.33324999999999999</v>
      </c>
      <c r="O5983">
        <v>0.31272464799999999</v>
      </c>
    </row>
    <row r="5984" spans="1:15" x14ac:dyDescent="0.25">
      <c r="A5984" t="s">
        <v>5</v>
      </c>
      <c r="B5984" s="2">
        <v>40773</v>
      </c>
      <c r="C5984" s="2" t="str">
        <f t="shared" si="93"/>
        <v>Lucerne</v>
      </c>
      <c r="D5984">
        <v>50.85</v>
      </c>
      <c r="E5984">
        <v>46.908697240000002</v>
      </c>
      <c r="N5984">
        <v>0.33900000000000002</v>
      </c>
      <c r="O5984">
        <v>0.31272464799999999</v>
      </c>
    </row>
    <row r="5985" spans="1:15" x14ac:dyDescent="0.25">
      <c r="A5985" t="s">
        <v>5</v>
      </c>
      <c r="B5985" s="2">
        <v>40774</v>
      </c>
      <c r="C5985" s="2" t="str">
        <f t="shared" si="93"/>
        <v>Lucerne</v>
      </c>
      <c r="D5985">
        <v>49.087499999999999</v>
      </c>
      <c r="E5985">
        <v>45.858697239999998</v>
      </c>
      <c r="N5985">
        <v>0.32724999999999999</v>
      </c>
      <c r="O5985">
        <v>0.30572464799999999</v>
      </c>
    </row>
    <row r="5986" spans="1:15" x14ac:dyDescent="0.25">
      <c r="A5986" t="s">
        <v>5</v>
      </c>
      <c r="B5986" s="2">
        <v>40775</v>
      </c>
      <c r="C5986" s="2" t="str">
        <f t="shared" si="93"/>
        <v>Lucerne</v>
      </c>
      <c r="D5986">
        <v>45.5625</v>
      </c>
      <c r="E5986">
        <v>45.183697240000001</v>
      </c>
      <c r="N5986">
        <v>0.30375000000000002</v>
      </c>
      <c r="O5986">
        <v>0.30122464799999998</v>
      </c>
    </row>
    <row r="5987" spans="1:15" x14ac:dyDescent="0.25">
      <c r="A5987" t="s">
        <v>5</v>
      </c>
      <c r="B5987" s="2">
        <v>40776</v>
      </c>
      <c r="C5987" s="2" t="str">
        <f t="shared" si="93"/>
        <v>Lucerne</v>
      </c>
      <c r="D5987">
        <v>44.212499999999999</v>
      </c>
      <c r="E5987">
        <v>44.658697240000002</v>
      </c>
      <c r="N5987">
        <v>0.29475000000000001</v>
      </c>
      <c r="O5987">
        <v>0.29772464799999998</v>
      </c>
    </row>
    <row r="5988" spans="1:15" x14ac:dyDescent="0.25">
      <c r="A5988" t="s">
        <v>5</v>
      </c>
      <c r="B5988" s="2">
        <v>40777</v>
      </c>
      <c r="C5988" s="2" t="str">
        <f t="shared" si="93"/>
        <v>Lucerne</v>
      </c>
      <c r="D5988">
        <v>43.2</v>
      </c>
      <c r="E5988">
        <v>44.283697240000002</v>
      </c>
      <c r="N5988">
        <v>0.28799999999999998</v>
      </c>
      <c r="O5988">
        <v>0.29522464799999998</v>
      </c>
    </row>
    <row r="5989" spans="1:15" x14ac:dyDescent="0.25">
      <c r="A5989" t="s">
        <v>5</v>
      </c>
      <c r="B5989" s="2">
        <v>40778</v>
      </c>
      <c r="C5989" s="2" t="str">
        <f t="shared" si="93"/>
        <v>Lucerne</v>
      </c>
      <c r="D5989">
        <v>42</v>
      </c>
      <c r="E5989">
        <v>43.983697239999998</v>
      </c>
      <c r="N5989">
        <v>0.28000000000000003</v>
      </c>
      <c r="O5989">
        <v>0.29322464799999998</v>
      </c>
    </row>
    <row r="5990" spans="1:15" x14ac:dyDescent="0.25">
      <c r="A5990" t="s">
        <v>5</v>
      </c>
      <c r="B5990" s="2">
        <v>40779</v>
      </c>
      <c r="C5990" s="2" t="str">
        <f t="shared" si="93"/>
        <v>Lucerne</v>
      </c>
      <c r="D5990">
        <v>40.799999999999997</v>
      </c>
      <c r="E5990">
        <v>43.683697240000001</v>
      </c>
      <c r="N5990">
        <v>0.27200000000000002</v>
      </c>
      <c r="O5990">
        <v>0.29122464799999997</v>
      </c>
    </row>
    <row r="5991" spans="1:15" x14ac:dyDescent="0.25">
      <c r="A5991" t="s">
        <v>5</v>
      </c>
      <c r="B5991" s="2">
        <v>40780</v>
      </c>
      <c r="C5991" s="2" t="str">
        <f t="shared" si="93"/>
        <v>Lucerne</v>
      </c>
      <c r="D5991">
        <v>39.6</v>
      </c>
      <c r="E5991">
        <v>43.383697239999996</v>
      </c>
      <c r="N5991">
        <v>0.26400000000000001</v>
      </c>
      <c r="O5991">
        <v>0.28922464799999997</v>
      </c>
    </row>
    <row r="5992" spans="1:15" x14ac:dyDescent="0.25">
      <c r="A5992" t="s">
        <v>5</v>
      </c>
      <c r="B5992" s="2">
        <v>40781</v>
      </c>
      <c r="C5992" s="2" t="str">
        <f t="shared" si="93"/>
        <v>Lucerne</v>
      </c>
      <c r="D5992">
        <v>38.924999999999997</v>
      </c>
      <c r="E5992">
        <v>43.083697239999999</v>
      </c>
      <c r="N5992">
        <v>0.25950000000000001</v>
      </c>
      <c r="O5992">
        <v>0.28722464800000003</v>
      </c>
    </row>
    <row r="5993" spans="1:15" x14ac:dyDescent="0.25">
      <c r="A5993" t="s">
        <v>5</v>
      </c>
      <c r="B5993" s="2">
        <v>40782</v>
      </c>
      <c r="C5993" s="2" t="str">
        <f t="shared" si="93"/>
        <v>Lucerne</v>
      </c>
      <c r="D5993">
        <v>38.362499999999997</v>
      </c>
      <c r="E5993">
        <v>42.633697239999996</v>
      </c>
      <c r="N5993">
        <v>0.25574999999999998</v>
      </c>
      <c r="O5993">
        <v>0.28422464800000002</v>
      </c>
    </row>
    <row r="5994" spans="1:15" x14ac:dyDescent="0.25">
      <c r="A5994" t="s">
        <v>5</v>
      </c>
      <c r="B5994" s="2">
        <v>40783</v>
      </c>
      <c r="C5994" s="2" t="str">
        <f t="shared" si="93"/>
        <v>Lucerne</v>
      </c>
      <c r="D5994">
        <v>37.65</v>
      </c>
      <c r="E5994">
        <v>42.408697240000002</v>
      </c>
      <c r="N5994">
        <v>0.251</v>
      </c>
      <c r="O5994">
        <v>0.28272464800000002</v>
      </c>
    </row>
    <row r="5995" spans="1:15" x14ac:dyDescent="0.25">
      <c r="A5995" t="s">
        <v>5</v>
      </c>
      <c r="B5995" s="2">
        <v>40784</v>
      </c>
      <c r="C5995" s="2" t="str">
        <f t="shared" si="93"/>
        <v>Lucerne</v>
      </c>
      <c r="D5995">
        <v>37.612499999999997</v>
      </c>
      <c r="E5995">
        <v>42.108697239999998</v>
      </c>
      <c r="N5995">
        <v>0.25074999999999997</v>
      </c>
      <c r="O5995">
        <v>0.28072464800000002</v>
      </c>
    </row>
    <row r="5996" spans="1:15" x14ac:dyDescent="0.25">
      <c r="A5996" t="s">
        <v>5</v>
      </c>
      <c r="B5996" s="2">
        <v>40785</v>
      </c>
      <c r="C5996" s="2" t="str">
        <f t="shared" si="93"/>
        <v>Lucerne</v>
      </c>
      <c r="D5996">
        <v>37.462499999999999</v>
      </c>
      <c r="E5996">
        <v>41.958697239999999</v>
      </c>
      <c r="N5996">
        <v>0.24975</v>
      </c>
      <c r="O5996">
        <v>0.27972464800000002</v>
      </c>
    </row>
    <row r="5997" spans="1:15" x14ac:dyDescent="0.25">
      <c r="A5997" t="s">
        <v>5</v>
      </c>
      <c r="B5997" s="2">
        <v>40786</v>
      </c>
      <c r="C5997" s="2" t="str">
        <f t="shared" si="93"/>
        <v>Lucerne</v>
      </c>
      <c r="D5997">
        <v>37.237499999999997</v>
      </c>
      <c r="E5997">
        <v>41.658697240000002</v>
      </c>
      <c r="N5997">
        <v>0.24825</v>
      </c>
      <c r="O5997">
        <v>0.27772464800000002</v>
      </c>
    </row>
    <row r="5998" spans="1:15" x14ac:dyDescent="0.25">
      <c r="A5998" t="s">
        <v>5</v>
      </c>
      <c r="B5998" s="2">
        <v>40787</v>
      </c>
      <c r="C5998" s="2" t="str">
        <f t="shared" si="93"/>
        <v>Lucerne</v>
      </c>
      <c r="D5998">
        <v>36.9</v>
      </c>
      <c r="E5998">
        <v>41.433697240000001</v>
      </c>
      <c r="N5998">
        <v>0.246</v>
      </c>
      <c r="O5998">
        <v>0.27622464800000002</v>
      </c>
    </row>
    <row r="5999" spans="1:15" x14ac:dyDescent="0.25">
      <c r="A5999" t="s">
        <v>5</v>
      </c>
      <c r="B5999" s="2">
        <v>40788</v>
      </c>
      <c r="C5999" s="2" t="str">
        <f t="shared" si="93"/>
        <v>Lucerne</v>
      </c>
      <c r="D5999">
        <v>43.65</v>
      </c>
      <c r="E5999">
        <v>41.508697239999996</v>
      </c>
      <c r="N5999">
        <v>0.29099999999999998</v>
      </c>
      <c r="O5999">
        <v>0.27672464800000002</v>
      </c>
    </row>
    <row r="6000" spans="1:15" x14ac:dyDescent="0.25">
      <c r="A6000" t="s">
        <v>5</v>
      </c>
      <c r="B6000" s="2">
        <v>40789</v>
      </c>
      <c r="C6000" s="2" t="str">
        <f t="shared" si="93"/>
        <v>Lucerne</v>
      </c>
      <c r="D6000">
        <v>40.799999999999997</v>
      </c>
      <c r="E6000">
        <v>42.108697239999998</v>
      </c>
      <c r="N6000">
        <v>0.27200000000000002</v>
      </c>
      <c r="O6000">
        <v>0.28072464800000002</v>
      </c>
    </row>
    <row r="6001" spans="1:15" x14ac:dyDescent="0.25">
      <c r="A6001" t="s">
        <v>5</v>
      </c>
      <c r="B6001" s="2">
        <v>40790</v>
      </c>
      <c r="C6001" s="2" t="str">
        <f t="shared" si="93"/>
        <v>Lucerne</v>
      </c>
      <c r="D6001">
        <v>39.9</v>
      </c>
      <c r="E6001">
        <v>42.183697240000001</v>
      </c>
      <c r="N6001">
        <v>0.26600000000000001</v>
      </c>
      <c r="O6001">
        <v>0.28122464800000002</v>
      </c>
    </row>
    <row r="6002" spans="1:15" x14ac:dyDescent="0.25">
      <c r="A6002" t="s">
        <v>5</v>
      </c>
      <c r="B6002" s="2">
        <v>40791</v>
      </c>
      <c r="C6002" s="2" t="str">
        <f t="shared" si="93"/>
        <v>Lucerne</v>
      </c>
      <c r="D6002">
        <v>38.774999999999999</v>
      </c>
      <c r="E6002">
        <v>42.183697240000001</v>
      </c>
      <c r="N6002">
        <v>0.25850000000000001</v>
      </c>
      <c r="O6002">
        <v>0.28122464800000002</v>
      </c>
    </row>
    <row r="6003" spans="1:15" x14ac:dyDescent="0.25">
      <c r="A6003" t="s">
        <v>5</v>
      </c>
      <c r="B6003" s="2">
        <v>40792</v>
      </c>
      <c r="C6003" s="2" t="str">
        <f t="shared" si="93"/>
        <v>Lucerne</v>
      </c>
      <c r="D6003">
        <v>37.6875</v>
      </c>
      <c r="E6003">
        <v>42.033697240000002</v>
      </c>
      <c r="N6003">
        <v>0.25124999999999997</v>
      </c>
      <c r="O6003">
        <v>0.28022464800000002</v>
      </c>
    </row>
    <row r="6004" spans="1:15" x14ac:dyDescent="0.25">
      <c r="A6004" t="s">
        <v>5</v>
      </c>
      <c r="B6004" s="2">
        <v>40793</v>
      </c>
      <c r="C6004" s="2" t="str">
        <f t="shared" si="93"/>
        <v>Lucerne</v>
      </c>
      <c r="D6004">
        <v>37.162500000000001</v>
      </c>
      <c r="E6004">
        <v>41.808697240000001</v>
      </c>
      <c r="N6004">
        <v>0.24775</v>
      </c>
      <c r="O6004">
        <v>0.27872464800000002</v>
      </c>
    </row>
    <row r="6005" spans="1:15" x14ac:dyDescent="0.25">
      <c r="A6005" t="s">
        <v>5</v>
      </c>
      <c r="B6005" s="2">
        <v>40794</v>
      </c>
      <c r="C6005" s="2" t="str">
        <f t="shared" si="93"/>
        <v>Lucerne</v>
      </c>
      <c r="D6005">
        <v>36.450000000000003</v>
      </c>
      <c r="E6005">
        <v>41.583697239999999</v>
      </c>
      <c r="N6005">
        <v>0.24299999999999999</v>
      </c>
      <c r="O6005">
        <v>0.27722464800000002</v>
      </c>
    </row>
    <row r="6006" spans="1:15" x14ac:dyDescent="0.25">
      <c r="A6006" t="s">
        <v>5</v>
      </c>
      <c r="B6006" s="2">
        <v>40795</v>
      </c>
      <c r="C6006" s="2" t="str">
        <f t="shared" si="93"/>
        <v>Lucerne</v>
      </c>
      <c r="D6006">
        <v>36.037500000000001</v>
      </c>
      <c r="E6006">
        <v>41.283697240000002</v>
      </c>
      <c r="N6006">
        <v>0.24024999999999999</v>
      </c>
      <c r="O6006">
        <v>0.27522464800000002</v>
      </c>
    </row>
    <row r="6007" spans="1:15" x14ac:dyDescent="0.25">
      <c r="A6007" t="s">
        <v>5</v>
      </c>
      <c r="B6007" s="2">
        <v>40796</v>
      </c>
      <c r="C6007" s="2" t="str">
        <f t="shared" si="93"/>
        <v>Lucerne</v>
      </c>
      <c r="D6007">
        <v>35.512500000000003</v>
      </c>
      <c r="E6007">
        <v>40.983697239999998</v>
      </c>
      <c r="N6007">
        <v>0.23674999999999999</v>
      </c>
      <c r="O6007">
        <v>0.27322464800000001</v>
      </c>
    </row>
    <row r="6008" spans="1:15" x14ac:dyDescent="0.25">
      <c r="A6008" t="s">
        <v>5</v>
      </c>
      <c r="B6008" s="2">
        <v>40797</v>
      </c>
      <c r="C6008" s="2" t="str">
        <f t="shared" si="93"/>
        <v>Lucerne</v>
      </c>
      <c r="D6008">
        <v>35.1</v>
      </c>
      <c r="E6008">
        <v>40.683697240000001</v>
      </c>
      <c r="N6008">
        <v>0.23400000000000001</v>
      </c>
      <c r="O6008">
        <v>0.27122464800000001</v>
      </c>
    </row>
    <row r="6009" spans="1:15" x14ac:dyDescent="0.25">
      <c r="A6009" t="s">
        <v>5</v>
      </c>
      <c r="B6009" s="2">
        <v>40798</v>
      </c>
      <c r="C6009" s="2" t="str">
        <f t="shared" si="93"/>
        <v>Lucerne</v>
      </c>
      <c r="D6009">
        <v>34.837499999999999</v>
      </c>
      <c r="E6009">
        <v>40.308697240000001</v>
      </c>
      <c r="N6009">
        <v>0.23225000000000001</v>
      </c>
      <c r="O6009">
        <v>0.26872464800000001</v>
      </c>
    </row>
    <row r="6010" spans="1:15" x14ac:dyDescent="0.25">
      <c r="A6010" t="s">
        <v>5</v>
      </c>
      <c r="B6010" s="2">
        <v>40799</v>
      </c>
      <c r="C6010" s="2" t="str">
        <f t="shared" si="93"/>
        <v>Lucerne</v>
      </c>
      <c r="D6010">
        <v>34.987499999999997</v>
      </c>
      <c r="E6010">
        <v>40.008697239999996</v>
      </c>
      <c r="N6010">
        <v>0.23325000000000001</v>
      </c>
      <c r="O6010">
        <v>0.26672464800000001</v>
      </c>
    </row>
    <row r="6011" spans="1:15" x14ac:dyDescent="0.25">
      <c r="A6011" t="s">
        <v>5</v>
      </c>
      <c r="B6011" s="2">
        <v>40799</v>
      </c>
      <c r="C6011" s="2" t="str">
        <f t="shared" si="93"/>
        <v>Lucerne</v>
      </c>
      <c r="D6011">
        <v>34.987499999999997</v>
      </c>
      <c r="E6011">
        <v>40.008697239999996</v>
      </c>
      <c r="N6011">
        <v>0.23325000000000001</v>
      </c>
      <c r="O6011">
        <v>0.26672464800000001</v>
      </c>
    </row>
    <row r="6012" spans="1:15" x14ac:dyDescent="0.25">
      <c r="A6012" t="s">
        <v>5</v>
      </c>
      <c r="B6012" s="2">
        <v>40800</v>
      </c>
      <c r="C6012" s="2" t="str">
        <f t="shared" si="93"/>
        <v>Lucerne</v>
      </c>
      <c r="D6012">
        <v>39.299999999999997</v>
      </c>
      <c r="E6012">
        <v>40.008697239999996</v>
      </c>
      <c r="N6012">
        <v>0.26200000000000001</v>
      </c>
      <c r="O6012">
        <v>0.26672464800000001</v>
      </c>
    </row>
    <row r="6013" spans="1:15" x14ac:dyDescent="0.25">
      <c r="A6013" t="s">
        <v>5</v>
      </c>
      <c r="B6013" s="2">
        <v>40800</v>
      </c>
      <c r="C6013" s="2" t="str">
        <f t="shared" si="93"/>
        <v>Lucerne</v>
      </c>
      <c r="D6013">
        <v>39.299999999999997</v>
      </c>
      <c r="E6013">
        <v>40.008697239999996</v>
      </c>
      <c r="N6013">
        <v>0.26200000000000001</v>
      </c>
      <c r="O6013">
        <v>0.26672464800000001</v>
      </c>
    </row>
    <row r="6014" spans="1:15" x14ac:dyDescent="0.25">
      <c r="A6014" t="s">
        <v>5</v>
      </c>
      <c r="B6014" s="2">
        <v>40801</v>
      </c>
      <c r="C6014" s="2" t="str">
        <f t="shared" si="93"/>
        <v>Lucerne</v>
      </c>
      <c r="D6014">
        <v>37.537500000000001</v>
      </c>
      <c r="E6014">
        <v>40.308697240000001</v>
      </c>
      <c r="N6014">
        <v>0.25024999999999997</v>
      </c>
      <c r="O6014">
        <v>0.26872464800000001</v>
      </c>
    </row>
    <row r="6015" spans="1:15" x14ac:dyDescent="0.25">
      <c r="A6015" t="s">
        <v>5</v>
      </c>
      <c r="B6015" s="2">
        <v>40802</v>
      </c>
      <c r="C6015" s="2" t="str">
        <f t="shared" si="93"/>
        <v>Lucerne</v>
      </c>
      <c r="D6015">
        <v>38.587499999999999</v>
      </c>
      <c r="E6015">
        <v>40.458697239999999</v>
      </c>
      <c r="N6015">
        <v>0.25724999999999998</v>
      </c>
      <c r="O6015">
        <v>0.26972464800000001</v>
      </c>
    </row>
    <row r="6016" spans="1:15" x14ac:dyDescent="0.25">
      <c r="A6016" t="s">
        <v>5</v>
      </c>
      <c r="B6016" s="2">
        <v>40803</v>
      </c>
      <c r="C6016" s="2" t="str">
        <f t="shared" si="93"/>
        <v>Lucerne</v>
      </c>
      <c r="D6016">
        <v>37.799999999999997</v>
      </c>
      <c r="E6016">
        <v>40.683697240000001</v>
      </c>
      <c r="N6016">
        <v>0.252</v>
      </c>
      <c r="O6016">
        <v>0.27122464800000001</v>
      </c>
    </row>
    <row r="6017" spans="1:15" x14ac:dyDescent="0.25">
      <c r="A6017" t="s">
        <v>5</v>
      </c>
      <c r="B6017" s="2">
        <v>40804</v>
      </c>
      <c r="C6017" s="2" t="str">
        <f t="shared" si="93"/>
        <v>Lucerne</v>
      </c>
      <c r="D6017">
        <v>36.9375</v>
      </c>
      <c r="E6017">
        <v>40.533697240000002</v>
      </c>
      <c r="N6017">
        <v>0.24625</v>
      </c>
      <c r="O6017">
        <v>0.27022464800000001</v>
      </c>
    </row>
    <row r="6018" spans="1:15" x14ac:dyDescent="0.25">
      <c r="A6018" t="s">
        <v>5</v>
      </c>
      <c r="B6018" s="2">
        <v>40805</v>
      </c>
      <c r="C6018" s="2" t="str">
        <f t="shared" si="93"/>
        <v>Lucerne</v>
      </c>
      <c r="D6018">
        <v>35.924999999999997</v>
      </c>
      <c r="E6018">
        <v>40.383697239999996</v>
      </c>
      <c r="N6018">
        <v>0.23949999999999999</v>
      </c>
      <c r="O6018">
        <v>0.26922464800000001</v>
      </c>
    </row>
    <row r="6019" spans="1:15" x14ac:dyDescent="0.25">
      <c r="A6019" t="s">
        <v>5</v>
      </c>
      <c r="B6019" s="2">
        <v>40806</v>
      </c>
      <c r="C6019" s="2" t="str">
        <f t="shared" ref="C6019:C6082" si="94">IF(ISNUMBER(SEARCH("Lucerne", A6019)),"Lucerne","Ryegrass")</f>
        <v>Lucerne</v>
      </c>
      <c r="D6019">
        <v>38.25</v>
      </c>
      <c r="E6019">
        <v>40.383697239999996</v>
      </c>
      <c r="N6019">
        <v>0.255</v>
      </c>
      <c r="O6019">
        <v>0.26922464800000001</v>
      </c>
    </row>
    <row r="6020" spans="1:15" x14ac:dyDescent="0.25">
      <c r="A6020" t="s">
        <v>5</v>
      </c>
      <c r="B6020" s="2">
        <v>40807</v>
      </c>
      <c r="C6020" s="2" t="str">
        <f t="shared" si="94"/>
        <v>Lucerne</v>
      </c>
      <c r="D6020">
        <v>37.35</v>
      </c>
      <c r="E6020">
        <v>40.533697240000002</v>
      </c>
      <c r="N6020">
        <v>0.249</v>
      </c>
      <c r="O6020">
        <v>0.27022464800000001</v>
      </c>
    </row>
    <row r="6021" spans="1:15" x14ac:dyDescent="0.25">
      <c r="A6021" t="s">
        <v>5</v>
      </c>
      <c r="B6021" s="2">
        <v>40808</v>
      </c>
      <c r="C6021" s="2" t="str">
        <f t="shared" si="94"/>
        <v>Lucerne</v>
      </c>
      <c r="D6021">
        <v>36.225000000000001</v>
      </c>
      <c r="E6021">
        <v>40.308697240000001</v>
      </c>
      <c r="N6021">
        <v>0.24149999999999999</v>
      </c>
      <c r="O6021">
        <v>0.26872464800000001</v>
      </c>
    </row>
    <row r="6022" spans="1:15" x14ac:dyDescent="0.25">
      <c r="A6022" t="s">
        <v>5</v>
      </c>
      <c r="B6022" s="2">
        <v>40809</v>
      </c>
      <c r="C6022" s="2" t="str">
        <f t="shared" si="94"/>
        <v>Lucerne</v>
      </c>
      <c r="D6022">
        <v>35.475000000000001</v>
      </c>
      <c r="E6022">
        <v>40.083697239999999</v>
      </c>
      <c r="N6022">
        <v>0.23649999999999999</v>
      </c>
      <c r="O6022">
        <v>0.26722464800000001</v>
      </c>
    </row>
    <row r="6023" spans="1:15" x14ac:dyDescent="0.25">
      <c r="A6023" t="s">
        <v>5</v>
      </c>
      <c r="B6023" s="2">
        <v>40810</v>
      </c>
      <c r="C6023" s="2" t="str">
        <f t="shared" si="94"/>
        <v>Lucerne</v>
      </c>
      <c r="D6023">
        <v>34.65</v>
      </c>
      <c r="E6023">
        <v>39.858697239999998</v>
      </c>
      <c r="N6023">
        <v>0.23100000000000001</v>
      </c>
      <c r="O6023">
        <v>0.26572464800000001</v>
      </c>
    </row>
    <row r="6024" spans="1:15" x14ac:dyDescent="0.25">
      <c r="A6024" t="s">
        <v>5</v>
      </c>
      <c r="B6024" s="2">
        <v>40811</v>
      </c>
      <c r="C6024" s="2" t="str">
        <f t="shared" si="94"/>
        <v>Lucerne</v>
      </c>
      <c r="D6024">
        <v>40.5</v>
      </c>
      <c r="E6024">
        <v>39.558697240000001</v>
      </c>
      <c r="N6024">
        <v>0.27</v>
      </c>
      <c r="O6024">
        <v>0.26372464800000001</v>
      </c>
    </row>
    <row r="6025" spans="1:15" x14ac:dyDescent="0.25">
      <c r="A6025" t="s">
        <v>5</v>
      </c>
      <c r="B6025" s="2">
        <v>40812</v>
      </c>
      <c r="C6025" s="2" t="str">
        <f t="shared" si="94"/>
        <v>Lucerne</v>
      </c>
      <c r="D6025">
        <v>38.700000000000003</v>
      </c>
      <c r="E6025">
        <v>40.008697239999996</v>
      </c>
      <c r="N6025">
        <v>0.25800000000000001</v>
      </c>
      <c r="O6025">
        <v>0.26672464800000001</v>
      </c>
    </row>
    <row r="6026" spans="1:15" x14ac:dyDescent="0.25">
      <c r="A6026" t="s">
        <v>5</v>
      </c>
      <c r="B6026" s="2">
        <v>40813</v>
      </c>
      <c r="C6026" s="2" t="str">
        <f t="shared" si="94"/>
        <v>Lucerne</v>
      </c>
      <c r="D6026">
        <v>36.975000000000001</v>
      </c>
      <c r="E6026">
        <v>40.008697239999996</v>
      </c>
      <c r="N6026">
        <v>0.2465</v>
      </c>
      <c r="O6026">
        <v>0.26672464800000001</v>
      </c>
    </row>
    <row r="6027" spans="1:15" x14ac:dyDescent="0.25">
      <c r="A6027" t="s">
        <v>5</v>
      </c>
      <c r="B6027" s="2">
        <v>40814</v>
      </c>
      <c r="C6027" s="2" t="str">
        <f t="shared" si="94"/>
        <v>Lucerne</v>
      </c>
      <c r="D6027">
        <v>35.4375</v>
      </c>
      <c r="E6027">
        <v>39.783697240000002</v>
      </c>
      <c r="N6027">
        <v>0.23624999999999999</v>
      </c>
      <c r="O6027">
        <v>0.26522464800000001</v>
      </c>
    </row>
    <row r="6028" spans="1:15" x14ac:dyDescent="0.25">
      <c r="A6028" t="s">
        <v>5</v>
      </c>
      <c r="B6028" s="2">
        <v>40815</v>
      </c>
      <c r="C6028" s="2" t="str">
        <f t="shared" si="94"/>
        <v>Lucerne</v>
      </c>
      <c r="D6028">
        <v>34.200000000000003</v>
      </c>
      <c r="E6028">
        <v>39.558697240000001</v>
      </c>
      <c r="N6028">
        <v>0.22800000000000001</v>
      </c>
      <c r="O6028">
        <v>0.26372464800000001</v>
      </c>
    </row>
    <row r="6029" spans="1:15" x14ac:dyDescent="0.25">
      <c r="A6029" t="s">
        <v>5</v>
      </c>
      <c r="B6029" s="2">
        <v>40816</v>
      </c>
      <c r="C6029" s="2" t="str">
        <f t="shared" si="94"/>
        <v>Lucerne</v>
      </c>
      <c r="D6029">
        <v>33.637500000000003</v>
      </c>
      <c r="E6029">
        <v>39.258697239999996</v>
      </c>
      <c r="N6029">
        <v>0.22425</v>
      </c>
      <c r="O6029">
        <v>0.261724648</v>
      </c>
    </row>
    <row r="6030" spans="1:15" x14ac:dyDescent="0.25">
      <c r="A6030" t="s">
        <v>5</v>
      </c>
      <c r="B6030" s="2">
        <v>40817</v>
      </c>
      <c r="C6030" s="2" t="str">
        <f t="shared" si="94"/>
        <v>Lucerne</v>
      </c>
      <c r="D6030">
        <v>32.625</v>
      </c>
      <c r="E6030">
        <v>38.808697240000001</v>
      </c>
      <c r="N6030">
        <v>0.2175</v>
      </c>
      <c r="O6030">
        <v>0.258724648</v>
      </c>
    </row>
    <row r="6031" spans="1:15" x14ac:dyDescent="0.25">
      <c r="A6031" t="s">
        <v>5</v>
      </c>
      <c r="B6031" s="2">
        <v>40818</v>
      </c>
      <c r="C6031" s="2" t="str">
        <f t="shared" si="94"/>
        <v>Lucerne</v>
      </c>
      <c r="D6031">
        <v>31.95</v>
      </c>
      <c r="E6031">
        <v>38.358697239999998</v>
      </c>
      <c r="N6031">
        <v>0.21299999999999999</v>
      </c>
      <c r="O6031">
        <v>0.255724648</v>
      </c>
    </row>
    <row r="6032" spans="1:15" x14ac:dyDescent="0.25">
      <c r="A6032" t="s">
        <v>5</v>
      </c>
      <c r="B6032" s="2">
        <v>40819</v>
      </c>
      <c r="C6032" s="2" t="str">
        <f t="shared" si="94"/>
        <v>Lucerne</v>
      </c>
      <c r="D6032">
        <v>31.274999999999999</v>
      </c>
      <c r="E6032">
        <v>38.058697240000001</v>
      </c>
      <c r="N6032">
        <v>0.20849999999999999</v>
      </c>
      <c r="O6032">
        <v>0.253724648</v>
      </c>
    </row>
    <row r="6033" spans="1:22" x14ac:dyDescent="0.25">
      <c r="A6033" t="s">
        <v>5</v>
      </c>
      <c r="B6033" s="2">
        <v>40820</v>
      </c>
      <c r="C6033" s="2" t="str">
        <f t="shared" si="94"/>
        <v>Lucerne</v>
      </c>
      <c r="D6033">
        <v>48</v>
      </c>
      <c r="E6033">
        <v>42.558697240000001</v>
      </c>
      <c r="N6033">
        <v>0.32</v>
      </c>
      <c r="O6033">
        <v>0.28372464800000002</v>
      </c>
    </row>
    <row r="6034" spans="1:22" x14ac:dyDescent="0.25">
      <c r="A6034" t="s">
        <v>5</v>
      </c>
      <c r="B6034" s="2">
        <v>40821</v>
      </c>
      <c r="C6034" s="2" t="str">
        <f t="shared" si="94"/>
        <v>Lucerne</v>
      </c>
      <c r="D6034">
        <v>45.225000000000001</v>
      </c>
      <c r="E6034">
        <v>45.483697239999998</v>
      </c>
      <c r="N6034">
        <v>0.30149999999999999</v>
      </c>
      <c r="O6034">
        <v>0.30322464799999999</v>
      </c>
    </row>
    <row r="6035" spans="1:22" x14ac:dyDescent="0.25">
      <c r="A6035" t="s">
        <v>5</v>
      </c>
      <c r="B6035" s="2">
        <v>40822</v>
      </c>
      <c r="C6035" s="2" t="str">
        <f t="shared" si="94"/>
        <v>Lucerne</v>
      </c>
      <c r="D6035">
        <v>42.787500000000001</v>
      </c>
      <c r="E6035">
        <v>44.733697239999998</v>
      </c>
      <c r="F6035">
        <v>33.825000000000003</v>
      </c>
      <c r="G6035">
        <v>28.5</v>
      </c>
      <c r="H6035">
        <v>17.990756269999999</v>
      </c>
      <c r="I6035">
        <v>17.046234269999999</v>
      </c>
      <c r="J6035">
        <v>19.298641279999998</v>
      </c>
      <c r="K6035">
        <v>21.646391399999999</v>
      </c>
      <c r="L6035">
        <v>19.475459489999999</v>
      </c>
      <c r="M6035">
        <v>245.30368000000001</v>
      </c>
      <c r="N6035">
        <v>0.28525</v>
      </c>
      <c r="O6035">
        <v>0.29822464799999998</v>
      </c>
      <c r="P6035">
        <v>0.33825</v>
      </c>
      <c r="Q6035">
        <v>0.14249999999999999</v>
      </c>
      <c r="R6035">
        <v>8.9953780999999997E-2</v>
      </c>
      <c r="S6035">
        <v>8.5231170999999994E-2</v>
      </c>
      <c r="T6035">
        <v>9.6493205999999998E-2</v>
      </c>
      <c r="U6035">
        <v>0.108231957</v>
      </c>
      <c r="V6035">
        <v>9.7377297000000002E-2</v>
      </c>
    </row>
    <row r="6036" spans="1:22" x14ac:dyDescent="0.25">
      <c r="A6036" t="s">
        <v>5</v>
      </c>
      <c r="B6036" s="2">
        <v>40823</v>
      </c>
      <c r="C6036" s="2" t="str">
        <f t="shared" si="94"/>
        <v>Lucerne</v>
      </c>
      <c r="D6036">
        <v>41.212499999999999</v>
      </c>
      <c r="E6036">
        <v>44.358697239999998</v>
      </c>
      <c r="N6036">
        <v>0.27474999999999999</v>
      </c>
      <c r="O6036">
        <v>0.29572464799999998</v>
      </c>
    </row>
    <row r="6037" spans="1:22" x14ac:dyDescent="0.25">
      <c r="A6037" t="s">
        <v>5</v>
      </c>
      <c r="B6037" s="2">
        <v>40824</v>
      </c>
      <c r="C6037" s="2" t="str">
        <f t="shared" si="94"/>
        <v>Lucerne</v>
      </c>
      <c r="D6037">
        <v>41.7</v>
      </c>
      <c r="E6037">
        <v>43.983697239999998</v>
      </c>
      <c r="N6037">
        <v>0.27800000000000002</v>
      </c>
      <c r="O6037">
        <v>0.29322464799999998</v>
      </c>
    </row>
    <row r="6038" spans="1:22" x14ac:dyDescent="0.25">
      <c r="A6038" t="s">
        <v>5</v>
      </c>
      <c r="B6038" s="2">
        <v>40825</v>
      </c>
      <c r="C6038" s="2" t="str">
        <f t="shared" si="94"/>
        <v>Lucerne</v>
      </c>
      <c r="D6038">
        <v>43.012500000000003</v>
      </c>
      <c r="E6038">
        <v>44.208697239999999</v>
      </c>
      <c r="N6038">
        <v>0.28675</v>
      </c>
      <c r="O6038">
        <v>0.29472464799999998</v>
      </c>
    </row>
    <row r="6039" spans="1:22" x14ac:dyDescent="0.25">
      <c r="A6039" t="s">
        <v>5</v>
      </c>
      <c r="B6039" s="2">
        <v>40826</v>
      </c>
      <c r="C6039" s="2" t="str">
        <f t="shared" si="94"/>
        <v>Lucerne</v>
      </c>
      <c r="D6039">
        <v>40.799999999999997</v>
      </c>
      <c r="E6039">
        <v>43.983697239999998</v>
      </c>
      <c r="N6039">
        <v>0.27200000000000002</v>
      </c>
      <c r="O6039">
        <v>0.29322464799999998</v>
      </c>
    </row>
    <row r="6040" spans="1:22" x14ac:dyDescent="0.25">
      <c r="A6040" t="s">
        <v>5</v>
      </c>
      <c r="B6040" s="2">
        <v>40827</v>
      </c>
      <c r="C6040" s="2" t="str">
        <f t="shared" si="94"/>
        <v>Lucerne</v>
      </c>
      <c r="D6040">
        <v>41.55</v>
      </c>
      <c r="E6040">
        <v>43.608697239999998</v>
      </c>
      <c r="N6040">
        <v>0.27700000000000002</v>
      </c>
      <c r="O6040">
        <v>0.29072464799999997</v>
      </c>
    </row>
    <row r="6041" spans="1:22" x14ac:dyDescent="0.25">
      <c r="A6041" t="s">
        <v>5</v>
      </c>
      <c r="B6041" s="2">
        <v>40828</v>
      </c>
      <c r="C6041" s="2" t="str">
        <f t="shared" si="94"/>
        <v>Lucerne</v>
      </c>
      <c r="D6041">
        <v>40.725000000000001</v>
      </c>
      <c r="E6041">
        <v>43.533697240000002</v>
      </c>
      <c r="N6041">
        <v>0.27150000000000002</v>
      </c>
      <c r="O6041">
        <v>0.29022464799999997</v>
      </c>
    </row>
    <row r="6042" spans="1:22" x14ac:dyDescent="0.25">
      <c r="A6042" t="s">
        <v>5</v>
      </c>
      <c r="B6042" s="2">
        <v>40829</v>
      </c>
      <c r="C6042" s="2" t="str">
        <f t="shared" si="94"/>
        <v>Lucerne</v>
      </c>
      <c r="D6042">
        <v>39.375</v>
      </c>
      <c r="E6042">
        <v>43.458697239999999</v>
      </c>
      <c r="N6042">
        <v>0.26250000000000001</v>
      </c>
      <c r="O6042">
        <v>0.28972464799999997</v>
      </c>
    </row>
    <row r="6043" spans="1:22" x14ac:dyDescent="0.25">
      <c r="A6043" t="s">
        <v>5</v>
      </c>
      <c r="B6043" s="2">
        <v>40830</v>
      </c>
      <c r="C6043" s="2" t="str">
        <f t="shared" si="94"/>
        <v>Lucerne</v>
      </c>
      <c r="D6043">
        <v>37.837499999999999</v>
      </c>
      <c r="E6043">
        <v>43.083697239999999</v>
      </c>
      <c r="N6043">
        <v>0.25224999999999997</v>
      </c>
      <c r="O6043">
        <v>0.28722464800000003</v>
      </c>
    </row>
    <row r="6044" spans="1:22" x14ac:dyDescent="0.25">
      <c r="A6044" t="s">
        <v>5</v>
      </c>
      <c r="B6044" s="2">
        <v>40831</v>
      </c>
      <c r="C6044" s="2" t="str">
        <f t="shared" si="94"/>
        <v>Lucerne</v>
      </c>
      <c r="D6044">
        <v>37.387500000000003</v>
      </c>
      <c r="E6044">
        <v>42.708697239999999</v>
      </c>
      <c r="N6044">
        <v>0.24925</v>
      </c>
      <c r="O6044">
        <v>0.28472464800000002</v>
      </c>
    </row>
    <row r="6045" spans="1:22" x14ac:dyDescent="0.25">
      <c r="A6045" t="s">
        <v>5</v>
      </c>
      <c r="B6045" s="2">
        <v>40832</v>
      </c>
      <c r="C6045" s="2" t="str">
        <f t="shared" si="94"/>
        <v>Lucerne</v>
      </c>
      <c r="D6045">
        <v>36.674999999999997</v>
      </c>
      <c r="E6045">
        <v>42.108697239999998</v>
      </c>
      <c r="N6045">
        <v>0.2445</v>
      </c>
      <c r="O6045">
        <v>0.28072464800000002</v>
      </c>
    </row>
    <row r="6046" spans="1:22" x14ac:dyDescent="0.25">
      <c r="A6046" t="s">
        <v>5</v>
      </c>
      <c r="B6046" s="2">
        <v>40833</v>
      </c>
      <c r="C6046" s="2" t="str">
        <f t="shared" si="94"/>
        <v>Lucerne</v>
      </c>
      <c r="D6046">
        <v>35.774999999999999</v>
      </c>
      <c r="E6046">
        <v>41.508697239999996</v>
      </c>
      <c r="N6046">
        <v>0.23849999999999999</v>
      </c>
      <c r="O6046">
        <v>0.27672464800000002</v>
      </c>
    </row>
    <row r="6047" spans="1:22" x14ac:dyDescent="0.25">
      <c r="A6047" t="s">
        <v>5</v>
      </c>
      <c r="B6047" s="2">
        <v>40834</v>
      </c>
      <c r="C6047" s="2" t="str">
        <f t="shared" si="94"/>
        <v>Lucerne</v>
      </c>
      <c r="D6047">
        <v>34.424999999999997</v>
      </c>
      <c r="E6047">
        <v>40.683697240000001</v>
      </c>
      <c r="N6047">
        <v>0.22950000000000001</v>
      </c>
      <c r="O6047">
        <v>0.27122464800000001</v>
      </c>
    </row>
    <row r="6048" spans="1:22" x14ac:dyDescent="0.25">
      <c r="A6048" t="s">
        <v>5</v>
      </c>
      <c r="B6048" s="2">
        <v>40835</v>
      </c>
      <c r="C6048" s="2" t="str">
        <f t="shared" si="94"/>
        <v>Lucerne</v>
      </c>
      <c r="D6048">
        <v>50.174999999999997</v>
      </c>
      <c r="E6048">
        <v>48.408697240000002</v>
      </c>
      <c r="N6048">
        <v>0.33450000000000002</v>
      </c>
      <c r="O6048">
        <v>0.322724648</v>
      </c>
    </row>
    <row r="6049" spans="1:22" x14ac:dyDescent="0.25">
      <c r="A6049" t="s">
        <v>5</v>
      </c>
      <c r="B6049" s="2">
        <v>40836</v>
      </c>
      <c r="C6049" s="2" t="str">
        <f t="shared" si="94"/>
        <v>Lucerne</v>
      </c>
      <c r="D6049">
        <v>45.3</v>
      </c>
      <c r="E6049">
        <v>45.333697239999999</v>
      </c>
      <c r="F6049">
        <v>34.337620340000001</v>
      </c>
      <c r="G6049">
        <v>28.9</v>
      </c>
      <c r="H6049">
        <v>19.55</v>
      </c>
      <c r="I6049">
        <v>20.55</v>
      </c>
      <c r="J6049">
        <v>23.15</v>
      </c>
      <c r="K6049">
        <v>31.440526429999998</v>
      </c>
      <c r="L6049">
        <v>24.25</v>
      </c>
      <c r="M6049">
        <v>272.81184400000001</v>
      </c>
      <c r="N6049">
        <v>0.30199999999999999</v>
      </c>
      <c r="O6049">
        <v>0.30222464799999998</v>
      </c>
      <c r="P6049">
        <v>0.34337620299999999</v>
      </c>
      <c r="Q6049">
        <v>0.14449999999999999</v>
      </c>
      <c r="R6049">
        <v>9.7750000000000004E-2</v>
      </c>
      <c r="S6049">
        <v>0.10274999999999999</v>
      </c>
      <c r="T6049">
        <v>0.11575000000000001</v>
      </c>
      <c r="U6049">
        <v>0.15720263200000001</v>
      </c>
      <c r="V6049">
        <v>0.12125</v>
      </c>
    </row>
    <row r="6050" spans="1:22" x14ac:dyDescent="0.25">
      <c r="A6050" t="s">
        <v>5</v>
      </c>
      <c r="B6050" s="2">
        <v>40837</v>
      </c>
      <c r="C6050" s="2" t="str">
        <f t="shared" si="94"/>
        <v>Lucerne</v>
      </c>
      <c r="D6050">
        <v>43.2</v>
      </c>
      <c r="E6050">
        <v>44.808697240000001</v>
      </c>
      <c r="N6050">
        <v>0.28799999999999998</v>
      </c>
      <c r="O6050">
        <v>0.29872464799999998</v>
      </c>
    </row>
    <row r="6051" spans="1:22" x14ac:dyDescent="0.25">
      <c r="A6051" t="s">
        <v>5</v>
      </c>
      <c r="B6051" s="2">
        <v>40838</v>
      </c>
      <c r="C6051" s="2" t="str">
        <f t="shared" si="94"/>
        <v>Lucerne</v>
      </c>
      <c r="D6051">
        <v>46.537500000000001</v>
      </c>
      <c r="E6051">
        <v>46.083697239999999</v>
      </c>
      <c r="N6051">
        <v>0.31025000000000003</v>
      </c>
      <c r="O6051">
        <v>0.30722464799999999</v>
      </c>
    </row>
    <row r="6052" spans="1:22" x14ac:dyDescent="0.25">
      <c r="A6052" t="s">
        <v>5</v>
      </c>
      <c r="B6052" s="2">
        <v>40839</v>
      </c>
      <c r="C6052" s="2" t="str">
        <f t="shared" si="94"/>
        <v>Lucerne</v>
      </c>
      <c r="D6052">
        <v>43.3125</v>
      </c>
      <c r="E6052">
        <v>45.033697240000002</v>
      </c>
      <c r="N6052">
        <v>0.28875000000000001</v>
      </c>
      <c r="O6052">
        <v>0.30022464799999998</v>
      </c>
    </row>
    <row r="6053" spans="1:22" x14ac:dyDescent="0.25">
      <c r="A6053" t="s">
        <v>5</v>
      </c>
      <c r="B6053" s="2">
        <v>40840</v>
      </c>
      <c r="C6053" s="2" t="str">
        <f t="shared" si="94"/>
        <v>Lucerne</v>
      </c>
      <c r="D6053">
        <v>40.6875</v>
      </c>
      <c r="E6053">
        <v>44.358697239999998</v>
      </c>
      <c r="N6053">
        <v>0.27124999999999999</v>
      </c>
      <c r="O6053">
        <v>0.29572464799999998</v>
      </c>
    </row>
    <row r="6054" spans="1:22" x14ac:dyDescent="0.25">
      <c r="A6054" t="s">
        <v>5</v>
      </c>
      <c r="B6054" s="2">
        <v>40841</v>
      </c>
      <c r="C6054" s="2" t="str">
        <f t="shared" si="94"/>
        <v>Lucerne</v>
      </c>
      <c r="D6054">
        <v>37.762500000000003</v>
      </c>
      <c r="E6054">
        <v>43.458697239999999</v>
      </c>
      <c r="N6054">
        <v>0.25174999999999997</v>
      </c>
      <c r="O6054">
        <v>0.28972464799999997</v>
      </c>
    </row>
    <row r="6055" spans="1:22" x14ac:dyDescent="0.25">
      <c r="A6055" t="s">
        <v>5</v>
      </c>
      <c r="B6055" s="2">
        <v>40842</v>
      </c>
      <c r="C6055" s="2" t="str">
        <f t="shared" si="94"/>
        <v>Lucerne</v>
      </c>
      <c r="D6055">
        <v>36.712499999999999</v>
      </c>
      <c r="E6055">
        <v>42.633697239999996</v>
      </c>
      <c r="F6055">
        <v>32.674999999999997</v>
      </c>
      <c r="G6055">
        <v>27.65</v>
      </c>
      <c r="H6055">
        <v>19.149999999999999</v>
      </c>
      <c r="I6055">
        <v>19.8</v>
      </c>
      <c r="J6055">
        <v>21.9</v>
      </c>
      <c r="K6055">
        <v>25.958193649999998</v>
      </c>
      <c r="L6055">
        <v>22.15</v>
      </c>
      <c r="M6055">
        <v>248.6293909</v>
      </c>
      <c r="N6055">
        <v>0.24475</v>
      </c>
      <c r="O6055">
        <v>0.28422464800000002</v>
      </c>
      <c r="P6055">
        <v>0.32674999999999998</v>
      </c>
      <c r="Q6055">
        <v>0.13825000000000001</v>
      </c>
      <c r="R6055">
        <v>9.5750000000000002E-2</v>
      </c>
      <c r="S6055">
        <v>9.9000000000000005E-2</v>
      </c>
      <c r="T6055">
        <v>0.1095</v>
      </c>
      <c r="U6055">
        <v>0.12979096800000001</v>
      </c>
      <c r="V6055">
        <v>0.11075</v>
      </c>
    </row>
    <row r="6056" spans="1:22" x14ac:dyDescent="0.25">
      <c r="A6056" t="s">
        <v>5</v>
      </c>
      <c r="B6056" s="2">
        <v>40843</v>
      </c>
      <c r="C6056" s="2" t="str">
        <f t="shared" si="94"/>
        <v>Lucerne</v>
      </c>
      <c r="D6056">
        <v>36.787500000000001</v>
      </c>
      <c r="E6056">
        <v>42.033697240000002</v>
      </c>
      <c r="N6056">
        <v>0.24525</v>
      </c>
      <c r="O6056">
        <v>0.28022464800000002</v>
      </c>
    </row>
    <row r="6057" spans="1:22" x14ac:dyDescent="0.25">
      <c r="A6057" t="s">
        <v>5</v>
      </c>
      <c r="B6057" s="2">
        <v>40844</v>
      </c>
      <c r="C6057" s="2" t="str">
        <f t="shared" si="94"/>
        <v>Lucerne</v>
      </c>
      <c r="D6057">
        <v>35.362499999999997</v>
      </c>
      <c r="E6057">
        <v>41.208697239999999</v>
      </c>
      <c r="N6057">
        <v>0.23574999999999999</v>
      </c>
      <c r="O6057">
        <v>0.27472464800000002</v>
      </c>
    </row>
    <row r="6058" spans="1:22" x14ac:dyDescent="0.25">
      <c r="A6058" t="s">
        <v>5</v>
      </c>
      <c r="B6058" s="2">
        <v>40845</v>
      </c>
      <c r="C6058" s="2" t="str">
        <f t="shared" si="94"/>
        <v>Lucerne</v>
      </c>
      <c r="D6058">
        <v>34.125</v>
      </c>
      <c r="E6058">
        <v>40.308697240000001</v>
      </c>
      <c r="N6058">
        <v>0.22750000000000001</v>
      </c>
      <c r="O6058">
        <v>0.26872464800000001</v>
      </c>
    </row>
    <row r="6059" spans="1:22" x14ac:dyDescent="0.25">
      <c r="A6059" t="s">
        <v>5</v>
      </c>
      <c r="B6059" s="2">
        <v>40846</v>
      </c>
      <c r="C6059" s="2" t="str">
        <f t="shared" si="94"/>
        <v>Lucerne</v>
      </c>
      <c r="D6059">
        <v>32.662500000000001</v>
      </c>
      <c r="E6059">
        <v>39.858697239999998</v>
      </c>
      <c r="N6059">
        <v>0.21775</v>
      </c>
      <c r="O6059">
        <v>0.26572464800000001</v>
      </c>
    </row>
    <row r="6060" spans="1:22" x14ac:dyDescent="0.25">
      <c r="A6060" t="s">
        <v>5</v>
      </c>
      <c r="B6060" s="2">
        <v>40847</v>
      </c>
      <c r="C6060" s="2" t="str">
        <f t="shared" si="94"/>
        <v>Lucerne</v>
      </c>
      <c r="D6060">
        <v>31.462499999999999</v>
      </c>
      <c r="E6060">
        <v>38.808697240000001</v>
      </c>
      <c r="N6060">
        <v>0.20974999999999999</v>
      </c>
      <c r="O6060">
        <v>0.258724648</v>
      </c>
    </row>
    <row r="6061" spans="1:22" x14ac:dyDescent="0.25">
      <c r="A6061" t="s">
        <v>5</v>
      </c>
      <c r="B6061" s="2">
        <v>40848</v>
      </c>
      <c r="C6061" s="2" t="str">
        <f t="shared" si="94"/>
        <v>Lucerne</v>
      </c>
      <c r="D6061">
        <v>29.8125</v>
      </c>
      <c r="E6061">
        <v>37.833697239999999</v>
      </c>
      <c r="N6061">
        <v>0.19875000000000001</v>
      </c>
      <c r="O6061">
        <v>0.252224648</v>
      </c>
    </row>
    <row r="6062" spans="1:22" x14ac:dyDescent="0.25">
      <c r="A6062" t="s">
        <v>5</v>
      </c>
      <c r="B6062" s="2">
        <v>40849</v>
      </c>
      <c r="C6062" s="2" t="str">
        <f t="shared" si="94"/>
        <v>Lucerne</v>
      </c>
      <c r="D6062">
        <v>28.012499999999999</v>
      </c>
      <c r="E6062">
        <v>36.933697240000001</v>
      </c>
      <c r="N6062">
        <v>0.18675</v>
      </c>
      <c r="O6062">
        <v>0.24622464799999999</v>
      </c>
    </row>
    <row r="6063" spans="1:22" x14ac:dyDescent="0.25">
      <c r="A6063" t="s">
        <v>5</v>
      </c>
      <c r="B6063" s="2">
        <v>40850</v>
      </c>
      <c r="C6063" s="2" t="str">
        <f t="shared" si="94"/>
        <v>Lucerne</v>
      </c>
      <c r="D6063">
        <v>27.675000000000001</v>
      </c>
      <c r="E6063">
        <v>36.708697239999999</v>
      </c>
      <c r="F6063">
        <v>30.15</v>
      </c>
      <c r="G6063">
        <v>24.301318609999999</v>
      </c>
      <c r="H6063">
        <v>17</v>
      </c>
      <c r="I6063">
        <v>18.05</v>
      </c>
      <c r="J6063">
        <v>20.65</v>
      </c>
      <c r="K6063">
        <v>23.45</v>
      </c>
      <c r="L6063">
        <v>21.3</v>
      </c>
      <c r="M6063">
        <v>219.28501589999999</v>
      </c>
      <c r="N6063">
        <v>0.1845</v>
      </c>
      <c r="O6063">
        <v>0.24472464799999999</v>
      </c>
      <c r="P6063">
        <v>0.30149999999999999</v>
      </c>
      <c r="Q6063">
        <v>0.121506593</v>
      </c>
      <c r="R6063">
        <v>8.5000000000000006E-2</v>
      </c>
      <c r="S6063">
        <v>9.0249999999999997E-2</v>
      </c>
      <c r="T6063">
        <v>0.10324999999999999</v>
      </c>
      <c r="U6063">
        <v>0.11724999999999999</v>
      </c>
      <c r="V6063">
        <v>0.1065</v>
      </c>
    </row>
    <row r="6064" spans="1:22" x14ac:dyDescent="0.25">
      <c r="A6064" t="s">
        <v>5</v>
      </c>
      <c r="B6064" s="2">
        <v>40851</v>
      </c>
      <c r="C6064" s="2" t="str">
        <f t="shared" si="94"/>
        <v>Lucerne</v>
      </c>
      <c r="D6064">
        <v>26.362500000000001</v>
      </c>
      <c r="E6064">
        <v>36.108697239999998</v>
      </c>
      <c r="N6064">
        <v>0.17574999999999999</v>
      </c>
      <c r="O6064">
        <v>0.24072464800000001</v>
      </c>
    </row>
    <row r="6065" spans="1:22" x14ac:dyDescent="0.25">
      <c r="A6065" t="s">
        <v>5</v>
      </c>
      <c r="B6065" s="2">
        <v>40852</v>
      </c>
      <c r="C6065" s="2" t="str">
        <f t="shared" si="94"/>
        <v>Lucerne</v>
      </c>
      <c r="D6065">
        <v>25.65</v>
      </c>
      <c r="E6065">
        <v>35.658697240000002</v>
      </c>
      <c r="N6065">
        <v>0.17100000000000001</v>
      </c>
      <c r="O6065">
        <v>0.23772464800000001</v>
      </c>
    </row>
    <row r="6066" spans="1:22" x14ac:dyDescent="0.25">
      <c r="A6066" t="s">
        <v>5</v>
      </c>
      <c r="B6066" s="2">
        <v>40853</v>
      </c>
      <c r="C6066" s="2" t="str">
        <f t="shared" si="94"/>
        <v>Lucerne</v>
      </c>
      <c r="D6066">
        <v>24.9375</v>
      </c>
      <c r="E6066">
        <v>35.208697239999999</v>
      </c>
      <c r="N6066">
        <v>0.16625000000000001</v>
      </c>
      <c r="O6066">
        <v>0.23472464800000001</v>
      </c>
    </row>
    <row r="6067" spans="1:22" x14ac:dyDescent="0.25">
      <c r="A6067" t="s">
        <v>5</v>
      </c>
      <c r="B6067" s="2">
        <v>40854</v>
      </c>
      <c r="C6067" s="2" t="str">
        <f t="shared" si="94"/>
        <v>Lucerne</v>
      </c>
      <c r="D6067">
        <v>24</v>
      </c>
      <c r="E6067">
        <v>34.758697239999996</v>
      </c>
      <c r="N6067">
        <v>0.16</v>
      </c>
      <c r="O6067">
        <v>0.23172464800000001</v>
      </c>
    </row>
    <row r="6068" spans="1:22" x14ac:dyDescent="0.25">
      <c r="A6068" t="s">
        <v>5</v>
      </c>
      <c r="B6068" s="2">
        <v>40855</v>
      </c>
      <c r="C6068" s="2" t="str">
        <f t="shared" si="94"/>
        <v>Lucerne</v>
      </c>
      <c r="D6068">
        <v>32.25</v>
      </c>
      <c r="E6068">
        <v>38.433697240000001</v>
      </c>
      <c r="N6068">
        <v>0.215</v>
      </c>
      <c r="O6068">
        <v>0.256224648</v>
      </c>
    </row>
    <row r="6069" spans="1:22" x14ac:dyDescent="0.25">
      <c r="A6069" t="s">
        <v>5</v>
      </c>
      <c r="B6069" s="2">
        <v>40856</v>
      </c>
      <c r="C6069" s="2" t="str">
        <f t="shared" si="94"/>
        <v>Lucerne</v>
      </c>
      <c r="D6069">
        <v>31.2</v>
      </c>
      <c r="E6069">
        <v>38.733697239999998</v>
      </c>
      <c r="N6069">
        <v>0.20799999999999999</v>
      </c>
      <c r="O6069">
        <v>0.258224648</v>
      </c>
    </row>
    <row r="6070" spans="1:22" x14ac:dyDescent="0.25">
      <c r="A6070" t="s">
        <v>5</v>
      </c>
      <c r="B6070" s="2">
        <v>40857</v>
      </c>
      <c r="C6070" s="2" t="str">
        <f t="shared" si="94"/>
        <v>Lucerne</v>
      </c>
      <c r="D6070">
        <v>40.012500000000003</v>
      </c>
      <c r="E6070">
        <v>39.558697240000001</v>
      </c>
      <c r="N6070">
        <v>0.26674999999999999</v>
      </c>
      <c r="O6070">
        <v>0.26372464800000001</v>
      </c>
    </row>
    <row r="6071" spans="1:22" x14ac:dyDescent="0.25">
      <c r="A6071" t="s">
        <v>5</v>
      </c>
      <c r="B6071" s="2">
        <v>40858</v>
      </c>
      <c r="C6071" s="2" t="str">
        <f t="shared" si="94"/>
        <v>Lucerne</v>
      </c>
      <c r="D6071">
        <v>35.737499999999997</v>
      </c>
      <c r="E6071">
        <v>40.008697239999996</v>
      </c>
      <c r="N6071">
        <v>0.23824999999999999</v>
      </c>
      <c r="O6071">
        <v>0.26672464800000001</v>
      </c>
    </row>
    <row r="6072" spans="1:22" x14ac:dyDescent="0.25">
      <c r="A6072" t="s">
        <v>5</v>
      </c>
      <c r="B6072" s="2">
        <v>40859</v>
      </c>
      <c r="C6072" s="2" t="str">
        <f t="shared" si="94"/>
        <v>Lucerne</v>
      </c>
      <c r="D6072">
        <v>44.137500000000003</v>
      </c>
      <c r="E6072">
        <v>40.308697240000001</v>
      </c>
      <c r="F6072">
        <v>31.875</v>
      </c>
      <c r="G6072">
        <v>26.3</v>
      </c>
      <c r="H6072">
        <v>18.399999999999999</v>
      </c>
      <c r="I6072">
        <v>19.3</v>
      </c>
      <c r="J6072">
        <v>21.25</v>
      </c>
      <c r="K6072">
        <v>25.85</v>
      </c>
      <c r="L6072">
        <v>21.65</v>
      </c>
      <c r="M6072">
        <v>249.0711972</v>
      </c>
      <c r="N6072">
        <v>0.29425000000000001</v>
      </c>
      <c r="O6072">
        <v>0.26872464800000001</v>
      </c>
      <c r="P6072">
        <v>0.31874999999999998</v>
      </c>
      <c r="Q6072">
        <v>0.13150000000000001</v>
      </c>
      <c r="R6072">
        <v>9.1999999999999998E-2</v>
      </c>
      <c r="S6072">
        <v>9.6500000000000002E-2</v>
      </c>
      <c r="T6072">
        <v>0.10625</v>
      </c>
      <c r="U6072">
        <v>0.12925</v>
      </c>
      <c r="V6072">
        <v>0.10825</v>
      </c>
    </row>
    <row r="6073" spans="1:22" x14ac:dyDescent="0.25">
      <c r="A6073" t="s">
        <v>5</v>
      </c>
      <c r="B6073" s="2">
        <v>40860</v>
      </c>
      <c r="C6073" s="2" t="str">
        <f t="shared" si="94"/>
        <v>Lucerne</v>
      </c>
      <c r="D6073">
        <v>41.8125</v>
      </c>
      <c r="E6073">
        <v>42.033697240000002</v>
      </c>
      <c r="N6073">
        <v>0.27875</v>
      </c>
      <c r="O6073">
        <v>0.28022464800000002</v>
      </c>
    </row>
    <row r="6074" spans="1:22" x14ac:dyDescent="0.25">
      <c r="A6074" t="s">
        <v>5</v>
      </c>
      <c r="B6074" s="2">
        <v>40861</v>
      </c>
      <c r="C6074" s="2" t="str">
        <f t="shared" si="94"/>
        <v>Lucerne</v>
      </c>
      <c r="D6074">
        <v>38.024999999999999</v>
      </c>
      <c r="E6074">
        <v>42.108697239999998</v>
      </c>
      <c r="N6074">
        <v>0.2535</v>
      </c>
      <c r="O6074">
        <v>0.28072464800000002</v>
      </c>
    </row>
    <row r="6075" spans="1:22" x14ac:dyDescent="0.25">
      <c r="A6075" t="s">
        <v>5</v>
      </c>
      <c r="B6075" s="2">
        <v>40862</v>
      </c>
      <c r="C6075" s="2" t="str">
        <f t="shared" si="94"/>
        <v>Lucerne</v>
      </c>
      <c r="D6075">
        <v>35.549999999999997</v>
      </c>
      <c r="E6075">
        <v>41.733697239999998</v>
      </c>
      <c r="N6075">
        <v>0.23699999999999999</v>
      </c>
      <c r="O6075">
        <v>0.27822464800000002</v>
      </c>
    </row>
    <row r="6076" spans="1:22" x14ac:dyDescent="0.25">
      <c r="A6076" t="s">
        <v>5</v>
      </c>
      <c r="B6076" s="2">
        <v>40863</v>
      </c>
      <c r="C6076" s="2" t="str">
        <f t="shared" si="94"/>
        <v>Lucerne</v>
      </c>
      <c r="D6076">
        <v>39.637500000000003</v>
      </c>
      <c r="E6076">
        <v>41.358697239999998</v>
      </c>
      <c r="N6076">
        <v>0.26424999999999998</v>
      </c>
      <c r="O6076">
        <v>0.27572464800000002</v>
      </c>
    </row>
    <row r="6077" spans="1:22" x14ac:dyDescent="0.25">
      <c r="A6077" t="s">
        <v>5</v>
      </c>
      <c r="B6077" s="2">
        <v>40864</v>
      </c>
      <c r="C6077" s="2" t="str">
        <f t="shared" si="94"/>
        <v>Lucerne</v>
      </c>
      <c r="D6077">
        <v>35.924999999999997</v>
      </c>
      <c r="E6077">
        <v>41.058697240000001</v>
      </c>
      <c r="F6077">
        <v>33.28192722</v>
      </c>
      <c r="G6077">
        <v>33.11411142</v>
      </c>
      <c r="H6077">
        <v>17.544191519999998</v>
      </c>
      <c r="I6077">
        <v>16.297010119999999</v>
      </c>
      <c r="J6077">
        <v>19.717937039999999</v>
      </c>
      <c r="K6077">
        <v>21.950660989999999</v>
      </c>
      <c r="L6077">
        <v>23.69884034</v>
      </c>
      <c r="M6077">
        <v>242.58837589999999</v>
      </c>
      <c r="N6077">
        <v>0.23949999999999999</v>
      </c>
      <c r="O6077">
        <v>0.27372464800000001</v>
      </c>
      <c r="P6077">
        <v>0.332819272</v>
      </c>
      <c r="Q6077">
        <v>0.16557055700000001</v>
      </c>
      <c r="R6077">
        <v>8.7720958000000002E-2</v>
      </c>
      <c r="S6077">
        <v>8.1485051000000003E-2</v>
      </c>
      <c r="T6077">
        <v>9.8589684999999996E-2</v>
      </c>
      <c r="U6077">
        <v>0.109753305</v>
      </c>
      <c r="V6077">
        <v>0.11849420200000001</v>
      </c>
    </row>
    <row r="6078" spans="1:22" x14ac:dyDescent="0.25">
      <c r="A6078" t="s">
        <v>5</v>
      </c>
      <c r="B6078" s="2">
        <v>40865</v>
      </c>
      <c r="C6078" s="2" t="str">
        <f t="shared" si="94"/>
        <v>Lucerne</v>
      </c>
      <c r="D6078">
        <v>33.299999999999997</v>
      </c>
      <c r="E6078">
        <v>40.458697239999999</v>
      </c>
      <c r="N6078">
        <v>0.222</v>
      </c>
      <c r="O6078">
        <v>0.26972464800000001</v>
      </c>
    </row>
    <row r="6079" spans="1:22" x14ac:dyDescent="0.25">
      <c r="A6079" t="s">
        <v>5</v>
      </c>
      <c r="B6079" s="2">
        <v>40866</v>
      </c>
      <c r="C6079" s="2" t="str">
        <f t="shared" si="94"/>
        <v>Lucerne</v>
      </c>
      <c r="D6079">
        <v>31.5</v>
      </c>
      <c r="E6079">
        <v>39.708697239999999</v>
      </c>
      <c r="N6079">
        <v>0.21</v>
      </c>
      <c r="O6079">
        <v>0.26472464800000001</v>
      </c>
    </row>
    <row r="6080" spans="1:22" x14ac:dyDescent="0.25">
      <c r="A6080" t="s">
        <v>5</v>
      </c>
      <c r="B6080" s="2">
        <v>40867</v>
      </c>
      <c r="C6080" s="2" t="str">
        <f t="shared" si="94"/>
        <v>Lucerne</v>
      </c>
      <c r="D6080">
        <v>29.887499999999999</v>
      </c>
      <c r="E6080">
        <v>38.658697240000002</v>
      </c>
      <c r="N6080">
        <v>0.19925000000000001</v>
      </c>
      <c r="O6080">
        <v>0.257724648</v>
      </c>
    </row>
    <row r="6081" spans="1:22" x14ac:dyDescent="0.25">
      <c r="A6081" t="s">
        <v>5</v>
      </c>
      <c r="B6081" s="2">
        <v>40868</v>
      </c>
      <c r="C6081" s="2" t="str">
        <f t="shared" si="94"/>
        <v>Lucerne</v>
      </c>
      <c r="D6081">
        <v>29.7</v>
      </c>
      <c r="E6081">
        <v>37.758697239999996</v>
      </c>
      <c r="N6081">
        <v>0.19800000000000001</v>
      </c>
      <c r="O6081">
        <v>0.251724648</v>
      </c>
    </row>
    <row r="6082" spans="1:22" x14ac:dyDescent="0.25">
      <c r="A6082" t="s">
        <v>5</v>
      </c>
      <c r="B6082" s="2">
        <v>40869</v>
      </c>
      <c r="C6082" s="2" t="str">
        <f t="shared" si="94"/>
        <v>Lucerne</v>
      </c>
      <c r="D6082">
        <v>40.987499999999997</v>
      </c>
      <c r="E6082">
        <v>40.083697239999999</v>
      </c>
      <c r="N6082">
        <v>0.27324999999999999</v>
      </c>
      <c r="O6082">
        <v>0.26722464800000001</v>
      </c>
    </row>
    <row r="6083" spans="1:22" x14ac:dyDescent="0.25">
      <c r="A6083" t="s">
        <v>5</v>
      </c>
      <c r="B6083" s="2">
        <v>40870</v>
      </c>
      <c r="C6083" s="2" t="str">
        <f t="shared" ref="C6083:C6146" si="95">IF(ISNUMBER(SEARCH("Lucerne", A6083)),"Lucerne","Ryegrass")</f>
        <v>Lucerne</v>
      </c>
      <c r="D6083">
        <v>35.625</v>
      </c>
      <c r="E6083">
        <v>39.633697239999996</v>
      </c>
      <c r="N6083">
        <v>0.23749999999999999</v>
      </c>
      <c r="O6083">
        <v>0.26422464800000001</v>
      </c>
    </row>
    <row r="6084" spans="1:22" x14ac:dyDescent="0.25">
      <c r="A6084" t="s">
        <v>5</v>
      </c>
      <c r="B6084" s="2">
        <v>40871</v>
      </c>
      <c r="C6084" s="2" t="str">
        <f t="shared" si="95"/>
        <v>Lucerne</v>
      </c>
      <c r="D6084">
        <v>35.549999999999997</v>
      </c>
      <c r="E6084">
        <v>39.558697240000001</v>
      </c>
      <c r="N6084">
        <v>0.23699999999999999</v>
      </c>
      <c r="O6084">
        <v>0.26372464800000001</v>
      </c>
    </row>
    <row r="6085" spans="1:22" x14ac:dyDescent="0.25">
      <c r="A6085" t="s">
        <v>5</v>
      </c>
      <c r="B6085" s="2">
        <v>40872</v>
      </c>
      <c r="C6085" s="2" t="str">
        <f t="shared" si="95"/>
        <v>Lucerne</v>
      </c>
      <c r="D6085">
        <v>33</v>
      </c>
      <c r="E6085">
        <v>38.883697239999996</v>
      </c>
      <c r="N6085">
        <v>0.22</v>
      </c>
      <c r="O6085">
        <v>0.259224648</v>
      </c>
    </row>
    <row r="6086" spans="1:22" x14ac:dyDescent="0.25">
      <c r="A6086" t="s">
        <v>5</v>
      </c>
      <c r="B6086" s="2">
        <v>40873</v>
      </c>
      <c r="C6086" s="2" t="str">
        <f t="shared" si="95"/>
        <v>Lucerne</v>
      </c>
      <c r="D6086">
        <v>32.662500000000001</v>
      </c>
      <c r="E6086">
        <v>39.408697240000002</v>
      </c>
      <c r="N6086">
        <v>0.21775</v>
      </c>
      <c r="O6086">
        <v>0.26272464800000001</v>
      </c>
    </row>
    <row r="6087" spans="1:22" x14ac:dyDescent="0.25">
      <c r="A6087" t="s">
        <v>5</v>
      </c>
      <c r="B6087" s="2">
        <v>40874</v>
      </c>
      <c r="C6087" s="2" t="str">
        <f t="shared" si="95"/>
        <v>Lucerne</v>
      </c>
      <c r="D6087">
        <v>30.712499999999999</v>
      </c>
      <c r="E6087">
        <v>38.583697239999999</v>
      </c>
      <c r="N6087">
        <v>0.20474999999999999</v>
      </c>
      <c r="O6087">
        <v>0.257224648</v>
      </c>
    </row>
    <row r="6088" spans="1:22" x14ac:dyDescent="0.25">
      <c r="A6088" t="s">
        <v>5</v>
      </c>
      <c r="B6088" s="2">
        <v>40875</v>
      </c>
      <c r="C6088" s="2" t="str">
        <f t="shared" si="95"/>
        <v>Lucerne</v>
      </c>
      <c r="D6088">
        <v>29.024999999999999</v>
      </c>
      <c r="E6088">
        <v>37.683697240000001</v>
      </c>
      <c r="N6088">
        <v>0.19350000000000001</v>
      </c>
      <c r="O6088">
        <v>0.25122464799999999</v>
      </c>
    </row>
    <row r="6089" spans="1:22" x14ac:dyDescent="0.25">
      <c r="A6089" t="s">
        <v>5</v>
      </c>
      <c r="B6089" s="2">
        <v>40876</v>
      </c>
      <c r="C6089" s="2" t="str">
        <f t="shared" si="95"/>
        <v>Lucerne</v>
      </c>
      <c r="D6089">
        <v>32.1</v>
      </c>
      <c r="E6089">
        <v>39.633697239999996</v>
      </c>
      <c r="N6089">
        <v>0.214</v>
      </c>
      <c r="O6089">
        <v>0.26422464800000001</v>
      </c>
    </row>
    <row r="6090" spans="1:22" x14ac:dyDescent="0.25">
      <c r="A6090" t="s">
        <v>5</v>
      </c>
      <c r="B6090" s="2">
        <v>40877</v>
      </c>
      <c r="C6090" s="2" t="str">
        <f t="shared" si="95"/>
        <v>Lucerne</v>
      </c>
      <c r="D6090">
        <v>30.712499999999999</v>
      </c>
      <c r="E6090">
        <v>38.958697239999999</v>
      </c>
      <c r="F6090">
        <v>30.262840239999999</v>
      </c>
      <c r="G6090">
        <v>24.288830610000002</v>
      </c>
      <c r="H6090">
        <v>19.499308259999999</v>
      </c>
      <c r="I6090">
        <v>20.315110560000001</v>
      </c>
      <c r="J6090">
        <v>20.309345839999999</v>
      </c>
      <c r="K6090">
        <v>23.96993728</v>
      </c>
      <c r="L6090">
        <v>19.8910871</v>
      </c>
      <c r="M6090">
        <v>228.20765710000001</v>
      </c>
      <c r="N6090">
        <v>0.20474999999999999</v>
      </c>
      <c r="O6090">
        <v>0.259724648</v>
      </c>
      <c r="P6090">
        <v>0.30262840200000002</v>
      </c>
      <c r="Q6090">
        <v>0.121444153</v>
      </c>
      <c r="R6090">
        <v>9.7496541000000006E-2</v>
      </c>
      <c r="S6090">
        <v>0.101575553</v>
      </c>
      <c r="T6090">
        <v>0.101546729</v>
      </c>
      <c r="U6090">
        <v>0.119849686</v>
      </c>
      <c r="V6090">
        <v>9.9455435999999994E-2</v>
      </c>
    </row>
    <row r="6091" spans="1:22" x14ac:dyDescent="0.25">
      <c r="A6091" t="s">
        <v>5</v>
      </c>
      <c r="B6091" s="2">
        <v>40878</v>
      </c>
      <c r="C6091" s="2" t="str">
        <f t="shared" si="95"/>
        <v>Lucerne</v>
      </c>
      <c r="D6091">
        <v>29.137499999999999</v>
      </c>
      <c r="E6091">
        <v>37.908697240000002</v>
      </c>
      <c r="N6091">
        <v>0.19425000000000001</v>
      </c>
      <c r="O6091">
        <v>0.252724648</v>
      </c>
    </row>
    <row r="6092" spans="1:22" x14ac:dyDescent="0.25">
      <c r="A6092" t="s">
        <v>5</v>
      </c>
      <c r="B6092" s="2">
        <v>40879</v>
      </c>
      <c r="C6092" s="2" t="str">
        <f t="shared" si="95"/>
        <v>Lucerne</v>
      </c>
      <c r="D6092">
        <v>32.1</v>
      </c>
      <c r="E6092">
        <v>39.408697240000002</v>
      </c>
      <c r="N6092">
        <v>0.214</v>
      </c>
      <c r="O6092">
        <v>0.26272464800000001</v>
      </c>
    </row>
    <row r="6093" spans="1:22" x14ac:dyDescent="0.25">
      <c r="A6093" t="s">
        <v>5</v>
      </c>
      <c r="B6093" s="2">
        <v>40880</v>
      </c>
      <c r="C6093" s="2" t="str">
        <f t="shared" si="95"/>
        <v>Lucerne</v>
      </c>
      <c r="D6093">
        <v>29.662500000000001</v>
      </c>
      <c r="E6093">
        <v>38.208697239999999</v>
      </c>
      <c r="N6093">
        <v>0.19775000000000001</v>
      </c>
      <c r="O6093">
        <v>0.254724648</v>
      </c>
    </row>
    <row r="6094" spans="1:22" x14ac:dyDescent="0.25">
      <c r="A6094" t="s">
        <v>5</v>
      </c>
      <c r="B6094" s="2">
        <v>40881</v>
      </c>
      <c r="C6094" s="2" t="str">
        <f t="shared" si="95"/>
        <v>Lucerne</v>
      </c>
      <c r="D6094">
        <v>27.824999999999999</v>
      </c>
      <c r="E6094">
        <v>36.783697240000002</v>
      </c>
      <c r="N6094">
        <v>0.1855</v>
      </c>
      <c r="O6094">
        <v>0.24522464799999999</v>
      </c>
    </row>
    <row r="6095" spans="1:22" x14ac:dyDescent="0.25">
      <c r="A6095" t="s">
        <v>5</v>
      </c>
      <c r="B6095" s="2">
        <v>40882</v>
      </c>
      <c r="C6095" s="2" t="str">
        <f t="shared" si="95"/>
        <v>Lucerne</v>
      </c>
      <c r="D6095">
        <v>25.987500000000001</v>
      </c>
      <c r="E6095">
        <v>35.283697240000002</v>
      </c>
      <c r="N6095">
        <v>0.17324999999999999</v>
      </c>
      <c r="O6095">
        <v>0.23522464800000001</v>
      </c>
    </row>
    <row r="6096" spans="1:22" x14ac:dyDescent="0.25">
      <c r="A6096" t="s">
        <v>5</v>
      </c>
      <c r="B6096" s="2">
        <v>40883</v>
      </c>
      <c r="C6096" s="2" t="str">
        <f t="shared" si="95"/>
        <v>Lucerne</v>
      </c>
      <c r="D6096">
        <v>33.862499999999997</v>
      </c>
      <c r="E6096">
        <v>37.383697239999996</v>
      </c>
      <c r="N6096">
        <v>0.22575000000000001</v>
      </c>
      <c r="O6096">
        <v>0.24922464799999999</v>
      </c>
    </row>
    <row r="6097" spans="1:22" x14ac:dyDescent="0.25">
      <c r="A6097" t="s">
        <v>5</v>
      </c>
      <c r="B6097" s="2">
        <v>40884</v>
      </c>
      <c r="C6097" s="2" t="str">
        <f t="shared" si="95"/>
        <v>Lucerne</v>
      </c>
      <c r="D6097">
        <v>47.4</v>
      </c>
      <c r="E6097">
        <v>47.283697240000002</v>
      </c>
      <c r="N6097">
        <v>0.316</v>
      </c>
      <c r="O6097">
        <v>0.315224648</v>
      </c>
    </row>
    <row r="6098" spans="1:22" x14ac:dyDescent="0.25">
      <c r="A6098" t="s">
        <v>5</v>
      </c>
      <c r="B6098" s="2">
        <v>40885</v>
      </c>
      <c r="C6098" s="2" t="str">
        <f t="shared" si="95"/>
        <v>Lucerne</v>
      </c>
      <c r="D6098">
        <v>42.3</v>
      </c>
      <c r="E6098">
        <v>45.033697240000002</v>
      </c>
      <c r="N6098">
        <v>0.28199999999999997</v>
      </c>
      <c r="O6098">
        <v>0.30022464799999998</v>
      </c>
    </row>
    <row r="6099" spans="1:22" x14ac:dyDescent="0.25">
      <c r="A6099" t="s">
        <v>5</v>
      </c>
      <c r="B6099" s="2">
        <v>40886</v>
      </c>
      <c r="C6099" s="2" t="str">
        <f t="shared" si="95"/>
        <v>Lucerne</v>
      </c>
      <c r="D6099">
        <v>40.274999999999999</v>
      </c>
      <c r="E6099">
        <v>44.208697239999999</v>
      </c>
      <c r="N6099">
        <v>0.26850000000000002</v>
      </c>
      <c r="O6099">
        <v>0.29472464799999998</v>
      </c>
    </row>
    <row r="6100" spans="1:22" x14ac:dyDescent="0.25">
      <c r="A6100" t="s">
        <v>5</v>
      </c>
      <c r="B6100" s="2">
        <v>40887</v>
      </c>
      <c r="C6100" s="2" t="str">
        <f t="shared" si="95"/>
        <v>Lucerne</v>
      </c>
      <c r="D6100">
        <v>36.787500000000001</v>
      </c>
      <c r="E6100">
        <v>42.633697239999996</v>
      </c>
      <c r="N6100">
        <v>0.24525</v>
      </c>
      <c r="O6100">
        <v>0.28422464800000002</v>
      </c>
    </row>
    <row r="6101" spans="1:22" x14ac:dyDescent="0.25">
      <c r="A6101" t="s">
        <v>5</v>
      </c>
      <c r="B6101" s="2">
        <v>40888</v>
      </c>
      <c r="C6101" s="2" t="str">
        <f t="shared" si="95"/>
        <v>Lucerne</v>
      </c>
      <c r="D6101">
        <v>34.799999999999997</v>
      </c>
      <c r="E6101">
        <v>41.433697240000001</v>
      </c>
      <c r="N6101">
        <v>0.23200000000000001</v>
      </c>
      <c r="O6101">
        <v>0.27622464800000002</v>
      </c>
    </row>
    <row r="6102" spans="1:22" x14ac:dyDescent="0.25">
      <c r="A6102" t="s">
        <v>5</v>
      </c>
      <c r="B6102" s="2">
        <v>40889</v>
      </c>
      <c r="C6102" s="2" t="str">
        <f t="shared" si="95"/>
        <v>Lucerne</v>
      </c>
      <c r="D6102">
        <v>33.112499999999997</v>
      </c>
      <c r="E6102">
        <v>40.083697239999999</v>
      </c>
      <c r="N6102">
        <v>0.22075</v>
      </c>
      <c r="O6102">
        <v>0.26722464800000001</v>
      </c>
    </row>
    <row r="6103" spans="1:22" x14ac:dyDescent="0.25">
      <c r="A6103" t="s">
        <v>5</v>
      </c>
      <c r="B6103" s="2">
        <v>40890</v>
      </c>
      <c r="C6103" s="2" t="str">
        <f t="shared" si="95"/>
        <v>Lucerne</v>
      </c>
      <c r="D6103">
        <v>31.725000000000001</v>
      </c>
      <c r="E6103">
        <v>39.108697239999998</v>
      </c>
      <c r="N6103">
        <v>0.21149999999999999</v>
      </c>
      <c r="O6103">
        <v>0.260724648</v>
      </c>
    </row>
    <row r="6104" spans="1:22" x14ac:dyDescent="0.25">
      <c r="A6104" t="s">
        <v>5</v>
      </c>
      <c r="B6104" s="2">
        <v>40891</v>
      </c>
      <c r="C6104" s="2" t="str">
        <f t="shared" si="95"/>
        <v>Lucerne</v>
      </c>
      <c r="D6104">
        <v>30.225000000000001</v>
      </c>
      <c r="E6104">
        <v>37.758697239999996</v>
      </c>
      <c r="F6104">
        <v>30.45</v>
      </c>
      <c r="G6104">
        <v>23.590636580000002</v>
      </c>
      <c r="H6104">
        <v>16.899999999999999</v>
      </c>
      <c r="I6104">
        <v>17.95</v>
      </c>
      <c r="J6104">
        <v>21</v>
      </c>
      <c r="K6104">
        <v>24.976997470000001</v>
      </c>
      <c r="L6104">
        <v>21.7</v>
      </c>
      <c r="M6104">
        <v>224.55133129999999</v>
      </c>
      <c r="N6104">
        <v>0.20150000000000001</v>
      </c>
      <c r="O6104">
        <v>0.251724648</v>
      </c>
      <c r="P6104">
        <v>0.30449999999999999</v>
      </c>
      <c r="Q6104">
        <v>0.117953183</v>
      </c>
      <c r="R6104">
        <v>8.4500000000000006E-2</v>
      </c>
      <c r="S6104">
        <v>8.9749999999999996E-2</v>
      </c>
      <c r="T6104">
        <v>0.105</v>
      </c>
      <c r="U6104">
        <v>0.124884987</v>
      </c>
      <c r="V6104">
        <v>0.1085</v>
      </c>
    </row>
    <row r="6105" spans="1:22" x14ac:dyDescent="0.25">
      <c r="A6105" t="s">
        <v>5</v>
      </c>
      <c r="B6105" s="2">
        <v>40892</v>
      </c>
      <c r="C6105" s="2" t="str">
        <f t="shared" si="95"/>
        <v>Lucerne</v>
      </c>
      <c r="D6105">
        <v>30.262499999999999</v>
      </c>
      <c r="E6105">
        <v>37.608697239999998</v>
      </c>
      <c r="N6105">
        <v>0.20175000000000001</v>
      </c>
      <c r="O6105">
        <v>0.25072464799999999</v>
      </c>
    </row>
    <row r="6106" spans="1:22" x14ac:dyDescent="0.25">
      <c r="A6106" t="s">
        <v>5</v>
      </c>
      <c r="B6106" s="2">
        <v>40893</v>
      </c>
      <c r="C6106" s="2" t="str">
        <f t="shared" si="95"/>
        <v>Lucerne</v>
      </c>
      <c r="D6106">
        <v>44.1</v>
      </c>
      <c r="E6106">
        <v>40.983697239999998</v>
      </c>
      <c r="N6106">
        <v>0.29399999999999998</v>
      </c>
      <c r="O6106">
        <v>0.27322464800000001</v>
      </c>
    </row>
    <row r="6107" spans="1:22" x14ac:dyDescent="0.25">
      <c r="A6107" t="s">
        <v>5</v>
      </c>
      <c r="B6107" s="2">
        <v>40894</v>
      </c>
      <c r="C6107" s="2" t="str">
        <f t="shared" si="95"/>
        <v>Lucerne</v>
      </c>
      <c r="D6107">
        <v>42.75</v>
      </c>
      <c r="E6107">
        <v>45.108697239999998</v>
      </c>
      <c r="N6107">
        <v>0.28499999999999998</v>
      </c>
      <c r="O6107">
        <v>0.30072464799999998</v>
      </c>
    </row>
    <row r="6108" spans="1:22" x14ac:dyDescent="0.25">
      <c r="A6108" t="s">
        <v>5</v>
      </c>
      <c r="B6108" s="2">
        <v>40895</v>
      </c>
      <c r="C6108" s="2" t="str">
        <f t="shared" si="95"/>
        <v>Lucerne</v>
      </c>
      <c r="D6108">
        <v>39.637500000000003</v>
      </c>
      <c r="E6108">
        <v>43.458697239999999</v>
      </c>
      <c r="N6108">
        <v>0.26424999999999998</v>
      </c>
      <c r="O6108">
        <v>0.28972464799999997</v>
      </c>
    </row>
    <row r="6109" spans="1:22" x14ac:dyDescent="0.25">
      <c r="A6109" t="s">
        <v>5</v>
      </c>
      <c r="B6109" s="2">
        <v>40896</v>
      </c>
      <c r="C6109" s="2" t="str">
        <f t="shared" si="95"/>
        <v>Lucerne</v>
      </c>
      <c r="D6109">
        <v>37.5</v>
      </c>
      <c r="E6109">
        <v>42.333697239999999</v>
      </c>
      <c r="N6109">
        <v>0.25</v>
      </c>
      <c r="O6109">
        <v>0.28222464800000002</v>
      </c>
    </row>
    <row r="6110" spans="1:22" x14ac:dyDescent="0.25">
      <c r="A6110" t="s">
        <v>5</v>
      </c>
      <c r="B6110" s="2">
        <v>40897</v>
      </c>
      <c r="C6110" s="2" t="str">
        <f t="shared" si="95"/>
        <v>Lucerne</v>
      </c>
      <c r="D6110">
        <v>35.1</v>
      </c>
      <c r="E6110">
        <v>40.833697239999999</v>
      </c>
      <c r="N6110">
        <v>0.23400000000000001</v>
      </c>
      <c r="O6110">
        <v>0.27222464800000001</v>
      </c>
    </row>
    <row r="6111" spans="1:22" x14ac:dyDescent="0.25">
      <c r="A6111" t="s">
        <v>5</v>
      </c>
      <c r="B6111" s="2">
        <v>40898</v>
      </c>
      <c r="C6111" s="2" t="str">
        <f t="shared" si="95"/>
        <v>Lucerne</v>
      </c>
      <c r="D6111">
        <v>33.337499999999999</v>
      </c>
      <c r="E6111">
        <v>40.308697240000001</v>
      </c>
      <c r="N6111">
        <v>0.22225</v>
      </c>
      <c r="O6111">
        <v>0.26872464800000001</v>
      </c>
    </row>
    <row r="6112" spans="1:22" x14ac:dyDescent="0.25">
      <c r="A6112" t="s">
        <v>5</v>
      </c>
      <c r="B6112" s="2">
        <v>40899</v>
      </c>
      <c r="C6112" s="2" t="str">
        <f t="shared" si="95"/>
        <v>Lucerne</v>
      </c>
      <c r="D6112">
        <v>34.012500000000003</v>
      </c>
      <c r="E6112">
        <v>40.458697239999999</v>
      </c>
      <c r="N6112">
        <v>0.22675000000000001</v>
      </c>
      <c r="O6112">
        <v>0.26972464800000001</v>
      </c>
    </row>
    <row r="6113" spans="1:22" x14ac:dyDescent="0.25">
      <c r="A6113" t="s">
        <v>5</v>
      </c>
      <c r="B6113" s="2">
        <v>40900</v>
      </c>
      <c r="C6113" s="2" t="str">
        <f t="shared" si="95"/>
        <v>Lucerne</v>
      </c>
      <c r="D6113">
        <v>32.25</v>
      </c>
      <c r="E6113">
        <v>40.383697239999996</v>
      </c>
      <c r="N6113">
        <v>0.215</v>
      </c>
      <c r="O6113">
        <v>0.26922464800000001</v>
      </c>
    </row>
    <row r="6114" spans="1:22" x14ac:dyDescent="0.25">
      <c r="A6114" t="s">
        <v>5</v>
      </c>
      <c r="B6114" s="2">
        <v>40901</v>
      </c>
      <c r="C6114" s="2" t="str">
        <f t="shared" si="95"/>
        <v>Lucerne</v>
      </c>
      <c r="D6114">
        <v>30.824999999999999</v>
      </c>
      <c r="E6114">
        <v>40.158697240000002</v>
      </c>
      <c r="N6114">
        <v>0.20549999999999999</v>
      </c>
      <c r="O6114">
        <v>0.26772464800000001</v>
      </c>
    </row>
    <row r="6115" spans="1:22" x14ac:dyDescent="0.25">
      <c r="A6115" t="s">
        <v>5</v>
      </c>
      <c r="B6115" s="2">
        <v>40902</v>
      </c>
      <c r="C6115" s="2" t="str">
        <f t="shared" si="95"/>
        <v>Lucerne</v>
      </c>
      <c r="D6115">
        <v>29.625</v>
      </c>
      <c r="E6115">
        <v>39.858697239999998</v>
      </c>
      <c r="N6115">
        <v>0.19750000000000001</v>
      </c>
      <c r="O6115">
        <v>0.26572464800000001</v>
      </c>
    </row>
    <row r="6116" spans="1:22" x14ac:dyDescent="0.25">
      <c r="A6116" t="s">
        <v>5</v>
      </c>
      <c r="B6116" s="2">
        <v>40903</v>
      </c>
      <c r="C6116" s="2" t="str">
        <f t="shared" si="95"/>
        <v>Lucerne</v>
      </c>
      <c r="D6116">
        <v>28.462499999999999</v>
      </c>
      <c r="E6116">
        <v>39.258697239999996</v>
      </c>
      <c r="N6116">
        <v>0.18975</v>
      </c>
      <c r="O6116">
        <v>0.261724648</v>
      </c>
    </row>
    <row r="6117" spans="1:22" x14ac:dyDescent="0.25">
      <c r="A6117" t="s">
        <v>5</v>
      </c>
      <c r="B6117" s="2">
        <v>40904</v>
      </c>
      <c r="C6117" s="2" t="str">
        <f t="shared" si="95"/>
        <v>Lucerne</v>
      </c>
      <c r="D6117">
        <v>33.75</v>
      </c>
      <c r="E6117">
        <v>41.808697240000001</v>
      </c>
      <c r="N6117">
        <v>0.22500000000000001</v>
      </c>
      <c r="O6117">
        <v>0.27872464800000002</v>
      </c>
    </row>
    <row r="6118" spans="1:22" x14ac:dyDescent="0.25">
      <c r="A6118" t="s">
        <v>5</v>
      </c>
      <c r="B6118" s="2">
        <v>40905</v>
      </c>
      <c r="C6118" s="2" t="str">
        <f t="shared" si="95"/>
        <v>Lucerne</v>
      </c>
      <c r="D6118">
        <v>31.05</v>
      </c>
      <c r="E6118">
        <v>41.133697239999996</v>
      </c>
      <c r="F6118">
        <v>32.024999999999999</v>
      </c>
      <c r="G6118">
        <v>26.95</v>
      </c>
      <c r="H6118">
        <v>18.600000000000001</v>
      </c>
      <c r="I6118">
        <v>19.25</v>
      </c>
      <c r="J6118">
        <v>21.3</v>
      </c>
      <c r="K6118">
        <v>25.14113025</v>
      </c>
      <c r="L6118">
        <v>21.55</v>
      </c>
      <c r="M6118">
        <v>236.99982750000001</v>
      </c>
      <c r="N6118">
        <v>0.20699999999999999</v>
      </c>
      <c r="O6118">
        <v>0.27422464800000002</v>
      </c>
      <c r="P6118">
        <v>0.32024999999999998</v>
      </c>
      <c r="Q6118">
        <v>0.13475000000000001</v>
      </c>
      <c r="R6118">
        <v>9.2999999999999999E-2</v>
      </c>
      <c r="S6118">
        <v>9.6250000000000002E-2</v>
      </c>
      <c r="T6118">
        <v>0.1065</v>
      </c>
      <c r="U6118">
        <v>0.125705651</v>
      </c>
      <c r="V6118">
        <v>0.10775</v>
      </c>
    </row>
    <row r="6119" spans="1:22" x14ac:dyDescent="0.25">
      <c r="A6119" t="s">
        <v>5</v>
      </c>
      <c r="B6119" s="2">
        <v>40906</v>
      </c>
      <c r="C6119" s="2" t="str">
        <f t="shared" si="95"/>
        <v>Lucerne</v>
      </c>
      <c r="D6119">
        <v>29.475000000000001</v>
      </c>
      <c r="E6119">
        <v>39.933697240000001</v>
      </c>
      <c r="N6119">
        <v>0.19650000000000001</v>
      </c>
      <c r="O6119">
        <v>0.26622464800000001</v>
      </c>
    </row>
    <row r="6120" spans="1:22" x14ac:dyDescent="0.25">
      <c r="A6120" t="s">
        <v>5</v>
      </c>
      <c r="B6120" s="2">
        <v>40907</v>
      </c>
      <c r="C6120" s="2" t="str">
        <f t="shared" si="95"/>
        <v>Lucerne</v>
      </c>
      <c r="D6120">
        <v>35.8125</v>
      </c>
      <c r="E6120">
        <v>41.583697239999999</v>
      </c>
      <c r="N6120">
        <v>0.23874999999999999</v>
      </c>
      <c r="O6120">
        <v>0.27722464800000002</v>
      </c>
    </row>
    <row r="6121" spans="1:22" x14ac:dyDescent="0.25">
      <c r="A6121" t="s">
        <v>5</v>
      </c>
      <c r="B6121" s="2">
        <v>40908</v>
      </c>
      <c r="C6121" s="2" t="str">
        <f t="shared" si="95"/>
        <v>Lucerne</v>
      </c>
      <c r="D6121">
        <v>34.875</v>
      </c>
      <c r="E6121">
        <v>41.358697239999998</v>
      </c>
      <c r="N6121">
        <v>0.23250000000000001</v>
      </c>
      <c r="O6121">
        <v>0.27572464800000002</v>
      </c>
    </row>
    <row r="6122" spans="1:22" x14ac:dyDescent="0.25">
      <c r="A6122" t="s">
        <v>5</v>
      </c>
      <c r="B6122" s="2">
        <v>40909</v>
      </c>
      <c r="C6122" s="2" t="str">
        <f t="shared" si="95"/>
        <v>Lucerne</v>
      </c>
      <c r="D6122">
        <v>33.037500000000001</v>
      </c>
      <c r="E6122">
        <v>40.683697240000001</v>
      </c>
      <c r="N6122">
        <v>0.22025</v>
      </c>
      <c r="O6122">
        <v>0.27122464800000001</v>
      </c>
    </row>
    <row r="6123" spans="1:22" x14ac:dyDescent="0.25">
      <c r="A6123" t="s">
        <v>5</v>
      </c>
      <c r="B6123" s="2">
        <v>40910</v>
      </c>
      <c r="C6123" s="2" t="str">
        <f t="shared" si="95"/>
        <v>Lucerne</v>
      </c>
      <c r="D6123">
        <v>30.637499999999999</v>
      </c>
      <c r="E6123">
        <v>39.333697239999999</v>
      </c>
      <c r="N6123">
        <v>0.20424999999999999</v>
      </c>
      <c r="O6123">
        <v>0.262224648</v>
      </c>
    </row>
    <row r="6124" spans="1:22" x14ac:dyDescent="0.25">
      <c r="A6124" t="s">
        <v>5</v>
      </c>
      <c r="B6124" s="2">
        <v>40911</v>
      </c>
      <c r="C6124" s="2" t="str">
        <f t="shared" si="95"/>
        <v>Lucerne</v>
      </c>
      <c r="D6124">
        <v>30.262499999999999</v>
      </c>
      <c r="E6124">
        <v>38.658697240000002</v>
      </c>
      <c r="N6124">
        <v>0.20175000000000001</v>
      </c>
      <c r="O6124">
        <v>0.257724648</v>
      </c>
    </row>
    <row r="6125" spans="1:22" x14ac:dyDescent="0.25">
      <c r="A6125" t="s">
        <v>5</v>
      </c>
      <c r="B6125" s="2">
        <v>40912</v>
      </c>
      <c r="C6125" s="2" t="str">
        <f t="shared" si="95"/>
        <v>Lucerne</v>
      </c>
      <c r="D6125">
        <v>29.4375</v>
      </c>
      <c r="E6125">
        <v>37.833697239999999</v>
      </c>
      <c r="N6125">
        <v>0.19625000000000001</v>
      </c>
      <c r="O6125">
        <v>0.252224648</v>
      </c>
    </row>
    <row r="6126" spans="1:22" x14ac:dyDescent="0.25">
      <c r="A6126" t="s">
        <v>5</v>
      </c>
      <c r="B6126" s="2">
        <v>40913</v>
      </c>
      <c r="C6126" s="2" t="str">
        <f t="shared" si="95"/>
        <v>Lucerne</v>
      </c>
      <c r="D6126">
        <v>27.787500000000001</v>
      </c>
      <c r="E6126">
        <v>36.558697240000001</v>
      </c>
      <c r="N6126">
        <v>0.18525</v>
      </c>
      <c r="O6126">
        <v>0.24372464799999999</v>
      </c>
    </row>
    <row r="6127" spans="1:22" x14ac:dyDescent="0.25">
      <c r="A6127" t="s">
        <v>5</v>
      </c>
      <c r="B6127" s="2">
        <v>40914</v>
      </c>
      <c r="C6127" s="2" t="str">
        <f t="shared" si="95"/>
        <v>Lucerne</v>
      </c>
      <c r="D6127">
        <v>33.375</v>
      </c>
      <c r="E6127">
        <v>39.783697240000002</v>
      </c>
      <c r="N6127">
        <v>0.2225</v>
      </c>
      <c r="O6127">
        <v>0.26522464800000001</v>
      </c>
    </row>
    <row r="6128" spans="1:22" x14ac:dyDescent="0.25">
      <c r="A6128" t="s">
        <v>5</v>
      </c>
      <c r="B6128" s="2">
        <v>40915</v>
      </c>
      <c r="C6128" s="2" t="str">
        <f t="shared" si="95"/>
        <v>Lucerne</v>
      </c>
      <c r="D6128">
        <v>31.237500000000001</v>
      </c>
      <c r="E6128">
        <v>39.033697240000002</v>
      </c>
      <c r="N6128">
        <v>0.20824999999999999</v>
      </c>
      <c r="O6128">
        <v>0.260224648</v>
      </c>
    </row>
    <row r="6129" spans="1:22" x14ac:dyDescent="0.25">
      <c r="A6129" t="s">
        <v>5</v>
      </c>
      <c r="B6129" s="2">
        <v>40916</v>
      </c>
      <c r="C6129" s="2" t="str">
        <f t="shared" si="95"/>
        <v>Lucerne</v>
      </c>
      <c r="D6129">
        <v>30.074999999999999</v>
      </c>
      <c r="E6129">
        <v>38.283697240000002</v>
      </c>
      <c r="N6129">
        <v>0.20050000000000001</v>
      </c>
      <c r="O6129">
        <v>0.255224648</v>
      </c>
    </row>
    <row r="6130" spans="1:22" x14ac:dyDescent="0.25">
      <c r="A6130" t="s">
        <v>5</v>
      </c>
      <c r="B6130" s="2">
        <v>40917</v>
      </c>
      <c r="C6130" s="2" t="str">
        <f t="shared" si="95"/>
        <v>Lucerne</v>
      </c>
      <c r="D6130">
        <v>29.962499999999999</v>
      </c>
      <c r="E6130">
        <v>37.533697240000002</v>
      </c>
      <c r="N6130">
        <v>0.19975000000000001</v>
      </c>
      <c r="O6130">
        <v>0.25022464799999999</v>
      </c>
    </row>
    <row r="6131" spans="1:22" x14ac:dyDescent="0.25">
      <c r="A6131" t="s">
        <v>5</v>
      </c>
      <c r="B6131" s="2">
        <v>40918</v>
      </c>
      <c r="C6131" s="2" t="str">
        <f t="shared" si="95"/>
        <v>Lucerne</v>
      </c>
      <c r="D6131">
        <v>35.0625</v>
      </c>
      <c r="E6131">
        <v>39.858697239999998</v>
      </c>
      <c r="N6131">
        <v>0.23375000000000001</v>
      </c>
      <c r="O6131">
        <v>0.26572464800000001</v>
      </c>
    </row>
    <row r="6132" spans="1:22" x14ac:dyDescent="0.25">
      <c r="A6132" t="s">
        <v>5</v>
      </c>
      <c r="B6132" s="2">
        <v>40919</v>
      </c>
      <c r="C6132" s="2" t="str">
        <f t="shared" si="95"/>
        <v>Lucerne</v>
      </c>
      <c r="D6132">
        <v>33.112499999999997</v>
      </c>
      <c r="E6132">
        <v>39.633697239999996</v>
      </c>
      <c r="F6132">
        <v>32.674999999999997</v>
      </c>
      <c r="G6132">
        <v>27.65</v>
      </c>
      <c r="H6132">
        <v>19.149999999999999</v>
      </c>
      <c r="I6132">
        <v>19.8</v>
      </c>
      <c r="J6132">
        <v>21.9</v>
      </c>
      <c r="K6132">
        <v>25.958193649999998</v>
      </c>
      <c r="L6132">
        <v>22.15</v>
      </c>
      <c r="M6132">
        <v>242.02939090000001</v>
      </c>
      <c r="N6132">
        <v>0.22075</v>
      </c>
      <c r="O6132">
        <v>0.26422464800000001</v>
      </c>
      <c r="P6132">
        <v>0.32674999999999998</v>
      </c>
      <c r="Q6132">
        <v>0.13825000000000001</v>
      </c>
      <c r="R6132">
        <v>9.5750000000000002E-2</v>
      </c>
      <c r="S6132">
        <v>9.9000000000000005E-2</v>
      </c>
      <c r="T6132">
        <v>0.1095</v>
      </c>
      <c r="U6132">
        <v>0.12979096800000001</v>
      </c>
      <c r="V6132">
        <v>0.11075</v>
      </c>
    </row>
    <row r="6133" spans="1:22" x14ac:dyDescent="0.25">
      <c r="A6133" t="s">
        <v>5</v>
      </c>
      <c r="B6133" s="2">
        <v>40920</v>
      </c>
      <c r="C6133" s="2" t="str">
        <f t="shared" si="95"/>
        <v>Lucerne</v>
      </c>
      <c r="D6133">
        <v>30.487500000000001</v>
      </c>
      <c r="E6133">
        <v>38.283697240000002</v>
      </c>
      <c r="N6133">
        <v>0.20324999999999999</v>
      </c>
      <c r="O6133">
        <v>0.255224648</v>
      </c>
    </row>
    <row r="6134" spans="1:22" x14ac:dyDescent="0.25">
      <c r="A6134" t="s">
        <v>5</v>
      </c>
      <c r="B6134" s="2">
        <v>40921</v>
      </c>
      <c r="C6134" s="2" t="str">
        <f t="shared" si="95"/>
        <v>Lucerne</v>
      </c>
      <c r="D6134">
        <v>38.024999999999999</v>
      </c>
      <c r="E6134">
        <v>39.183697240000001</v>
      </c>
      <c r="N6134">
        <v>0.2535</v>
      </c>
      <c r="O6134">
        <v>0.261224648</v>
      </c>
    </row>
    <row r="6135" spans="1:22" x14ac:dyDescent="0.25">
      <c r="A6135" t="s">
        <v>5</v>
      </c>
      <c r="B6135" s="2">
        <v>40922</v>
      </c>
      <c r="C6135" s="2" t="str">
        <f t="shared" si="95"/>
        <v>Lucerne</v>
      </c>
      <c r="D6135">
        <v>33.637500000000003</v>
      </c>
      <c r="E6135">
        <v>38.283697240000002</v>
      </c>
      <c r="N6135">
        <v>0.22425</v>
      </c>
      <c r="O6135">
        <v>0.255224648</v>
      </c>
    </row>
    <row r="6136" spans="1:22" x14ac:dyDescent="0.25">
      <c r="A6136" t="s">
        <v>5</v>
      </c>
      <c r="B6136" s="2">
        <v>40923</v>
      </c>
      <c r="C6136" s="2" t="str">
        <f t="shared" si="95"/>
        <v>Lucerne</v>
      </c>
      <c r="D6136">
        <v>29.625</v>
      </c>
      <c r="E6136">
        <v>36.333697239999999</v>
      </c>
      <c r="N6136">
        <v>0.19750000000000001</v>
      </c>
      <c r="O6136">
        <v>0.24222464799999999</v>
      </c>
    </row>
    <row r="6137" spans="1:22" x14ac:dyDescent="0.25">
      <c r="A6137" t="s">
        <v>5</v>
      </c>
      <c r="B6137" s="2">
        <v>40924</v>
      </c>
      <c r="C6137" s="2" t="str">
        <f t="shared" si="95"/>
        <v>Lucerne</v>
      </c>
      <c r="D6137">
        <v>26.7</v>
      </c>
      <c r="E6137">
        <v>34.383697239999996</v>
      </c>
      <c r="N6137">
        <v>0.17799999999999999</v>
      </c>
      <c r="O6137">
        <v>0.229224648</v>
      </c>
    </row>
    <row r="6138" spans="1:22" x14ac:dyDescent="0.25">
      <c r="A6138" t="s">
        <v>5</v>
      </c>
      <c r="B6138" s="2">
        <v>40925</v>
      </c>
      <c r="C6138" s="2" t="str">
        <f t="shared" si="95"/>
        <v>Lucerne</v>
      </c>
      <c r="D6138">
        <v>31.6875</v>
      </c>
      <c r="E6138">
        <v>36.033697240000002</v>
      </c>
      <c r="N6138">
        <v>0.21124999999999999</v>
      </c>
      <c r="O6138">
        <v>0.24022464800000001</v>
      </c>
    </row>
    <row r="6139" spans="1:22" x14ac:dyDescent="0.25">
      <c r="A6139" t="s">
        <v>5</v>
      </c>
      <c r="B6139" s="2">
        <v>40926</v>
      </c>
      <c r="C6139" s="2" t="str">
        <f t="shared" si="95"/>
        <v>Lucerne</v>
      </c>
      <c r="D6139">
        <v>28.837499999999999</v>
      </c>
      <c r="E6139">
        <v>35.058697240000001</v>
      </c>
      <c r="N6139">
        <v>0.19225</v>
      </c>
      <c r="O6139">
        <v>0.23372464800000001</v>
      </c>
    </row>
    <row r="6140" spans="1:22" x14ac:dyDescent="0.25">
      <c r="A6140" t="s">
        <v>5</v>
      </c>
      <c r="B6140" s="2">
        <v>40927</v>
      </c>
      <c r="C6140" s="2" t="str">
        <f t="shared" si="95"/>
        <v>Lucerne</v>
      </c>
      <c r="D6140">
        <v>26.587499999999999</v>
      </c>
      <c r="E6140">
        <v>33.858697239999998</v>
      </c>
      <c r="N6140">
        <v>0.17724999999999999</v>
      </c>
      <c r="O6140">
        <v>0.225724648</v>
      </c>
    </row>
    <row r="6141" spans="1:22" x14ac:dyDescent="0.25">
      <c r="A6141" t="s">
        <v>5</v>
      </c>
      <c r="B6141" s="2">
        <v>40928</v>
      </c>
      <c r="C6141" s="2" t="str">
        <f t="shared" si="95"/>
        <v>Lucerne</v>
      </c>
      <c r="D6141">
        <v>31.462499999999999</v>
      </c>
      <c r="E6141">
        <v>34.533697240000002</v>
      </c>
      <c r="N6141">
        <v>0.20974999999999999</v>
      </c>
      <c r="O6141">
        <v>0.230224648</v>
      </c>
    </row>
    <row r="6142" spans="1:22" x14ac:dyDescent="0.25">
      <c r="A6142" t="s">
        <v>5</v>
      </c>
      <c r="B6142" s="2">
        <v>40929</v>
      </c>
      <c r="C6142" s="2" t="str">
        <f t="shared" si="95"/>
        <v>Lucerne</v>
      </c>
      <c r="D6142">
        <v>28.2</v>
      </c>
      <c r="E6142">
        <v>33.783697240000002</v>
      </c>
      <c r="N6142">
        <v>0.188</v>
      </c>
      <c r="O6142">
        <v>0.225224648</v>
      </c>
    </row>
    <row r="6143" spans="1:22" x14ac:dyDescent="0.25">
      <c r="A6143" t="s">
        <v>5</v>
      </c>
      <c r="B6143" s="2">
        <v>40930</v>
      </c>
      <c r="C6143" s="2" t="str">
        <f t="shared" si="95"/>
        <v>Lucerne</v>
      </c>
      <c r="D6143">
        <v>25.95</v>
      </c>
      <c r="E6143">
        <v>32.808697240000001</v>
      </c>
      <c r="N6143">
        <v>0.17299999999999999</v>
      </c>
      <c r="O6143">
        <v>0.21872464799999999</v>
      </c>
    </row>
    <row r="6144" spans="1:22" x14ac:dyDescent="0.25">
      <c r="A6144" t="s">
        <v>5</v>
      </c>
      <c r="B6144" s="2">
        <v>40931</v>
      </c>
      <c r="C6144" s="2" t="str">
        <f t="shared" si="95"/>
        <v>Lucerne</v>
      </c>
      <c r="D6144">
        <v>30.6</v>
      </c>
      <c r="E6144">
        <v>33.258697239999996</v>
      </c>
      <c r="N6144">
        <v>0.20399999999999999</v>
      </c>
      <c r="O6144">
        <v>0.221724648</v>
      </c>
    </row>
    <row r="6145" spans="1:22" x14ac:dyDescent="0.25">
      <c r="A6145" t="s">
        <v>5</v>
      </c>
      <c r="B6145" s="2">
        <v>40932</v>
      </c>
      <c r="C6145" s="2" t="str">
        <f t="shared" si="95"/>
        <v>Lucerne</v>
      </c>
      <c r="D6145">
        <v>36.787500000000001</v>
      </c>
      <c r="E6145">
        <v>37.533697240000002</v>
      </c>
      <c r="N6145">
        <v>0.24525</v>
      </c>
      <c r="O6145">
        <v>0.25022464799999999</v>
      </c>
    </row>
    <row r="6146" spans="1:22" x14ac:dyDescent="0.25">
      <c r="A6146" t="s">
        <v>5</v>
      </c>
      <c r="B6146" s="2">
        <v>40933</v>
      </c>
      <c r="C6146" s="2" t="str">
        <f t="shared" si="95"/>
        <v>Lucerne</v>
      </c>
      <c r="D6146">
        <v>32.85</v>
      </c>
      <c r="E6146">
        <v>36.783697240000002</v>
      </c>
      <c r="F6146">
        <v>29.562225009999999</v>
      </c>
      <c r="G6146">
        <v>22.3</v>
      </c>
      <c r="H6146">
        <v>15.31395111</v>
      </c>
      <c r="I6146">
        <v>16.75</v>
      </c>
      <c r="J6146">
        <v>19.45</v>
      </c>
      <c r="K6146">
        <v>22.172276570000001</v>
      </c>
      <c r="L6146">
        <v>19.850000000000001</v>
      </c>
      <c r="M6146">
        <v>215.03214990000001</v>
      </c>
      <c r="N6146">
        <v>0.219</v>
      </c>
      <c r="O6146">
        <v>0.24522464799999999</v>
      </c>
      <c r="P6146">
        <v>0.29562224999999998</v>
      </c>
      <c r="Q6146">
        <v>0.1115</v>
      </c>
      <c r="R6146">
        <v>7.6569756000000003E-2</v>
      </c>
      <c r="S6146">
        <v>8.3750000000000005E-2</v>
      </c>
      <c r="T6146">
        <v>9.7250000000000003E-2</v>
      </c>
      <c r="U6146">
        <v>0.11086138299999999</v>
      </c>
      <c r="V6146">
        <v>9.9250000000000005E-2</v>
      </c>
    </row>
    <row r="6147" spans="1:22" x14ac:dyDescent="0.25">
      <c r="A6147" t="s">
        <v>5</v>
      </c>
      <c r="B6147" s="2">
        <v>40934</v>
      </c>
      <c r="C6147" s="2" t="str">
        <f t="shared" ref="C6147:C6210" si="96">IF(ISNUMBER(SEARCH("Lucerne", A6147)),"Lucerne","Ryegrass")</f>
        <v>Lucerne</v>
      </c>
      <c r="D6147">
        <v>31.987500000000001</v>
      </c>
      <c r="E6147">
        <v>36.933697240000001</v>
      </c>
      <c r="N6147">
        <v>0.21325</v>
      </c>
      <c r="O6147">
        <v>0.24622464799999999</v>
      </c>
    </row>
    <row r="6148" spans="1:22" x14ac:dyDescent="0.25">
      <c r="A6148" t="s">
        <v>5</v>
      </c>
      <c r="B6148" s="2">
        <v>40935</v>
      </c>
      <c r="C6148" s="2" t="str">
        <f t="shared" si="96"/>
        <v>Lucerne</v>
      </c>
      <c r="D6148">
        <v>40.5</v>
      </c>
      <c r="E6148">
        <v>37.833697239999999</v>
      </c>
      <c r="N6148">
        <v>0.27</v>
      </c>
      <c r="O6148">
        <v>0.252224648</v>
      </c>
    </row>
    <row r="6149" spans="1:22" x14ac:dyDescent="0.25">
      <c r="A6149" t="s">
        <v>5</v>
      </c>
      <c r="B6149" s="2">
        <v>40936</v>
      </c>
      <c r="C6149" s="2" t="str">
        <f t="shared" si="96"/>
        <v>Lucerne</v>
      </c>
      <c r="D6149">
        <v>35.85</v>
      </c>
      <c r="E6149">
        <v>38.508697239999996</v>
      </c>
      <c r="N6149">
        <v>0.23899999999999999</v>
      </c>
      <c r="O6149">
        <v>0.256724648</v>
      </c>
    </row>
    <row r="6150" spans="1:22" x14ac:dyDescent="0.25">
      <c r="A6150" t="s">
        <v>5</v>
      </c>
      <c r="B6150" s="2">
        <v>40937</v>
      </c>
      <c r="C6150" s="2" t="str">
        <f t="shared" si="96"/>
        <v>Lucerne</v>
      </c>
      <c r="D6150">
        <v>33.412500000000001</v>
      </c>
      <c r="E6150">
        <v>38.808697240000001</v>
      </c>
      <c r="N6150">
        <v>0.22275</v>
      </c>
      <c r="O6150">
        <v>0.258724648</v>
      </c>
    </row>
    <row r="6151" spans="1:22" x14ac:dyDescent="0.25">
      <c r="A6151" t="s">
        <v>5</v>
      </c>
      <c r="B6151" s="2">
        <v>40938</v>
      </c>
      <c r="C6151" s="2" t="str">
        <f t="shared" si="96"/>
        <v>Lucerne</v>
      </c>
      <c r="D6151">
        <v>32.662500000000001</v>
      </c>
      <c r="E6151">
        <v>38.808697240000001</v>
      </c>
      <c r="N6151">
        <v>0.21775</v>
      </c>
      <c r="O6151">
        <v>0.258724648</v>
      </c>
    </row>
    <row r="6152" spans="1:22" x14ac:dyDescent="0.25">
      <c r="A6152" t="s">
        <v>5</v>
      </c>
      <c r="B6152" s="2">
        <v>40939</v>
      </c>
      <c r="C6152" s="2" t="str">
        <f t="shared" si="96"/>
        <v>Lucerne</v>
      </c>
      <c r="D6152">
        <v>35.1</v>
      </c>
      <c r="E6152">
        <v>39.558697240000001</v>
      </c>
      <c r="N6152">
        <v>0.23400000000000001</v>
      </c>
      <c r="O6152">
        <v>0.26372464800000001</v>
      </c>
    </row>
    <row r="6153" spans="1:22" x14ac:dyDescent="0.25">
      <c r="A6153" t="s">
        <v>5</v>
      </c>
      <c r="B6153" s="2">
        <v>40940</v>
      </c>
      <c r="C6153" s="2" t="str">
        <f t="shared" si="96"/>
        <v>Lucerne</v>
      </c>
      <c r="D6153">
        <v>33.450000000000003</v>
      </c>
      <c r="E6153">
        <v>39.483697239999998</v>
      </c>
      <c r="N6153">
        <v>0.223</v>
      </c>
      <c r="O6153">
        <v>0.26322464800000001</v>
      </c>
    </row>
    <row r="6154" spans="1:22" x14ac:dyDescent="0.25">
      <c r="A6154" t="s">
        <v>5</v>
      </c>
      <c r="B6154" s="2">
        <v>40941</v>
      </c>
      <c r="C6154" s="2" t="str">
        <f t="shared" si="96"/>
        <v>Lucerne</v>
      </c>
      <c r="D6154">
        <v>32.174999999999997</v>
      </c>
      <c r="E6154">
        <v>39.183697240000001</v>
      </c>
      <c r="N6154">
        <v>0.2145</v>
      </c>
      <c r="O6154">
        <v>0.261224648</v>
      </c>
    </row>
    <row r="6155" spans="1:22" x14ac:dyDescent="0.25">
      <c r="A6155" t="s">
        <v>5</v>
      </c>
      <c r="B6155" s="2">
        <v>40942</v>
      </c>
      <c r="C6155" s="2" t="str">
        <f t="shared" si="96"/>
        <v>Lucerne</v>
      </c>
      <c r="D6155">
        <v>35.325000000000003</v>
      </c>
      <c r="E6155">
        <v>41.058697240000001</v>
      </c>
      <c r="N6155">
        <v>0.23549999999999999</v>
      </c>
      <c r="O6155">
        <v>0.27372464800000001</v>
      </c>
    </row>
    <row r="6156" spans="1:22" x14ac:dyDescent="0.25">
      <c r="A6156" t="s">
        <v>5</v>
      </c>
      <c r="B6156" s="2">
        <v>40943</v>
      </c>
      <c r="C6156" s="2" t="str">
        <f t="shared" si="96"/>
        <v>Lucerne</v>
      </c>
      <c r="D6156">
        <v>33.262500000000003</v>
      </c>
      <c r="E6156">
        <v>40.758697239999996</v>
      </c>
      <c r="N6156">
        <v>0.22175</v>
      </c>
      <c r="O6156">
        <v>0.27172464800000001</v>
      </c>
    </row>
    <row r="6157" spans="1:22" x14ac:dyDescent="0.25">
      <c r="A6157" t="s">
        <v>5</v>
      </c>
      <c r="B6157" s="2">
        <v>40944</v>
      </c>
      <c r="C6157" s="2" t="str">
        <f t="shared" si="96"/>
        <v>Lucerne</v>
      </c>
      <c r="D6157">
        <v>31.875</v>
      </c>
      <c r="E6157">
        <v>40.383697239999996</v>
      </c>
      <c r="N6157">
        <v>0.21249999999999999</v>
      </c>
      <c r="O6157">
        <v>0.26922464800000001</v>
      </c>
    </row>
    <row r="6158" spans="1:22" x14ac:dyDescent="0.25">
      <c r="A6158" t="s">
        <v>5</v>
      </c>
      <c r="B6158" s="2">
        <v>40945</v>
      </c>
      <c r="C6158" s="2" t="str">
        <f t="shared" si="96"/>
        <v>Lucerne</v>
      </c>
      <c r="D6158">
        <v>31.237500000000001</v>
      </c>
      <c r="E6158">
        <v>39.858697239999998</v>
      </c>
      <c r="N6158">
        <v>0.20824999999999999</v>
      </c>
      <c r="O6158">
        <v>0.26572464800000001</v>
      </c>
    </row>
    <row r="6159" spans="1:22" x14ac:dyDescent="0.25">
      <c r="A6159" t="s">
        <v>5</v>
      </c>
      <c r="B6159" s="2">
        <v>40946</v>
      </c>
      <c r="C6159" s="2" t="str">
        <f t="shared" si="96"/>
        <v>Lucerne</v>
      </c>
      <c r="D6159">
        <v>29.7</v>
      </c>
      <c r="E6159">
        <v>38.883697239999996</v>
      </c>
      <c r="N6159">
        <v>0.19800000000000001</v>
      </c>
      <c r="O6159">
        <v>0.259224648</v>
      </c>
    </row>
    <row r="6160" spans="1:22" x14ac:dyDescent="0.25">
      <c r="A6160" t="s">
        <v>5</v>
      </c>
      <c r="B6160" s="2">
        <v>40947</v>
      </c>
      <c r="C6160" s="2" t="str">
        <f t="shared" si="96"/>
        <v>Lucerne</v>
      </c>
      <c r="D6160">
        <v>34.049999999999997</v>
      </c>
      <c r="E6160">
        <v>40.458697239999999</v>
      </c>
      <c r="F6160">
        <v>31.2</v>
      </c>
      <c r="G6160">
        <v>25.85</v>
      </c>
      <c r="H6160">
        <v>18.399999999999999</v>
      </c>
      <c r="I6160">
        <v>18.899999999999999</v>
      </c>
      <c r="J6160">
        <v>20.45</v>
      </c>
      <c r="K6160">
        <v>22.610514210000002</v>
      </c>
      <c r="L6160">
        <v>20.2</v>
      </c>
      <c r="M6160">
        <v>232.11921150000001</v>
      </c>
      <c r="N6160">
        <v>0.22700000000000001</v>
      </c>
      <c r="O6160">
        <v>0.26972464800000001</v>
      </c>
      <c r="P6160">
        <v>0.312</v>
      </c>
      <c r="Q6160">
        <v>0.12925</v>
      </c>
      <c r="R6160">
        <v>9.1999999999999998E-2</v>
      </c>
      <c r="S6160">
        <v>9.4500000000000001E-2</v>
      </c>
      <c r="T6160">
        <v>0.10224999999999999</v>
      </c>
      <c r="U6160">
        <v>0.113052571</v>
      </c>
      <c r="V6160">
        <v>0.10100000000000001</v>
      </c>
    </row>
    <row r="6161" spans="1:22" x14ac:dyDescent="0.25">
      <c r="A6161" t="s">
        <v>5</v>
      </c>
      <c r="B6161" s="2">
        <v>40948</v>
      </c>
      <c r="C6161" s="2" t="str">
        <f t="shared" si="96"/>
        <v>Lucerne</v>
      </c>
      <c r="D6161">
        <v>31.2</v>
      </c>
      <c r="E6161">
        <v>39.483697239999998</v>
      </c>
      <c r="N6161">
        <v>0.20799999999999999</v>
      </c>
      <c r="O6161">
        <v>0.26322464800000001</v>
      </c>
    </row>
    <row r="6162" spans="1:22" x14ac:dyDescent="0.25">
      <c r="A6162" t="s">
        <v>5</v>
      </c>
      <c r="B6162" s="2">
        <v>40949</v>
      </c>
      <c r="C6162" s="2" t="str">
        <f t="shared" si="96"/>
        <v>Lucerne</v>
      </c>
      <c r="D6162">
        <v>35.174999999999997</v>
      </c>
      <c r="E6162">
        <v>40.833697239999999</v>
      </c>
      <c r="N6162">
        <v>0.23449999999999999</v>
      </c>
      <c r="O6162">
        <v>0.27222464800000001</v>
      </c>
    </row>
    <row r="6163" spans="1:22" x14ac:dyDescent="0.25">
      <c r="A6163" t="s">
        <v>5</v>
      </c>
      <c r="B6163" s="2">
        <v>40950</v>
      </c>
      <c r="C6163" s="2" t="str">
        <f t="shared" si="96"/>
        <v>Lucerne</v>
      </c>
      <c r="D6163">
        <v>35.25</v>
      </c>
      <c r="E6163">
        <v>40.158697240000002</v>
      </c>
      <c r="N6163">
        <v>0.23499999999999999</v>
      </c>
      <c r="O6163">
        <v>0.26772464800000001</v>
      </c>
    </row>
    <row r="6164" spans="1:22" x14ac:dyDescent="0.25">
      <c r="A6164" t="s">
        <v>5</v>
      </c>
      <c r="B6164" s="2">
        <v>40951</v>
      </c>
      <c r="C6164" s="2" t="str">
        <f t="shared" si="96"/>
        <v>Lucerne</v>
      </c>
      <c r="D6164">
        <v>33.975000000000001</v>
      </c>
      <c r="E6164">
        <v>39.633697239999996</v>
      </c>
      <c r="N6164">
        <v>0.22650000000000001</v>
      </c>
      <c r="O6164">
        <v>0.26422464800000001</v>
      </c>
    </row>
    <row r="6165" spans="1:22" x14ac:dyDescent="0.25">
      <c r="A6165" t="s">
        <v>5</v>
      </c>
      <c r="B6165" s="2">
        <v>40952</v>
      </c>
      <c r="C6165" s="2" t="str">
        <f t="shared" si="96"/>
        <v>Lucerne</v>
      </c>
      <c r="D6165">
        <v>32.774999999999999</v>
      </c>
      <c r="E6165">
        <v>39.033697240000002</v>
      </c>
      <c r="N6165">
        <v>0.2185</v>
      </c>
      <c r="O6165">
        <v>0.260224648</v>
      </c>
    </row>
    <row r="6166" spans="1:22" x14ac:dyDescent="0.25">
      <c r="A6166" t="s">
        <v>5</v>
      </c>
      <c r="B6166" s="2">
        <v>40953</v>
      </c>
      <c r="C6166" s="2" t="str">
        <f t="shared" si="96"/>
        <v>Lucerne</v>
      </c>
      <c r="D6166">
        <v>37.912500000000001</v>
      </c>
      <c r="E6166">
        <v>40.533697240000002</v>
      </c>
      <c r="N6166">
        <v>0.25274999999999997</v>
      </c>
      <c r="O6166">
        <v>0.27022464800000001</v>
      </c>
    </row>
    <row r="6167" spans="1:22" x14ac:dyDescent="0.25">
      <c r="A6167" t="s">
        <v>5</v>
      </c>
      <c r="B6167" s="2">
        <v>40954</v>
      </c>
      <c r="C6167" s="2" t="str">
        <f t="shared" si="96"/>
        <v>Lucerne</v>
      </c>
      <c r="D6167">
        <v>41.662500000000001</v>
      </c>
      <c r="E6167">
        <v>41.208697239999999</v>
      </c>
      <c r="N6167">
        <v>0.27775</v>
      </c>
      <c r="O6167">
        <v>0.27472464800000002</v>
      </c>
    </row>
    <row r="6168" spans="1:22" x14ac:dyDescent="0.25">
      <c r="A6168" t="s">
        <v>5</v>
      </c>
      <c r="B6168" s="2">
        <v>40955</v>
      </c>
      <c r="C6168" s="2" t="str">
        <f t="shared" si="96"/>
        <v>Lucerne</v>
      </c>
      <c r="D6168">
        <v>38.25</v>
      </c>
      <c r="E6168">
        <v>40.908697240000002</v>
      </c>
      <c r="N6168">
        <v>0.255</v>
      </c>
      <c r="O6168">
        <v>0.27272464800000001</v>
      </c>
    </row>
    <row r="6169" spans="1:22" x14ac:dyDescent="0.25">
      <c r="A6169" t="s">
        <v>5</v>
      </c>
      <c r="B6169" s="2">
        <v>40956</v>
      </c>
      <c r="C6169" s="2" t="str">
        <f t="shared" si="96"/>
        <v>Lucerne</v>
      </c>
      <c r="D6169">
        <v>34.762500000000003</v>
      </c>
      <c r="E6169">
        <v>40.083697239999999</v>
      </c>
      <c r="N6169">
        <v>0.23175000000000001</v>
      </c>
      <c r="O6169">
        <v>0.26722464800000001</v>
      </c>
    </row>
    <row r="6170" spans="1:22" x14ac:dyDescent="0.25">
      <c r="A6170" t="s">
        <v>5</v>
      </c>
      <c r="B6170" s="2">
        <v>40957</v>
      </c>
      <c r="C6170" s="2" t="str">
        <f t="shared" si="96"/>
        <v>Lucerne</v>
      </c>
      <c r="D6170">
        <v>32.4</v>
      </c>
      <c r="E6170">
        <v>39.183697240000001</v>
      </c>
      <c r="N6170">
        <v>0.216</v>
      </c>
      <c r="O6170">
        <v>0.261224648</v>
      </c>
    </row>
    <row r="6171" spans="1:22" x14ac:dyDescent="0.25">
      <c r="A6171" t="s">
        <v>5</v>
      </c>
      <c r="B6171" s="2">
        <v>40958</v>
      </c>
      <c r="C6171" s="2" t="str">
        <f t="shared" si="96"/>
        <v>Lucerne</v>
      </c>
      <c r="D6171">
        <v>34.875</v>
      </c>
      <c r="E6171">
        <v>38.358697239999998</v>
      </c>
      <c r="N6171">
        <v>0.23250000000000001</v>
      </c>
      <c r="O6171">
        <v>0.255724648</v>
      </c>
    </row>
    <row r="6172" spans="1:22" x14ac:dyDescent="0.25">
      <c r="A6172" t="s">
        <v>5</v>
      </c>
      <c r="B6172" s="2">
        <v>40959</v>
      </c>
      <c r="C6172" s="2" t="str">
        <f t="shared" si="96"/>
        <v>Lucerne</v>
      </c>
      <c r="D6172">
        <v>34.3125</v>
      </c>
      <c r="E6172">
        <v>38.133697239999996</v>
      </c>
      <c r="N6172">
        <v>0.22875000000000001</v>
      </c>
      <c r="O6172">
        <v>0.254224648</v>
      </c>
    </row>
    <row r="6173" spans="1:22" x14ac:dyDescent="0.25">
      <c r="A6173" t="s">
        <v>5</v>
      </c>
      <c r="B6173" s="2">
        <v>40960</v>
      </c>
      <c r="C6173" s="2" t="str">
        <f t="shared" si="96"/>
        <v>Lucerne</v>
      </c>
      <c r="D6173">
        <v>36.825000000000003</v>
      </c>
      <c r="E6173">
        <v>39.708697239999999</v>
      </c>
      <c r="N6173">
        <v>0.2455</v>
      </c>
      <c r="O6173">
        <v>0.26472464800000001</v>
      </c>
    </row>
    <row r="6174" spans="1:22" x14ac:dyDescent="0.25">
      <c r="A6174" t="s">
        <v>5</v>
      </c>
      <c r="B6174" s="2">
        <v>40961</v>
      </c>
      <c r="C6174" s="2" t="str">
        <f t="shared" si="96"/>
        <v>Lucerne</v>
      </c>
      <c r="D6174">
        <v>35.475000000000001</v>
      </c>
      <c r="E6174">
        <v>39.483697239999998</v>
      </c>
      <c r="F6174">
        <v>30.45</v>
      </c>
      <c r="G6174">
        <v>25.4</v>
      </c>
      <c r="H6174">
        <v>17.2</v>
      </c>
      <c r="I6174">
        <v>17.45</v>
      </c>
      <c r="J6174">
        <v>20.100000000000001</v>
      </c>
      <c r="K6174">
        <v>22.259924099999999</v>
      </c>
      <c r="L6174">
        <v>20.65</v>
      </c>
      <c r="M6174">
        <v>228.4686213</v>
      </c>
      <c r="N6174">
        <v>0.23649999999999999</v>
      </c>
      <c r="O6174">
        <v>0.26322464800000001</v>
      </c>
      <c r="P6174">
        <v>0.30449999999999999</v>
      </c>
      <c r="Q6174">
        <v>0.127</v>
      </c>
      <c r="R6174">
        <v>8.5999999999999993E-2</v>
      </c>
      <c r="S6174">
        <v>8.7249999999999994E-2</v>
      </c>
      <c r="T6174">
        <v>0.10050000000000001</v>
      </c>
      <c r="U6174">
        <v>0.11129962</v>
      </c>
      <c r="V6174">
        <v>0.10324999999999999</v>
      </c>
    </row>
    <row r="6175" spans="1:22" x14ac:dyDescent="0.25">
      <c r="A6175" t="s">
        <v>5</v>
      </c>
      <c r="B6175" s="2">
        <v>40962</v>
      </c>
      <c r="C6175" s="2" t="str">
        <f t="shared" si="96"/>
        <v>Lucerne</v>
      </c>
      <c r="D6175">
        <v>44.887500000000003</v>
      </c>
      <c r="E6175">
        <v>42.108697239999998</v>
      </c>
      <c r="N6175">
        <v>0.29925000000000002</v>
      </c>
      <c r="O6175">
        <v>0.28072464800000002</v>
      </c>
    </row>
    <row r="6176" spans="1:22" x14ac:dyDescent="0.25">
      <c r="A6176" t="s">
        <v>5</v>
      </c>
      <c r="B6176" s="2">
        <v>40963</v>
      </c>
      <c r="C6176" s="2" t="str">
        <f t="shared" si="96"/>
        <v>Lucerne</v>
      </c>
      <c r="D6176">
        <v>42.9375</v>
      </c>
      <c r="E6176">
        <v>43.083697239999999</v>
      </c>
      <c r="N6176">
        <v>0.28625</v>
      </c>
      <c r="O6176">
        <v>0.28722464800000003</v>
      </c>
    </row>
    <row r="6177" spans="1:22" x14ac:dyDescent="0.25">
      <c r="A6177" t="s">
        <v>5</v>
      </c>
      <c r="B6177" s="2">
        <v>40964</v>
      </c>
      <c r="C6177" s="2" t="str">
        <f t="shared" si="96"/>
        <v>Lucerne</v>
      </c>
      <c r="D6177">
        <v>44.362499999999997</v>
      </c>
      <c r="E6177">
        <v>45.183697240000001</v>
      </c>
      <c r="N6177">
        <v>0.29575000000000001</v>
      </c>
      <c r="O6177">
        <v>0.30122464799999998</v>
      </c>
    </row>
    <row r="6178" spans="1:22" x14ac:dyDescent="0.25">
      <c r="A6178" t="s">
        <v>5</v>
      </c>
      <c r="B6178" s="2">
        <v>40965</v>
      </c>
      <c r="C6178" s="2" t="str">
        <f t="shared" si="96"/>
        <v>Lucerne</v>
      </c>
      <c r="D6178">
        <v>40.799999999999997</v>
      </c>
      <c r="E6178">
        <v>44.058697240000001</v>
      </c>
      <c r="N6178">
        <v>0.27200000000000002</v>
      </c>
      <c r="O6178">
        <v>0.29372464799999998</v>
      </c>
    </row>
    <row r="6179" spans="1:22" x14ac:dyDescent="0.25">
      <c r="A6179" t="s">
        <v>5</v>
      </c>
      <c r="B6179" s="2">
        <v>40966</v>
      </c>
      <c r="C6179" s="2" t="str">
        <f t="shared" si="96"/>
        <v>Lucerne</v>
      </c>
      <c r="D6179">
        <v>39.112499999999997</v>
      </c>
      <c r="E6179">
        <v>43.533697240000002</v>
      </c>
      <c r="N6179">
        <v>0.26074999999999998</v>
      </c>
      <c r="O6179">
        <v>0.29022464799999997</v>
      </c>
    </row>
    <row r="6180" spans="1:22" x14ac:dyDescent="0.25">
      <c r="A6180" t="s">
        <v>5</v>
      </c>
      <c r="B6180" s="2">
        <v>40967</v>
      </c>
      <c r="C6180" s="2" t="str">
        <f t="shared" si="96"/>
        <v>Lucerne</v>
      </c>
      <c r="D6180">
        <v>36.225000000000001</v>
      </c>
      <c r="E6180">
        <v>42.333697239999999</v>
      </c>
      <c r="N6180">
        <v>0.24149999999999999</v>
      </c>
      <c r="O6180">
        <v>0.28222464800000002</v>
      </c>
    </row>
    <row r="6181" spans="1:22" x14ac:dyDescent="0.25">
      <c r="A6181" t="s">
        <v>5</v>
      </c>
      <c r="B6181" s="2">
        <v>40968</v>
      </c>
      <c r="C6181" s="2" t="str">
        <f t="shared" si="96"/>
        <v>Lucerne</v>
      </c>
      <c r="D6181">
        <v>34.912500000000001</v>
      </c>
      <c r="E6181">
        <v>41.508697239999996</v>
      </c>
      <c r="N6181">
        <v>0.23275000000000001</v>
      </c>
      <c r="O6181">
        <v>0.27672464800000002</v>
      </c>
    </row>
    <row r="6182" spans="1:22" x14ac:dyDescent="0.25">
      <c r="A6182" t="s">
        <v>5</v>
      </c>
      <c r="B6182" s="2">
        <v>40969</v>
      </c>
      <c r="C6182" s="2" t="str">
        <f t="shared" si="96"/>
        <v>Lucerne</v>
      </c>
      <c r="D6182">
        <v>47.4</v>
      </c>
      <c r="E6182">
        <v>47.583697239999999</v>
      </c>
      <c r="N6182">
        <v>0.316</v>
      </c>
      <c r="O6182">
        <v>0.317224648</v>
      </c>
    </row>
    <row r="6183" spans="1:22" x14ac:dyDescent="0.25">
      <c r="A6183" t="s">
        <v>5</v>
      </c>
      <c r="B6183" s="2">
        <v>40970</v>
      </c>
      <c r="C6183" s="2" t="str">
        <f t="shared" si="96"/>
        <v>Lucerne</v>
      </c>
      <c r="D6183">
        <v>41.512500000000003</v>
      </c>
      <c r="E6183">
        <v>45.033697240000002</v>
      </c>
      <c r="N6183">
        <v>0.27675</v>
      </c>
      <c r="O6183">
        <v>0.30022464799999998</v>
      </c>
    </row>
    <row r="6184" spans="1:22" x14ac:dyDescent="0.25">
      <c r="A6184" t="s">
        <v>5</v>
      </c>
      <c r="B6184" s="2">
        <v>40971</v>
      </c>
      <c r="C6184" s="2" t="str">
        <f t="shared" si="96"/>
        <v>Lucerne</v>
      </c>
      <c r="D6184">
        <v>46.237499999999997</v>
      </c>
      <c r="E6184">
        <v>45.483697239999998</v>
      </c>
      <c r="N6184">
        <v>0.30825000000000002</v>
      </c>
      <c r="O6184">
        <v>0.30322464799999999</v>
      </c>
    </row>
    <row r="6185" spans="1:22" x14ac:dyDescent="0.25">
      <c r="A6185" t="s">
        <v>5</v>
      </c>
      <c r="B6185" s="2">
        <v>40972</v>
      </c>
      <c r="C6185" s="2" t="str">
        <f t="shared" si="96"/>
        <v>Lucerne</v>
      </c>
      <c r="D6185">
        <v>45.075000000000003</v>
      </c>
      <c r="E6185">
        <v>45.858697239999998</v>
      </c>
      <c r="N6185">
        <v>0.30049999999999999</v>
      </c>
      <c r="O6185">
        <v>0.30572464799999999</v>
      </c>
    </row>
    <row r="6186" spans="1:22" x14ac:dyDescent="0.25">
      <c r="A6186" t="s">
        <v>5</v>
      </c>
      <c r="B6186" s="2">
        <v>40973</v>
      </c>
      <c r="C6186" s="2" t="str">
        <f t="shared" si="96"/>
        <v>Lucerne</v>
      </c>
      <c r="D6186">
        <v>42.225000000000001</v>
      </c>
      <c r="E6186">
        <v>45.183697240000001</v>
      </c>
      <c r="N6186">
        <v>0.28149999999999997</v>
      </c>
      <c r="O6186">
        <v>0.30122464799999998</v>
      </c>
    </row>
    <row r="6187" spans="1:22" x14ac:dyDescent="0.25">
      <c r="A6187" t="s">
        <v>5</v>
      </c>
      <c r="B6187" s="2">
        <v>40974</v>
      </c>
      <c r="C6187" s="2" t="str">
        <f t="shared" si="96"/>
        <v>Lucerne</v>
      </c>
      <c r="D6187">
        <v>40.612499999999997</v>
      </c>
      <c r="E6187">
        <v>44.733697239999998</v>
      </c>
      <c r="N6187">
        <v>0.27074999999999999</v>
      </c>
      <c r="O6187">
        <v>0.29822464799999998</v>
      </c>
    </row>
    <row r="6188" spans="1:22" x14ac:dyDescent="0.25">
      <c r="A6188" t="s">
        <v>5</v>
      </c>
      <c r="B6188" s="2">
        <v>40975</v>
      </c>
      <c r="C6188" s="2" t="str">
        <f t="shared" si="96"/>
        <v>Lucerne</v>
      </c>
      <c r="D6188">
        <v>38.4375</v>
      </c>
      <c r="E6188">
        <v>44.508697239999996</v>
      </c>
      <c r="F6188">
        <v>32</v>
      </c>
      <c r="G6188">
        <v>26.55</v>
      </c>
      <c r="H6188">
        <v>18.45</v>
      </c>
      <c r="I6188">
        <v>19.350000000000001</v>
      </c>
      <c r="J6188">
        <v>22.1</v>
      </c>
      <c r="K6188">
        <v>26.905243089999999</v>
      </c>
      <c r="L6188">
        <v>22.7</v>
      </c>
      <c r="M6188">
        <v>251.00144030000001</v>
      </c>
      <c r="N6188">
        <v>0.25624999999999998</v>
      </c>
      <c r="O6188">
        <v>0.29672464799999998</v>
      </c>
      <c r="P6188">
        <v>0.32</v>
      </c>
      <c r="Q6188">
        <v>0.13275000000000001</v>
      </c>
      <c r="R6188">
        <v>9.2249999999999999E-2</v>
      </c>
      <c r="S6188">
        <v>9.6750000000000003E-2</v>
      </c>
      <c r="T6188">
        <v>0.1105</v>
      </c>
      <c r="U6188">
        <v>0.134526215</v>
      </c>
      <c r="V6188">
        <v>0.1135</v>
      </c>
    </row>
    <row r="6189" spans="1:22" x14ac:dyDescent="0.25">
      <c r="A6189" t="s">
        <v>5</v>
      </c>
      <c r="B6189" s="2">
        <v>40976</v>
      </c>
      <c r="C6189" s="2" t="str">
        <f t="shared" si="96"/>
        <v>Lucerne</v>
      </c>
      <c r="D6189">
        <v>40.200000000000003</v>
      </c>
      <c r="E6189">
        <v>44.058697240000001</v>
      </c>
      <c r="N6189">
        <v>0.26800000000000002</v>
      </c>
      <c r="O6189">
        <v>0.29372464799999998</v>
      </c>
    </row>
    <row r="6190" spans="1:22" x14ac:dyDescent="0.25">
      <c r="A6190" t="s">
        <v>5</v>
      </c>
      <c r="B6190" s="2">
        <v>40977</v>
      </c>
      <c r="C6190" s="2" t="str">
        <f t="shared" si="96"/>
        <v>Lucerne</v>
      </c>
      <c r="D6190">
        <v>39</v>
      </c>
      <c r="E6190">
        <v>43.908697240000002</v>
      </c>
      <c r="N6190">
        <v>0.26</v>
      </c>
      <c r="O6190">
        <v>0.29272464799999998</v>
      </c>
    </row>
    <row r="6191" spans="1:22" x14ac:dyDescent="0.25">
      <c r="A6191" t="s">
        <v>5</v>
      </c>
      <c r="B6191" s="2">
        <v>40978</v>
      </c>
      <c r="C6191" s="2" t="str">
        <f t="shared" si="96"/>
        <v>Lucerne</v>
      </c>
      <c r="D6191">
        <v>37.612499999999997</v>
      </c>
      <c r="E6191">
        <v>43.683697240000001</v>
      </c>
      <c r="N6191">
        <v>0.25074999999999997</v>
      </c>
      <c r="O6191">
        <v>0.29122464799999997</v>
      </c>
    </row>
    <row r="6192" spans="1:22" x14ac:dyDescent="0.25">
      <c r="A6192" t="s">
        <v>5</v>
      </c>
      <c r="B6192" s="2">
        <v>40979</v>
      </c>
      <c r="C6192" s="2" t="str">
        <f t="shared" si="96"/>
        <v>Lucerne</v>
      </c>
      <c r="D6192">
        <v>36.337499999999999</v>
      </c>
      <c r="E6192">
        <v>43.308697240000001</v>
      </c>
      <c r="N6192">
        <v>0.24224999999999999</v>
      </c>
      <c r="O6192">
        <v>0.28872464799999997</v>
      </c>
    </row>
    <row r="6193" spans="1:22" x14ac:dyDescent="0.25">
      <c r="A6193" t="s">
        <v>5</v>
      </c>
      <c r="B6193" s="2">
        <v>40980</v>
      </c>
      <c r="C6193" s="2" t="str">
        <f t="shared" si="96"/>
        <v>Lucerne</v>
      </c>
      <c r="D6193">
        <v>37.162500000000001</v>
      </c>
      <c r="E6193">
        <v>43.008697239999996</v>
      </c>
      <c r="N6193">
        <v>0.24775</v>
      </c>
      <c r="O6193">
        <v>0.28672464800000003</v>
      </c>
    </row>
    <row r="6194" spans="1:22" x14ac:dyDescent="0.25">
      <c r="A6194" t="s">
        <v>5</v>
      </c>
      <c r="B6194" s="2">
        <v>40981</v>
      </c>
      <c r="C6194" s="2" t="str">
        <f t="shared" si="96"/>
        <v>Lucerne</v>
      </c>
      <c r="D6194">
        <v>36.15</v>
      </c>
      <c r="E6194">
        <v>42.558697240000001</v>
      </c>
      <c r="N6194">
        <v>0.24099999999999999</v>
      </c>
      <c r="O6194">
        <v>0.28372464800000002</v>
      </c>
    </row>
    <row r="6195" spans="1:22" x14ac:dyDescent="0.25">
      <c r="A6195" t="s">
        <v>5</v>
      </c>
      <c r="B6195" s="2">
        <v>40982</v>
      </c>
      <c r="C6195" s="2" t="str">
        <f t="shared" si="96"/>
        <v>Lucerne</v>
      </c>
      <c r="D6195">
        <v>34.837499999999999</v>
      </c>
      <c r="E6195">
        <v>42.033697240000002</v>
      </c>
      <c r="N6195">
        <v>0.23225000000000001</v>
      </c>
      <c r="O6195">
        <v>0.28022464800000002</v>
      </c>
    </row>
    <row r="6196" spans="1:22" x14ac:dyDescent="0.25">
      <c r="A6196" t="s">
        <v>5</v>
      </c>
      <c r="B6196" s="2">
        <v>40983</v>
      </c>
      <c r="C6196" s="2" t="str">
        <f t="shared" si="96"/>
        <v>Lucerne</v>
      </c>
      <c r="D6196">
        <v>33.712499999999999</v>
      </c>
      <c r="E6196">
        <v>41.583697239999999</v>
      </c>
      <c r="N6196">
        <v>0.22475000000000001</v>
      </c>
      <c r="O6196">
        <v>0.27722464800000002</v>
      </c>
    </row>
    <row r="6197" spans="1:22" x14ac:dyDescent="0.25">
      <c r="A6197" t="s">
        <v>5</v>
      </c>
      <c r="B6197" s="2">
        <v>40984</v>
      </c>
      <c r="C6197" s="2" t="str">
        <f t="shared" si="96"/>
        <v>Lucerne</v>
      </c>
      <c r="D6197">
        <v>33.15</v>
      </c>
      <c r="E6197">
        <v>41.058697240000001</v>
      </c>
      <c r="N6197">
        <v>0.221</v>
      </c>
      <c r="O6197">
        <v>0.27372464800000001</v>
      </c>
    </row>
    <row r="6198" spans="1:22" x14ac:dyDescent="0.25">
      <c r="A6198" t="s">
        <v>5</v>
      </c>
      <c r="B6198" s="2">
        <v>40985</v>
      </c>
      <c r="C6198" s="2" t="str">
        <f t="shared" si="96"/>
        <v>Lucerne</v>
      </c>
      <c r="D6198">
        <v>31.987500000000001</v>
      </c>
      <c r="E6198">
        <v>40.383697239999996</v>
      </c>
      <c r="N6198">
        <v>0.21325</v>
      </c>
      <c r="O6198">
        <v>0.26922464800000001</v>
      </c>
    </row>
    <row r="6199" spans="1:22" x14ac:dyDescent="0.25">
      <c r="A6199" t="s">
        <v>5</v>
      </c>
      <c r="B6199" s="2">
        <v>40986</v>
      </c>
      <c r="C6199" s="2" t="str">
        <f t="shared" si="96"/>
        <v>Lucerne</v>
      </c>
      <c r="D6199">
        <v>30.675000000000001</v>
      </c>
      <c r="E6199">
        <v>39.558697240000001</v>
      </c>
      <c r="N6199">
        <v>0.20449999999999999</v>
      </c>
      <c r="O6199">
        <v>0.26372464800000001</v>
      </c>
    </row>
    <row r="6200" spans="1:22" x14ac:dyDescent="0.25">
      <c r="A6200" t="s">
        <v>5</v>
      </c>
      <c r="B6200" s="2">
        <v>40987</v>
      </c>
      <c r="C6200" s="2" t="str">
        <f t="shared" si="96"/>
        <v>Lucerne</v>
      </c>
      <c r="D6200">
        <v>37.462499999999999</v>
      </c>
      <c r="E6200">
        <v>39.858697239999998</v>
      </c>
      <c r="N6200">
        <v>0.24975</v>
      </c>
      <c r="O6200">
        <v>0.26572464800000001</v>
      </c>
    </row>
    <row r="6201" spans="1:22" x14ac:dyDescent="0.25">
      <c r="A6201" t="s">
        <v>5</v>
      </c>
      <c r="B6201" s="2">
        <v>40988</v>
      </c>
      <c r="C6201" s="2" t="str">
        <f t="shared" si="96"/>
        <v>Lucerne</v>
      </c>
      <c r="D6201">
        <v>35.549999999999997</v>
      </c>
      <c r="E6201">
        <v>39.258697239999996</v>
      </c>
      <c r="N6201">
        <v>0.23699999999999999</v>
      </c>
      <c r="O6201">
        <v>0.261724648</v>
      </c>
    </row>
    <row r="6202" spans="1:22" x14ac:dyDescent="0.25">
      <c r="A6202" t="s">
        <v>5</v>
      </c>
      <c r="B6202" s="2">
        <v>40989</v>
      </c>
      <c r="C6202" s="2" t="str">
        <f t="shared" si="96"/>
        <v>Lucerne</v>
      </c>
      <c r="D6202">
        <v>34.274999999999999</v>
      </c>
      <c r="E6202">
        <v>39.108697239999998</v>
      </c>
      <c r="F6202">
        <v>30.65</v>
      </c>
      <c r="G6202">
        <v>24.65</v>
      </c>
      <c r="H6202">
        <v>16</v>
      </c>
      <c r="I6202">
        <v>17.100000000000001</v>
      </c>
      <c r="J6202">
        <v>20.350000000000001</v>
      </c>
      <c r="K6202">
        <v>24.53875983</v>
      </c>
      <c r="L6202">
        <v>20.6</v>
      </c>
      <c r="M6202">
        <v>227.2724571</v>
      </c>
      <c r="N6202">
        <v>0.22850000000000001</v>
      </c>
      <c r="O6202">
        <v>0.260724648</v>
      </c>
      <c r="P6202">
        <v>0.30649999999999999</v>
      </c>
      <c r="Q6202">
        <v>0.12325</v>
      </c>
      <c r="R6202">
        <v>0.08</v>
      </c>
      <c r="S6202">
        <v>8.5500000000000007E-2</v>
      </c>
      <c r="T6202">
        <v>0.10174999999999999</v>
      </c>
      <c r="U6202">
        <v>0.12269379900000001</v>
      </c>
      <c r="V6202">
        <v>0.10299999999999999</v>
      </c>
    </row>
    <row r="6203" spans="1:22" x14ac:dyDescent="0.25">
      <c r="A6203" t="s">
        <v>5</v>
      </c>
      <c r="B6203" s="2">
        <v>40990</v>
      </c>
      <c r="C6203" s="2" t="str">
        <f t="shared" si="96"/>
        <v>Lucerne</v>
      </c>
      <c r="D6203">
        <v>44.662500000000001</v>
      </c>
      <c r="E6203">
        <v>41.058697240000001</v>
      </c>
      <c r="N6203">
        <v>0.29775000000000001</v>
      </c>
      <c r="O6203">
        <v>0.27372464800000001</v>
      </c>
    </row>
    <row r="6204" spans="1:22" x14ac:dyDescent="0.25">
      <c r="A6204" t="s">
        <v>5</v>
      </c>
      <c r="B6204" s="2">
        <v>40991</v>
      </c>
      <c r="C6204" s="2" t="str">
        <f t="shared" si="96"/>
        <v>Lucerne</v>
      </c>
      <c r="D6204">
        <v>41.85</v>
      </c>
      <c r="E6204">
        <v>42.033697240000002</v>
      </c>
      <c r="N6204">
        <v>0.27900000000000003</v>
      </c>
      <c r="O6204">
        <v>0.28022464800000002</v>
      </c>
    </row>
    <row r="6205" spans="1:22" x14ac:dyDescent="0.25">
      <c r="A6205" t="s">
        <v>5</v>
      </c>
      <c r="B6205" s="2">
        <v>40992</v>
      </c>
      <c r="C6205" s="2" t="str">
        <f t="shared" si="96"/>
        <v>Lucerne</v>
      </c>
      <c r="D6205">
        <v>38.774999999999999</v>
      </c>
      <c r="E6205">
        <v>41.658697240000002</v>
      </c>
      <c r="N6205">
        <v>0.25850000000000001</v>
      </c>
      <c r="O6205">
        <v>0.27772464800000002</v>
      </c>
    </row>
    <row r="6206" spans="1:22" x14ac:dyDescent="0.25">
      <c r="A6206" t="s">
        <v>5</v>
      </c>
      <c r="B6206" s="2">
        <v>40993</v>
      </c>
      <c r="C6206" s="2" t="str">
        <f t="shared" si="96"/>
        <v>Lucerne</v>
      </c>
      <c r="D6206">
        <v>35.887500000000003</v>
      </c>
      <c r="E6206">
        <v>40.983697239999998</v>
      </c>
      <c r="N6206">
        <v>0.23924999999999999</v>
      </c>
      <c r="O6206">
        <v>0.27322464800000001</v>
      </c>
    </row>
    <row r="6207" spans="1:22" x14ac:dyDescent="0.25">
      <c r="A6207" t="s">
        <v>5</v>
      </c>
      <c r="B6207" s="2">
        <v>40994</v>
      </c>
      <c r="C6207" s="2" t="str">
        <f t="shared" si="96"/>
        <v>Lucerne</v>
      </c>
      <c r="D6207">
        <v>34.162500000000001</v>
      </c>
      <c r="E6207">
        <v>40.383697239999996</v>
      </c>
      <c r="N6207">
        <v>0.22775000000000001</v>
      </c>
      <c r="O6207">
        <v>0.26922464800000001</v>
      </c>
    </row>
    <row r="6208" spans="1:22" x14ac:dyDescent="0.25">
      <c r="A6208" t="s">
        <v>5</v>
      </c>
      <c r="B6208" s="2">
        <v>40995</v>
      </c>
      <c r="C6208" s="2" t="str">
        <f t="shared" si="96"/>
        <v>Lucerne</v>
      </c>
      <c r="D6208">
        <v>32.924999999999997</v>
      </c>
      <c r="E6208">
        <v>39.708697239999999</v>
      </c>
      <c r="N6208">
        <v>0.2195</v>
      </c>
      <c r="O6208">
        <v>0.26472464800000001</v>
      </c>
    </row>
    <row r="6209" spans="1:22" x14ac:dyDescent="0.25">
      <c r="A6209" t="s">
        <v>5</v>
      </c>
      <c r="B6209" s="2">
        <v>40996</v>
      </c>
      <c r="C6209" s="2" t="str">
        <f t="shared" si="96"/>
        <v>Lucerne</v>
      </c>
      <c r="D6209">
        <v>31.6875</v>
      </c>
      <c r="E6209">
        <v>39.108697239999998</v>
      </c>
      <c r="N6209">
        <v>0.21124999999999999</v>
      </c>
      <c r="O6209">
        <v>0.260724648</v>
      </c>
    </row>
    <row r="6210" spans="1:22" x14ac:dyDescent="0.25">
      <c r="A6210" t="s">
        <v>5</v>
      </c>
      <c r="B6210" s="2">
        <v>40997</v>
      </c>
      <c r="C6210" s="2" t="str">
        <f t="shared" si="96"/>
        <v>Lucerne</v>
      </c>
      <c r="D6210">
        <v>31.5</v>
      </c>
      <c r="E6210">
        <v>38.733697239999998</v>
      </c>
      <c r="N6210">
        <v>0.21</v>
      </c>
      <c r="O6210">
        <v>0.258224648</v>
      </c>
    </row>
    <row r="6211" spans="1:22" x14ac:dyDescent="0.25">
      <c r="A6211" t="s">
        <v>5</v>
      </c>
      <c r="B6211" s="2">
        <v>40998</v>
      </c>
      <c r="C6211" s="2" t="str">
        <f t="shared" ref="C6211:C6274" si="97">IF(ISNUMBER(SEARCH("Lucerne", A6211)),"Lucerne","Ryegrass")</f>
        <v>Lucerne</v>
      </c>
      <c r="D6211">
        <v>34.237499999999997</v>
      </c>
      <c r="E6211">
        <v>39.633697239999996</v>
      </c>
      <c r="N6211">
        <v>0.22825000000000001</v>
      </c>
      <c r="O6211">
        <v>0.26422464800000001</v>
      </c>
    </row>
    <row r="6212" spans="1:22" x14ac:dyDescent="0.25">
      <c r="A6212" t="s">
        <v>5</v>
      </c>
      <c r="B6212" s="2">
        <v>40999</v>
      </c>
      <c r="C6212" s="2" t="str">
        <f t="shared" si="97"/>
        <v>Lucerne</v>
      </c>
      <c r="D6212">
        <v>32.924999999999997</v>
      </c>
      <c r="E6212">
        <v>39.483697239999998</v>
      </c>
      <c r="N6212">
        <v>0.2195</v>
      </c>
      <c r="O6212">
        <v>0.26322464800000001</v>
      </c>
    </row>
    <row r="6213" spans="1:22" x14ac:dyDescent="0.25">
      <c r="A6213" t="s">
        <v>5</v>
      </c>
      <c r="B6213" s="2">
        <v>41000</v>
      </c>
      <c r="C6213" s="2" t="str">
        <f t="shared" si="97"/>
        <v>Lucerne</v>
      </c>
      <c r="D6213">
        <v>31.987500000000001</v>
      </c>
      <c r="E6213">
        <v>39.108697239999998</v>
      </c>
      <c r="N6213">
        <v>0.21325</v>
      </c>
      <c r="O6213">
        <v>0.260724648</v>
      </c>
    </row>
    <row r="6214" spans="1:22" x14ac:dyDescent="0.25">
      <c r="A6214" t="s">
        <v>5</v>
      </c>
      <c r="B6214" s="2">
        <v>41001</v>
      </c>
      <c r="C6214" s="2" t="str">
        <f t="shared" si="97"/>
        <v>Lucerne</v>
      </c>
      <c r="D6214">
        <v>31.537500000000001</v>
      </c>
      <c r="E6214">
        <v>38.808697240000001</v>
      </c>
      <c r="N6214">
        <v>0.21024999999999999</v>
      </c>
      <c r="O6214">
        <v>0.258724648</v>
      </c>
    </row>
    <row r="6215" spans="1:22" x14ac:dyDescent="0.25">
      <c r="A6215" t="s">
        <v>5</v>
      </c>
      <c r="B6215" s="2">
        <v>41002</v>
      </c>
      <c r="C6215" s="2" t="str">
        <f t="shared" si="97"/>
        <v>Lucerne</v>
      </c>
      <c r="D6215">
        <v>34.200000000000003</v>
      </c>
      <c r="E6215">
        <v>39.333697239999999</v>
      </c>
      <c r="N6215">
        <v>0.22800000000000001</v>
      </c>
      <c r="O6215">
        <v>0.262224648</v>
      </c>
    </row>
    <row r="6216" spans="1:22" x14ac:dyDescent="0.25">
      <c r="A6216" t="s">
        <v>5</v>
      </c>
      <c r="B6216" s="2">
        <v>41003</v>
      </c>
      <c r="C6216" s="2" t="str">
        <f t="shared" si="97"/>
        <v>Lucerne</v>
      </c>
      <c r="D6216">
        <v>33.487499999999997</v>
      </c>
      <c r="E6216">
        <v>39.333697239999999</v>
      </c>
      <c r="F6216">
        <v>31.05</v>
      </c>
      <c r="G6216">
        <v>24.15</v>
      </c>
      <c r="H6216">
        <v>15</v>
      </c>
      <c r="I6216">
        <v>16.05</v>
      </c>
      <c r="J6216">
        <v>19.2</v>
      </c>
      <c r="K6216">
        <v>23.13639938</v>
      </c>
      <c r="L6216">
        <v>19.7</v>
      </c>
      <c r="M6216">
        <v>221.10759659999999</v>
      </c>
      <c r="N6216">
        <v>0.22325</v>
      </c>
      <c r="O6216">
        <v>0.262224648</v>
      </c>
      <c r="P6216">
        <v>0.3105</v>
      </c>
      <c r="Q6216">
        <v>0.12075</v>
      </c>
      <c r="R6216">
        <v>7.4999999999999997E-2</v>
      </c>
      <c r="S6216">
        <v>8.0250000000000002E-2</v>
      </c>
      <c r="T6216">
        <v>9.6000000000000002E-2</v>
      </c>
      <c r="U6216">
        <v>0.11568199699999999</v>
      </c>
      <c r="V6216">
        <v>9.8500000000000004E-2</v>
      </c>
    </row>
    <row r="6217" spans="1:22" x14ac:dyDescent="0.25">
      <c r="A6217" t="s">
        <v>5</v>
      </c>
      <c r="B6217" s="2">
        <v>41004</v>
      </c>
      <c r="C6217" s="2" t="str">
        <f t="shared" si="97"/>
        <v>Lucerne</v>
      </c>
      <c r="D6217">
        <v>32.700000000000003</v>
      </c>
      <c r="E6217">
        <v>39.108697239999998</v>
      </c>
      <c r="N6217">
        <v>0.218</v>
      </c>
      <c r="O6217">
        <v>0.260724648</v>
      </c>
    </row>
    <row r="6218" spans="1:22" x14ac:dyDescent="0.25">
      <c r="A6218" t="s">
        <v>5</v>
      </c>
      <c r="B6218" s="2">
        <v>41005</v>
      </c>
      <c r="C6218" s="2" t="str">
        <f t="shared" si="97"/>
        <v>Lucerne</v>
      </c>
      <c r="D6218">
        <v>34.612499999999997</v>
      </c>
      <c r="E6218">
        <v>39.783697240000002</v>
      </c>
      <c r="N6218">
        <v>0.23075000000000001</v>
      </c>
      <c r="O6218">
        <v>0.26522464800000001</v>
      </c>
    </row>
    <row r="6219" spans="1:22" x14ac:dyDescent="0.25">
      <c r="A6219" t="s">
        <v>5</v>
      </c>
      <c r="B6219" s="2">
        <v>41006</v>
      </c>
      <c r="C6219" s="2" t="str">
        <f t="shared" si="97"/>
        <v>Lucerne</v>
      </c>
      <c r="D6219">
        <v>33.412500000000001</v>
      </c>
      <c r="E6219">
        <v>39.633697239999996</v>
      </c>
      <c r="N6219">
        <v>0.22275</v>
      </c>
      <c r="O6219">
        <v>0.26422464800000001</v>
      </c>
    </row>
    <row r="6220" spans="1:22" x14ac:dyDescent="0.25">
      <c r="A6220" t="s">
        <v>5</v>
      </c>
      <c r="B6220" s="2">
        <v>41007</v>
      </c>
      <c r="C6220" s="2" t="str">
        <f t="shared" si="97"/>
        <v>Lucerne</v>
      </c>
      <c r="D6220">
        <v>32.549999999999997</v>
      </c>
      <c r="E6220">
        <v>39.333697239999999</v>
      </c>
      <c r="N6220">
        <v>0.217</v>
      </c>
      <c r="O6220">
        <v>0.262224648</v>
      </c>
    </row>
    <row r="6221" spans="1:22" x14ac:dyDescent="0.25">
      <c r="A6221" t="s">
        <v>5</v>
      </c>
      <c r="B6221" s="2">
        <v>41008</v>
      </c>
      <c r="C6221" s="2" t="str">
        <f t="shared" si="97"/>
        <v>Lucerne</v>
      </c>
      <c r="D6221">
        <v>31.6875</v>
      </c>
      <c r="E6221">
        <v>38.958697239999999</v>
      </c>
      <c r="N6221">
        <v>0.21124999999999999</v>
      </c>
      <c r="O6221">
        <v>0.259724648</v>
      </c>
    </row>
    <row r="6222" spans="1:22" x14ac:dyDescent="0.25">
      <c r="A6222" t="s">
        <v>5</v>
      </c>
      <c r="B6222" s="2">
        <v>41009</v>
      </c>
      <c r="C6222" s="2" t="str">
        <f t="shared" si="97"/>
        <v>Lucerne</v>
      </c>
      <c r="D6222">
        <v>31.012499999999999</v>
      </c>
      <c r="E6222">
        <v>38.583697239999999</v>
      </c>
      <c r="N6222">
        <v>0.20674999999999999</v>
      </c>
      <c r="O6222">
        <v>0.257224648</v>
      </c>
    </row>
    <row r="6223" spans="1:22" x14ac:dyDescent="0.25">
      <c r="A6223" t="s">
        <v>5</v>
      </c>
      <c r="B6223" s="2">
        <v>41010</v>
      </c>
      <c r="C6223" s="2" t="str">
        <f t="shared" si="97"/>
        <v>Lucerne</v>
      </c>
      <c r="D6223">
        <v>46.5</v>
      </c>
      <c r="E6223">
        <v>43.908697240000002</v>
      </c>
      <c r="N6223">
        <v>0.31</v>
      </c>
      <c r="O6223">
        <v>0.29272464799999998</v>
      </c>
    </row>
    <row r="6224" spans="1:22" x14ac:dyDescent="0.25">
      <c r="A6224" t="s">
        <v>5</v>
      </c>
      <c r="B6224" s="2">
        <v>41011</v>
      </c>
      <c r="C6224" s="2" t="str">
        <f t="shared" si="97"/>
        <v>Lucerne</v>
      </c>
      <c r="D6224">
        <v>44.0625</v>
      </c>
      <c r="E6224">
        <v>44.883697239999996</v>
      </c>
      <c r="N6224">
        <v>0.29375000000000001</v>
      </c>
      <c r="O6224">
        <v>0.29922464799999998</v>
      </c>
    </row>
    <row r="6225" spans="1:22" x14ac:dyDescent="0.25">
      <c r="A6225" t="s">
        <v>5</v>
      </c>
      <c r="B6225" s="2">
        <v>41012</v>
      </c>
      <c r="C6225" s="2" t="str">
        <f t="shared" si="97"/>
        <v>Lucerne</v>
      </c>
      <c r="D6225">
        <v>42.6</v>
      </c>
      <c r="E6225">
        <v>44.508697239999996</v>
      </c>
      <c r="N6225">
        <v>0.28399999999999997</v>
      </c>
      <c r="O6225">
        <v>0.29672464799999998</v>
      </c>
    </row>
    <row r="6226" spans="1:22" x14ac:dyDescent="0.25">
      <c r="A6226" t="s">
        <v>5</v>
      </c>
      <c r="B6226" s="2">
        <v>41013</v>
      </c>
      <c r="C6226" s="2" t="str">
        <f t="shared" si="97"/>
        <v>Lucerne</v>
      </c>
      <c r="D6226">
        <v>41.024999999999999</v>
      </c>
      <c r="E6226">
        <v>44.058697240000001</v>
      </c>
      <c r="N6226">
        <v>0.27350000000000002</v>
      </c>
      <c r="O6226">
        <v>0.29372464799999998</v>
      </c>
    </row>
    <row r="6227" spans="1:22" x14ac:dyDescent="0.25">
      <c r="A6227" t="s">
        <v>5</v>
      </c>
      <c r="B6227" s="2">
        <v>41014</v>
      </c>
      <c r="C6227" s="2" t="str">
        <f t="shared" si="97"/>
        <v>Lucerne</v>
      </c>
      <c r="D6227">
        <v>39.862499999999997</v>
      </c>
      <c r="E6227">
        <v>43.608697239999998</v>
      </c>
      <c r="N6227">
        <v>0.26574999999999999</v>
      </c>
      <c r="O6227">
        <v>0.29072464799999997</v>
      </c>
    </row>
    <row r="6228" spans="1:22" x14ac:dyDescent="0.25">
      <c r="A6228" t="s">
        <v>5</v>
      </c>
      <c r="B6228" s="2">
        <v>41015</v>
      </c>
      <c r="C6228" s="2" t="str">
        <f t="shared" si="97"/>
        <v>Lucerne</v>
      </c>
      <c r="D6228">
        <v>38.8125</v>
      </c>
      <c r="E6228">
        <v>43.308697240000001</v>
      </c>
      <c r="N6228">
        <v>0.25874999999999998</v>
      </c>
      <c r="O6228">
        <v>0.28872464799999997</v>
      </c>
    </row>
    <row r="6229" spans="1:22" x14ac:dyDescent="0.25">
      <c r="A6229" t="s">
        <v>5</v>
      </c>
      <c r="B6229" s="2">
        <v>41016</v>
      </c>
      <c r="C6229" s="2" t="str">
        <f t="shared" si="97"/>
        <v>Lucerne</v>
      </c>
      <c r="D6229">
        <v>37.875</v>
      </c>
      <c r="E6229">
        <v>42.858697239999998</v>
      </c>
      <c r="N6229">
        <v>0.2525</v>
      </c>
      <c r="O6229">
        <v>0.28572464800000003</v>
      </c>
    </row>
    <row r="6230" spans="1:22" x14ac:dyDescent="0.25">
      <c r="A6230" t="s">
        <v>5</v>
      </c>
      <c r="B6230" s="2">
        <v>41017</v>
      </c>
      <c r="C6230" s="2" t="str">
        <f t="shared" si="97"/>
        <v>Lucerne</v>
      </c>
      <c r="D6230">
        <v>38.924999999999997</v>
      </c>
      <c r="E6230">
        <v>42.708697239999999</v>
      </c>
      <c r="F6230">
        <v>32.325000000000003</v>
      </c>
      <c r="G6230">
        <v>26.85</v>
      </c>
      <c r="H6230">
        <v>17.55</v>
      </c>
      <c r="I6230">
        <v>17.350000000000001</v>
      </c>
      <c r="J6230">
        <v>19.350000000000001</v>
      </c>
      <c r="K6230">
        <v>22.610514210000002</v>
      </c>
      <c r="L6230">
        <v>19.25</v>
      </c>
      <c r="M6230">
        <v>236.91921149999999</v>
      </c>
      <c r="N6230">
        <v>0.25950000000000001</v>
      </c>
      <c r="O6230">
        <v>0.28472464800000002</v>
      </c>
      <c r="P6230">
        <v>0.32324999999999998</v>
      </c>
      <c r="Q6230">
        <v>0.13425000000000001</v>
      </c>
      <c r="R6230">
        <v>8.7749999999999995E-2</v>
      </c>
      <c r="S6230">
        <v>8.6749999999999994E-2</v>
      </c>
      <c r="T6230">
        <v>9.6750000000000003E-2</v>
      </c>
      <c r="U6230">
        <v>0.113052571</v>
      </c>
      <c r="V6230">
        <v>9.6250000000000002E-2</v>
      </c>
    </row>
    <row r="6231" spans="1:22" x14ac:dyDescent="0.25">
      <c r="A6231" t="s">
        <v>5</v>
      </c>
      <c r="B6231" s="2">
        <v>41018</v>
      </c>
      <c r="C6231" s="2" t="str">
        <f t="shared" si="97"/>
        <v>Lucerne</v>
      </c>
      <c r="D6231">
        <v>37.6875</v>
      </c>
      <c r="E6231">
        <v>42.408697240000002</v>
      </c>
      <c r="N6231">
        <v>0.25124999999999997</v>
      </c>
      <c r="O6231">
        <v>0.28272464800000002</v>
      </c>
    </row>
    <row r="6232" spans="1:22" x14ac:dyDescent="0.25">
      <c r="A6232" t="s">
        <v>5</v>
      </c>
      <c r="B6232" s="2">
        <v>41019</v>
      </c>
      <c r="C6232" s="2" t="str">
        <f t="shared" si="97"/>
        <v>Lucerne</v>
      </c>
      <c r="D6232">
        <v>37.274999999999999</v>
      </c>
      <c r="E6232">
        <v>42.108697239999998</v>
      </c>
      <c r="N6232">
        <v>0.2485</v>
      </c>
      <c r="O6232">
        <v>0.28072464800000002</v>
      </c>
    </row>
    <row r="6233" spans="1:22" x14ac:dyDescent="0.25">
      <c r="A6233" t="s">
        <v>5</v>
      </c>
      <c r="B6233" s="2">
        <v>41020</v>
      </c>
      <c r="C6233" s="2" t="str">
        <f t="shared" si="97"/>
        <v>Lucerne</v>
      </c>
      <c r="D6233">
        <v>36.6</v>
      </c>
      <c r="E6233">
        <v>41.808697240000001</v>
      </c>
      <c r="N6233">
        <v>0.24399999999999999</v>
      </c>
      <c r="O6233">
        <v>0.27872464800000002</v>
      </c>
    </row>
    <row r="6234" spans="1:22" x14ac:dyDescent="0.25">
      <c r="A6234" t="s">
        <v>5</v>
      </c>
      <c r="B6234" s="2">
        <v>41021</v>
      </c>
      <c r="C6234" s="2" t="str">
        <f t="shared" si="97"/>
        <v>Lucerne</v>
      </c>
      <c r="D6234">
        <v>36</v>
      </c>
      <c r="E6234">
        <v>41.508697239999996</v>
      </c>
      <c r="N6234">
        <v>0.24</v>
      </c>
      <c r="O6234">
        <v>0.27672464800000002</v>
      </c>
    </row>
    <row r="6235" spans="1:22" x14ac:dyDescent="0.25">
      <c r="A6235" t="s">
        <v>5</v>
      </c>
      <c r="B6235" s="2">
        <v>41022</v>
      </c>
      <c r="C6235" s="2" t="str">
        <f t="shared" si="97"/>
        <v>Lucerne</v>
      </c>
      <c r="D6235">
        <v>35.587499999999999</v>
      </c>
      <c r="E6235">
        <v>41.208697239999999</v>
      </c>
      <c r="N6235">
        <v>0.23724999999999999</v>
      </c>
      <c r="O6235">
        <v>0.27472464800000002</v>
      </c>
    </row>
    <row r="6236" spans="1:22" x14ac:dyDescent="0.25">
      <c r="A6236" t="s">
        <v>5</v>
      </c>
      <c r="B6236" s="2">
        <v>41023</v>
      </c>
      <c r="C6236" s="2" t="str">
        <f t="shared" si="97"/>
        <v>Lucerne</v>
      </c>
      <c r="D6236">
        <v>35.1</v>
      </c>
      <c r="E6236">
        <v>40.983697239999998</v>
      </c>
      <c r="N6236">
        <v>0.23400000000000001</v>
      </c>
      <c r="O6236">
        <v>0.27322464800000001</v>
      </c>
    </row>
    <row r="6237" spans="1:22" x14ac:dyDescent="0.25">
      <c r="A6237" t="s">
        <v>5</v>
      </c>
      <c r="B6237" s="2">
        <v>41024</v>
      </c>
      <c r="C6237" s="2" t="str">
        <f t="shared" si="97"/>
        <v>Lucerne</v>
      </c>
      <c r="D6237">
        <v>34.5</v>
      </c>
      <c r="E6237">
        <v>40.458697239999999</v>
      </c>
      <c r="N6237">
        <v>0.23</v>
      </c>
      <c r="O6237">
        <v>0.26972464800000001</v>
      </c>
    </row>
    <row r="6238" spans="1:22" x14ac:dyDescent="0.25">
      <c r="A6238" t="s">
        <v>5</v>
      </c>
      <c r="B6238" s="2">
        <v>41025</v>
      </c>
      <c r="C6238" s="2" t="str">
        <f t="shared" si="97"/>
        <v>Lucerne</v>
      </c>
      <c r="D6238">
        <v>34.049999999999997</v>
      </c>
      <c r="E6238">
        <v>40.158697240000002</v>
      </c>
      <c r="N6238">
        <v>0.22700000000000001</v>
      </c>
      <c r="O6238">
        <v>0.26772464800000001</v>
      </c>
    </row>
    <row r="6239" spans="1:22" x14ac:dyDescent="0.25">
      <c r="A6239" t="s">
        <v>5</v>
      </c>
      <c r="B6239" s="2">
        <v>41026</v>
      </c>
      <c r="C6239" s="2" t="str">
        <f t="shared" si="97"/>
        <v>Lucerne</v>
      </c>
      <c r="D6239">
        <v>35.475000000000001</v>
      </c>
      <c r="E6239">
        <v>40.533697240000002</v>
      </c>
      <c r="N6239">
        <v>0.23649999999999999</v>
      </c>
      <c r="O6239">
        <v>0.27022464800000001</v>
      </c>
    </row>
    <row r="6240" spans="1:22" x14ac:dyDescent="0.25">
      <c r="A6240" t="s">
        <v>5</v>
      </c>
      <c r="B6240" s="2">
        <v>41027</v>
      </c>
      <c r="C6240" s="2" t="str">
        <f t="shared" si="97"/>
        <v>Lucerne</v>
      </c>
      <c r="D6240">
        <v>35.587499999999999</v>
      </c>
      <c r="E6240">
        <v>40.533697240000002</v>
      </c>
      <c r="N6240">
        <v>0.23724999999999999</v>
      </c>
      <c r="O6240">
        <v>0.27022464800000001</v>
      </c>
    </row>
    <row r="6241" spans="1:22" x14ac:dyDescent="0.25">
      <c r="A6241" t="s">
        <v>5</v>
      </c>
      <c r="B6241" s="2">
        <v>41028</v>
      </c>
      <c r="C6241" s="2" t="str">
        <f t="shared" si="97"/>
        <v>Lucerne</v>
      </c>
      <c r="D6241">
        <v>34.799999999999997</v>
      </c>
      <c r="E6241">
        <v>40.233697239999998</v>
      </c>
      <c r="N6241">
        <v>0.23200000000000001</v>
      </c>
      <c r="O6241">
        <v>0.26822464800000001</v>
      </c>
    </row>
    <row r="6242" spans="1:22" x14ac:dyDescent="0.25">
      <c r="A6242" t="s">
        <v>5</v>
      </c>
      <c r="B6242" s="2">
        <v>41029</v>
      </c>
      <c r="C6242" s="2" t="str">
        <f t="shared" si="97"/>
        <v>Lucerne</v>
      </c>
      <c r="D6242">
        <v>35.512500000000003</v>
      </c>
      <c r="E6242">
        <v>40.008697239999996</v>
      </c>
      <c r="N6242">
        <v>0.23674999999999999</v>
      </c>
      <c r="O6242">
        <v>0.26672464800000001</v>
      </c>
    </row>
    <row r="6243" spans="1:22" x14ac:dyDescent="0.25">
      <c r="A6243" t="s">
        <v>5</v>
      </c>
      <c r="B6243" s="2">
        <v>41030</v>
      </c>
      <c r="C6243" s="2" t="str">
        <f t="shared" si="97"/>
        <v>Lucerne</v>
      </c>
      <c r="D6243">
        <v>37.837499999999999</v>
      </c>
      <c r="E6243">
        <v>40.833697239999999</v>
      </c>
      <c r="N6243">
        <v>0.25224999999999997</v>
      </c>
      <c r="O6243">
        <v>0.27222464800000001</v>
      </c>
    </row>
    <row r="6244" spans="1:22" x14ac:dyDescent="0.25">
      <c r="A6244" t="s">
        <v>5</v>
      </c>
      <c r="B6244" s="2">
        <v>41031</v>
      </c>
      <c r="C6244" s="2" t="str">
        <f t="shared" si="97"/>
        <v>Lucerne</v>
      </c>
      <c r="D6244">
        <v>36.450000000000003</v>
      </c>
      <c r="E6244">
        <v>40.683697240000001</v>
      </c>
      <c r="F6244">
        <v>31.15</v>
      </c>
      <c r="G6244">
        <v>24.45</v>
      </c>
      <c r="H6244">
        <v>15.55</v>
      </c>
      <c r="I6244">
        <v>15.85</v>
      </c>
      <c r="J6244">
        <v>18.45</v>
      </c>
      <c r="K6244">
        <v>21.996981510000001</v>
      </c>
      <c r="L6244">
        <v>18.899999999999999</v>
      </c>
      <c r="M6244">
        <v>223.48067879999999</v>
      </c>
      <c r="N6244">
        <v>0.24299999999999999</v>
      </c>
      <c r="O6244">
        <v>0.27122464800000001</v>
      </c>
      <c r="P6244">
        <v>0.3115</v>
      </c>
      <c r="Q6244">
        <v>0.12225</v>
      </c>
      <c r="R6244">
        <v>7.775E-2</v>
      </c>
      <c r="S6244">
        <v>7.9250000000000001E-2</v>
      </c>
      <c r="T6244">
        <v>9.2249999999999999E-2</v>
      </c>
      <c r="U6244">
        <v>0.10998490800000001</v>
      </c>
      <c r="V6244">
        <v>9.4500000000000001E-2</v>
      </c>
    </row>
    <row r="6245" spans="1:22" x14ac:dyDescent="0.25">
      <c r="A6245" t="s">
        <v>5</v>
      </c>
      <c r="B6245" s="2">
        <v>41032</v>
      </c>
      <c r="C6245" s="2" t="str">
        <f t="shared" si="97"/>
        <v>Lucerne</v>
      </c>
      <c r="D6245">
        <v>35.549999999999997</v>
      </c>
      <c r="E6245">
        <v>40.458697239999999</v>
      </c>
      <c r="N6245">
        <v>0.23699999999999999</v>
      </c>
      <c r="O6245">
        <v>0.26972464800000001</v>
      </c>
    </row>
    <row r="6246" spans="1:22" x14ac:dyDescent="0.25">
      <c r="A6246" t="s">
        <v>5</v>
      </c>
      <c r="B6246" s="2">
        <v>41033</v>
      </c>
      <c r="C6246" s="2" t="str">
        <f t="shared" si="97"/>
        <v>Lucerne</v>
      </c>
      <c r="D6246">
        <v>37.3125</v>
      </c>
      <c r="E6246">
        <v>40.683697240000001</v>
      </c>
      <c r="N6246">
        <v>0.24875</v>
      </c>
      <c r="O6246">
        <v>0.27122464800000001</v>
      </c>
    </row>
    <row r="6247" spans="1:22" x14ac:dyDescent="0.25">
      <c r="A6247" t="s">
        <v>5</v>
      </c>
      <c r="B6247" s="2">
        <v>41034</v>
      </c>
      <c r="C6247" s="2" t="str">
        <f t="shared" si="97"/>
        <v>Lucerne</v>
      </c>
      <c r="D6247">
        <v>36.524999999999999</v>
      </c>
      <c r="E6247">
        <v>40.683697240000001</v>
      </c>
      <c r="N6247">
        <v>0.24349999999999999</v>
      </c>
      <c r="O6247">
        <v>0.27122464800000001</v>
      </c>
    </row>
    <row r="6248" spans="1:22" x14ac:dyDescent="0.25">
      <c r="A6248" t="s">
        <v>5</v>
      </c>
      <c r="B6248" s="2">
        <v>41035</v>
      </c>
      <c r="C6248" s="2" t="str">
        <f t="shared" si="97"/>
        <v>Lucerne</v>
      </c>
      <c r="D6248">
        <v>36.1875</v>
      </c>
      <c r="E6248">
        <v>40.758697239999996</v>
      </c>
      <c r="N6248">
        <v>0.24124999999999999</v>
      </c>
      <c r="O6248">
        <v>0.27172464800000001</v>
      </c>
    </row>
    <row r="6249" spans="1:22" x14ac:dyDescent="0.25">
      <c r="A6249" t="s">
        <v>5</v>
      </c>
      <c r="B6249" s="2">
        <v>41036</v>
      </c>
      <c r="C6249" s="2" t="str">
        <f t="shared" si="97"/>
        <v>Lucerne</v>
      </c>
      <c r="D6249">
        <v>35.625</v>
      </c>
      <c r="E6249">
        <v>40.608697239999998</v>
      </c>
      <c r="N6249">
        <v>0.23749999999999999</v>
      </c>
      <c r="O6249">
        <v>0.27072464800000001</v>
      </c>
    </row>
    <row r="6250" spans="1:22" x14ac:dyDescent="0.25">
      <c r="A6250" t="s">
        <v>5</v>
      </c>
      <c r="B6250" s="2">
        <v>41037</v>
      </c>
      <c r="C6250" s="2" t="str">
        <f t="shared" si="97"/>
        <v>Lucerne</v>
      </c>
      <c r="D6250">
        <v>34.950000000000003</v>
      </c>
      <c r="E6250">
        <v>40.383697239999996</v>
      </c>
      <c r="N6250">
        <v>0.23300000000000001</v>
      </c>
      <c r="O6250">
        <v>0.26922464800000001</v>
      </c>
    </row>
    <row r="6251" spans="1:22" x14ac:dyDescent="0.25">
      <c r="A6251" t="s">
        <v>5</v>
      </c>
      <c r="B6251" s="2">
        <v>41038</v>
      </c>
      <c r="C6251" s="2" t="str">
        <f t="shared" si="97"/>
        <v>Lucerne</v>
      </c>
      <c r="D6251">
        <v>34.837499999999999</v>
      </c>
      <c r="E6251">
        <v>40.233697239999998</v>
      </c>
      <c r="N6251">
        <v>0.23225000000000001</v>
      </c>
      <c r="O6251">
        <v>0.26822464800000001</v>
      </c>
    </row>
    <row r="6252" spans="1:22" x14ac:dyDescent="0.25">
      <c r="A6252" t="s">
        <v>5</v>
      </c>
      <c r="B6252" s="2">
        <v>41039</v>
      </c>
      <c r="C6252" s="2" t="str">
        <f t="shared" si="97"/>
        <v>Lucerne</v>
      </c>
      <c r="D6252">
        <v>34.725000000000001</v>
      </c>
      <c r="E6252">
        <v>40.158697240000002</v>
      </c>
      <c r="N6252">
        <v>0.23150000000000001</v>
      </c>
      <c r="O6252">
        <v>0.26772464800000001</v>
      </c>
    </row>
    <row r="6253" spans="1:22" x14ac:dyDescent="0.25">
      <c r="A6253" t="s">
        <v>5</v>
      </c>
      <c r="B6253" s="2">
        <v>41040</v>
      </c>
      <c r="C6253" s="2" t="str">
        <f t="shared" si="97"/>
        <v>Lucerne</v>
      </c>
      <c r="D6253">
        <v>34.612499999999997</v>
      </c>
      <c r="E6253">
        <v>40.008697239999996</v>
      </c>
      <c r="N6253">
        <v>0.23075000000000001</v>
      </c>
      <c r="O6253">
        <v>0.26672464800000001</v>
      </c>
    </row>
    <row r="6254" spans="1:22" x14ac:dyDescent="0.25">
      <c r="A6254" t="s">
        <v>5</v>
      </c>
      <c r="B6254" s="2">
        <v>41041</v>
      </c>
      <c r="C6254" s="2" t="str">
        <f t="shared" si="97"/>
        <v>Lucerne</v>
      </c>
      <c r="D6254">
        <v>34.3125</v>
      </c>
      <c r="E6254">
        <v>39.933697240000001</v>
      </c>
      <c r="N6254">
        <v>0.22875000000000001</v>
      </c>
      <c r="O6254">
        <v>0.26622464800000001</v>
      </c>
    </row>
    <row r="6255" spans="1:22" x14ac:dyDescent="0.25">
      <c r="A6255" t="s">
        <v>5</v>
      </c>
      <c r="B6255" s="2">
        <v>41042</v>
      </c>
      <c r="C6255" s="2" t="str">
        <f t="shared" si="97"/>
        <v>Lucerne</v>
      </c>
      <c r="D6255">
        <v>34.3125</v>
      </c>
      <c r="E6255">
        <v>39.783697240000002</v>
      </c>
      <c r="N6255">
        <v>0.22875000000000001</v>
      </c>
      <c r="O6255">
        <v>0.26522464800000001</v>
      </c>
    </row>
    <row r="6256" spans="1:22" x14ac:dyDescent="0.25">
      <c r="A6256" t="s">
        <v>5</v>
      </c>
      <c r="B6256" s="2">
        <v>41043</v>
      </c>
      <c r="C6256" s="2" t="str">
        <f t="shared" si="97"/>
        <v>Lucerne</v>
      </c>
      <c r="D6256">
        <v>33.825000000000003</v>
      </c>
      <c r="E6256">
        <v>39.558697240000001</v>
      </c>
      <c r="N6256">
        <v>0.22550000000000001</v>
      </c>
      <c r="O6256">
        <v>0.26372464800000001</v>
      </c>
    </row>
    <row r="6257" spans="1:22" x14ac:dyDescent="0.25">
      <c r="A6257" t="s">
        <v>5</v>
      </c>
      <c r="B6257" s="2">
        <v>41044</v>
      </c>
      <c r="C6257" s="2" t="str">
        <f t="shared" si="97"/>
        <v>Lucerne</v>
      </c>
      <c r="D6257">
        <v>33.637500000000003</v>
      </c>
      <c r="E6257">
        <v>39.408697240000002</v>
      </c>
      <c r="N6257">
        <v>0.22425</v>
      </c>
      <c r="O6257">
        <v>0.26272464800000001</v>
      </c>
    </row>
    <row r="6258" spans="1:22" x14ac:dyDescent="0.25">
      <c r="A6258" t="s">
        <v>5</v>
      </c>
      <c r="B6258" s="2">
        <v>41045</v>
      </c>
      <c r="C6258" s="2" t="str">
        <f t="shared" si="97"/>
        <v>Lucerne</v>
      </c>
      <c r="D6258">
        <v>34.987499999999997</v>
      </c>
      <c r="E6258">
        <v>39.333697239999999</v>
      </c>
      <c r="F6258">
        <v>29.85</v>
      </c>
      <c r="G6258">
        <v>22.95</v>
      </c>
      <c r="H6258">
        <v>14.75</v>
      </c>
      <c r="I6258">
        <v>15.45</v>
      </c>
      <c r="J6258">
        <v>17.8</v>
      </c>
      <c r="K6258">
        <v>22.347571630000001</v>
      </c>
      <c r="L6258">
        <v>18.5</v>
      </c>
      <c r="M6258">
        <v>215.96876889999999</v>
      </c>
      <c r="N6258">
        <v>0.23325000000000001</v>
      </c>
      <c r="O6258">
        <v>0.262224648</v>
      </c>
      <c r="P6258">
        <v>0.29849999999999999</v>
      </c>
      <c r="Q6258">
        <v>0.11475</v>
      </c>
      <c r="R6258">
        <v>7.3749999999999996E-2</v>
      </c>
      <c r="S6258">
        <v>7.7249999999999999E-2</v>
      </c>
      <c r="T6258">
        <v>8.8999999999999996E-2</v>
      </c>
      <c r="U6258">
        <v>0.111737858</v>
      </c>
      <c r="V6258">
        <v>9.2499999999999999E-2</v>
      </c>
    </row>
    <row r="6259" spans="1:22" x14ac:dyDescent="0.25">
      <c r="A6259" t="s">
        <v>5</v>
      </c>
      <c r="B6259" s="2">
        <v>41046</v>
      </c>
      <c r="C6259" s="2" t="str">
        <f t="shared" si="97"/>
        <v>Lucerne</v>
      </c>
      <c r="D6259">
        <v>34.237499999999997</v>
      </c>
      <c r="E6259">
        <v>39.033697240000002</v>
      </c>
      <c r="N6259">
        <v>0.22825000000000001</v>
      </c>
      <c r="O6259">
        <v>0.260224648</v>
      </c>
    </row>
    <row r="6260" spans="1:22" x14ac:dyDescent="0.25">
      <c r="A6260" t="s">
        <v>5</v>
      </c>
      <c r="B6260" s="2">
        <v>41047</v>
      </c>
      <c r="C6260" s="2" t="str">
        <f t="shared" si="97"/>
        <v>Lucerne</v>
      </c>
      <c r="D6260">
        <v>33.787500000000001</v>
      </c>
      <c r="E6260">
        <v>38.958697239999999</v>
      </c>
      <c r="N6260">
        <v>0.22525000000000001</v>
      </c>
      <c r="O6260">
        <v>0.259724648</v>
      </c>
    </row>
    <row r="6261" spans="1:22" x14ac:dyDescent="0.25">
      <c r="A6261" t="s">
        <v>5</v>
      </c>
      <c r="B6261" s="2">
        <v>41048</v>
      </c>
      <c r="C6261" s="2" t="str">
        <f t="shared" si="97"/>
        <v>Lucerne</v>
      </c>
      <c r="D6261">
        <v>33.262500000000003</v>
      </c>
      <c r="E6261">
        <v>38.808697240000001</v>
      </c>
      <c r="N6261">
        <v>0.22175</v>
      </c>
      <c r="O6261">
        <v>0.258724648</v>
      </c>
    </row>
    <row r="6262" spans="1:22" x14ac:dyDescent="0.25">
      <c r="A6262" t="s">
        <v>5</v>
      </c>
      <c r="B6262" s="2">
        <v>41049</v>
      </c>
      <c r="C6262" s="2" t="str">
        <f t="shared" si="97"/>
        <v>Lucerne</v>
      </c>
      <c r="D6262">
        <v>32.662500000000001</v>
      </c>
      <c r="E6262">
        <v>38.583697239999999</v>
      </c>
      <c r="N6262">
        <v>0.21775</v>
      </c>
      <c r="O6262">
        <v>0.257224648</v>
      </c>
    </row>
    <row r="6263" spans="1:22" x14ac:dyDescent="0.25">
      <c r="A6263" t="s">
        <v>5</v>
      </c>
      <c r="B6263" s="2">
        <v>41050</v>
      </c>
      <c r="C6263" s="2" t="str">
        <f t="shared" si="97"/>
        <v>Lucerne</v>
      </c>
      <c r="D6263">
        <v>32.475000000000001</v>
      </c>
      <c r="E6263">
        <v>38.433697240000001</v>
      </c>
      <c r="N6263">
        <v>0.2165</v>
      </c>
      <c r="O6263">
        <v>0.256224648</v>
      </c>
    </row>
    <row r="6264" spans="1:22" x14ac:dyDescent="0.25">
      <c r="A6264" t="s">
        <v>5</v>
      </c>
      <c r="B6264" s="2">
        <v>41051</v>
      </c>
      <c r="C6264" s="2" t="str">
        <f t="shared" si="97"/>
        <v>Lucerne</v>
      </c>
      <c r="D6264">
        <v>32.287500000000001</v>
      </c>
      <c r="E6264">
        <v>38.283697240000002</v>
      </c>
      <c r="N6264">
        <v>0.21525</v>
      </c>
      <c r="O6264">
        <v>0.255224648</v>
      </c>
    </row>
    <row r="6265" spans="1:22" x14ac:dyDescent="0.25">
      <c r="A6265" t="s">
        <v>5</v>
      </c>
      <c r="B6265" s="2">
        <v>41052</v>
      </c>
      <c r="C6265" s="2" t="str">
        <f t="shared" si="97"/>
        <v>Lucerne</v>
      </c>
      <c r="D6265">
        <v>31.6875</v>
      </c>
      <c r="E6265">
        <v>38.133697239999996</v>
      </c>
      <c r="N6265">
        <v>0.21124999999999999</v>
      </c>
      <c r="O6265">
        <v>0.254224648</v>
      </c>
    </row>
    <row r="6266" spans="1:22" x14ac:dyDescent="0.25">
      <c r="A6266" t="s">
        <v>5</v>
      </c>
      <c r="B6266" s="2">
        <v>41053</v>
      </c>
      <c r="C6266" s="2" t="str">
        <f t="shared" si="97"/>
        <v>Lucerne</v>
      </c>
      <c r="D6266">
        <v>31.6875</v>
      </c>
      <c r="E6266">
        <v>38.058697240000001</v>
      </c>
      <c r="N6266">
        <v>0.21124999999999999</v>
      </c>
      <c r="O6266">
        <v>0.253724648</v>
      </c>
    </row>
    <row r="6267" spans="1:22" x14ac:dyDescent="0.25">
      <c r="A6267" t="s">
        <v>5</v>
      </c>
      <c r="B6267" s="2">
        <v>41054</v>
      </c>
      <c r="C6267" s="2" t="str">
        <f t="shared" si="97"/>
        <v>Lucerne</v>
      </c>
      <c r="D6267">
        <v>31.762499999999999</v>
      </c>
      <c r="E6267">
        <v>38.058697240000001</v>
      </c>
      <c r="N6267">
        <v>0.21174999999999999</v>
      </c>
      <c r="O6267">
        <v>0.253724648</v>
      </c>
    </row>
    <row r="6268" spans="1:22" x14ac:dyDescent="0.25">
      <c r="A6268" t="s">
        <v>5</v>
      </c>
      <c r="B6268" s="2">
        <v>41055</v>
      </c>
      <c r="C6268" s="2" t="str">
        <f t="shared" si="97"/>
        <v>Lucerne</v>
      </c>
      <c r="D6268">
        <v>31.612500000000001</v>
      </c>
      <c r="E6268">
        <v>37.983697239999998</v>
      </c>
      <c r="N6268">
        <v>0.21074999999999999</v>
      </c>
      <c r="O6268">
        <v>0.253224648</v>
      </c>
    </row>
    <row r="6269" spans="1:22" x14ac:dyDescent="0.25">
      <c r="A6269" t="s">
        <v>5</v>
      </c>
      <c r="B6269" s="2">
        <v>41056</v>
      </c>
      <c r="C6269" s="2" t="str">
        <f t="shared" si="97"/>
        <v>Lucerne</v>
      </c>
      <c r="D6269">
        <v>31.612500000000001</v>
      </c>
      <c r="E6269">
        <v>37.908697240000002</v>
      </c>
      <c r="N6269">
        <v>0.21074999999999999</v>
      </c>
      <c r="O6269">
        <v>0.252724648</v>
      </c>
    </row>
    <row r="6270" spans="1:22" x14ac:dyDescent="0.25">
      <c r="A6270" t="s">
        <v>5</v>
      </c>
      <c r="B6270" s="2">
        <v>41057</v>
      </c>
      <c r="C6270" s="2" t="str">
        <f t="shared" si="97"/>
        <v>Lucerne</v>
      </c>
      <c r="D6270">
        <v>31.987500000000001</v>
      </c>
      <c r="E6270">
        <v>37.983697239999998</v>
      </c>
      <c r="N6270">
        <v>0.21325</v>
      </c>
      <c r="O6270">
        <v>0.253224648</v>
      </c>
    </row>
    <row r="6271" spans="1:22" x14ac:dyDescent="0.25">
      <c r="A6271" t="s">
        <v>5</v>
      </c>
      <c r="B6271" s="2">
        <v>41058</v>
      </c>
      <c r="C6271" s="2" t="str">
        <f t="shared" si="97"/>
        <v>Lucerne</v>
      </c>
      <c r="D6271">
        <v>33.9</v>
      </c>
      <c r="E6271">
        <v>37.983697239999998</v>
      </c>
      <c r="N6271">
        <v>0.22600000000000001</v>
      </c>
      <c r="O6271">
        <v>0.253224648</v>
      </c>
    </row>
    <row r="6272" spans="1:22" x14ac:dyDescent="0.25">
      <c r="A6272" t="s">
        <v>5</v>
      </c>
      <c r="B6272" s="2">
        <v>41059</v>
      </c>
      <c r="C6272" s="2" t="str">
        <f t="shared" si="97"/>
        <v>Lucerne</v>
      </c>
      <c r="D6272">
        <v>33.524999999999999</v>
      </c>
      <c r="E6272">
        <v>37.983697239999998</v>
      </c>
      <c r="F6272">
        <v>29.675000000000001</v>
      </c>
      <c r="G6272">
        <v>22.3</v>
      </c>
      <c r="H6272">
        <v>14.5</v>
      </c>
      <c r="I6272">
        <v>15.05</v>
      </c>
      <c r="J6272">
        <v>17.603178700000001</v>
      </c>
      <c r="K6272">
        <v>21.383448820000002</v>
      </c>
      <c r="L6272">
        <v>18.7</v>
      </c>
      <c r="M6272">
        <v>210.72032479999999</v>
      </c>
      <c r="N6272">
        <v>0.2235</v>
      </c>
      <c r="O6272">
        <v>0.253224648</v>
      </c>
      <c r="P6272">
        <v>0.29675000000000001</v>
      </c>
      <c r="Q6272">
        <v>0.1115</v>
      </c>
      <c r="R6272">
        <v>7.2499999999999995E-2</v>
      </c>
      <c r="S6272">
        <v>7.5249999999999997E-2</v>
      </c>
      <c r="T6272">
        <v>8.8015892999999998E-2</v>
      </c>
      <c r="U6272">
        <v>0.10691724399999999</v>
      </c>
      <c r="V6272">
        <v>9.35E-2</v>
      </c>
    </row>
    <row r="6273" spans="1:22" x14ac:dyDescent="0.25">
      <c r="A6273" t="s">
        <v>5</v>
      </c>
      <c r="B6273" s="2">
        <v>41060</v>
      </c>
      <c r="C6273" s="2" t="str">
        <f t="shared" si="97"/>
        <v>Lucerne</v>
      </c>
      <c r="D6273">
        <v>37.424999999999997</v>
      </c>
      <c r="E6273">
        <v>38.808697240000001</v>
      </c>
      <c r="N6273">
        <v>0.2495</v>
      </c>
      <c r="O6273">
        <v>0.258724648</v>
      </c>
    </row>
    <row r="6274" spans="1:22" x14ac:dyDescent="0.25">
      <c r="A6274" t="s">
        <v>5</v>
      </c>
      <c r="B6274" s="2">
        <v>41061</v>
      </c>
      <c r="C6274" s="2" t="str">
        <f t="shared" si="97"/>
        <v>Lucerne</v>
      </c>
      <c r="D6274">
        <v>36.1875</v>
      </c>
      <c r="E6274">
        <v>39.033697240000002</v>
      </c>
      <c r="N6274">
        <v>0.24124999999999999</v>
      </c>
      <c r="O6274">
        <v>0.260224648</v>
      </c>
    </row>
    <row r="6275" spans="1:22" x14ac:dyDescent="0.25">
      <c r="A6275" t="s">
        <v>5</v>
      </c>
      <c r="B6275" s="2">
        <v>41062</v>
      </c>
      <c r="C6275" s="2" t="str">
        <f t="shared" ref="C6275:C6338" si="98">IF(ISNUMBER(SEARCH("Lucerne", A6275)),"Lucerne","Ryegrass")</f>
        <v>Lucerne</v>
      </c>
      <c r="D6275">
        <v>35.737499999999997</v>
      </c>
      <c r="E6275">
        <v>39.033697240000002</v>
      </c>
      <c r="N6275">
        <v>0.23824999999999999</v>
      </c>
      <c r="O6275">
        <v>0.260224648</v>
      </c>
    </row>
    <row r="6276" spans="1:22" x14ac:dyDescent="0.25">
      <c r="A6276" t="s">
        <v>5</v>
      </c>
      <c r="B6276" s="2">
        <v>41063</v>
      </c>
      <c r="C6276" s="2" t="str">
        <f t="shared" si="98"/>
        <v>Lucerne</v>
      </c>
      <c r="D6276">
        <v>35.287500000000001</v>
      </c>
      <c r="E6276">
        <v>39.183697240000001</v>
      </c>
      <c r="N6276">
        <v>0.23524999999999999</v>
      </c>
      <c r="O6276">
        <v>0.261224648</v>
      </c>
    </row>
    <row r="6277" spans="1:22" x14ac:dyDescent="0.25">
      <c r="A6277" t="s">
        <v>5</v>
      </c>
      <c r="B6277" s="2">
        <v>41064</v>
      </c>
      <c r="C6277" s="2" t="str">
        <f t="shared" si="98"/>
        <v>Lucerne</v>
      </c>
      <c r="D6277">
        <v>34.762500000000003</v>
      </c>
      <c r="E6277">
        <v>39.183697240000001</v>
      </c>
      <c r="N6277">
        <v>0.23175000000000001</v>
      </c>
      <c r="O6277">
        <v>0.261224648</v>
      </c>
    </row>
    <row r="6278" spans="1:22" x14ac:dyDescent="0.25">
      <c r="A6278" t="s">
        <v>5</v>
      </c>
      <c r="B6278" s="2">
        <v>41065</v>
      </c>
      <c r="C6278" s="2" t="str">
        <f t="shared" si="98"/>
        <v>Lucerne</v>
      </c>
      <c r="D6278">
        <v>34.575000000000003</v>
      </c>
      <c r="E6278">
        <v>39.258697239999996</v>
      </c>
      <c r="N6278">
        <v>0.23050000000000001</v>
      </c>
      <c r="O6278">
        <v>0.261724648</v>
      </c>
    </row>
    <row r="6279" spans="1:22" x14ac:dyDescent="0.25">
      <c r="A6279" t="s">
        <v>5</v>
      </c>
      <c r="B6279" s="2">
        <v>41066</v>
      </c>
      <c r="C6279" s="2" t="str">
        <f t="shared" si="98"/>
        <v>Lucerne</v>
      </c>
      <c r="D6279">
        <v>47.4</v>
      </c>
      <c r="E6279">
        <v>46.533697240000002</v>
      </c>
      <c r="N6279">
        <v>0.316</v>
      </c>
      <c r="O6279">
        <v>0.31022464799999999</v>
      </c>
    </row>
    <row r="6280" spans="1:22" x14ac:dyDescent="0.25">
      <c r="A6280" t="s">
        <v>5</v>
      </c>
      <c r="B6280" s="2">
        <v>41067</v>
      </c>
      <c r="C6280" s="2" t="str">
        <f t="shared" si="98"/>
        <v>Lucerne</v>
      </c>
      <c r="D6280">
        <v>44.25</v>
      </c>
      <c r="E6280">
        <v>45.633697239999996</v>
      </c>
      <c r="N6280">
        <v>0.29499999999999998</v>
      </c>
      <c r="O6280">
        <v>0.30422464799999999</v>
      </c>
    </row>
    <row r="6281" spans="1:22" x14ac:dyDescent="0.25">
      <c r="A6281" t="s">
        <v>5</v>
      </c>
      <c r="B6281" s="2">
        <v>41068</v>
      </c>
      <c r="C6281" s="2" t="str">
        <f t="shared" si="98"/>
        <v>Lucerne</v>
      </c>
      <c r="D6281">
        <v>43.05</v>
      </c>
      <c r="E6281">
        <v>44.958697239999999</v>
      </c>
      <c r="N6281">
        <v>0.28699999999999998</v>
      </c>
      <c r="O6281">
        <v>0.29972464799999998</v>
      </c>
    </row>
    <row r="6282" spans="1:22" x14ac:dyDescent="0.25">
      <c r="A6282" t="s">
        <v>5</v>
      </c>
      <c r="B6282" s="2">
        <v>41069</v>
      </c>
      <c r="C6282" s="2" t="str">
        <f t="shared" si="98"/>
        <v>Lucerne</v>
      </c>
      <c r="D6282">
        <v>43.875</v>
      </c>
      <c r="E6282">
        <v>45.558697240000001</v>
      </c>
      <c r="N6282">
        <v>0.29249999999999998</v>
      </c>
      <c r="O6282">
        <v>0.30372464799999999</v>
      </c>
    </row>
    <row r="6283" spans="1:22" x14ac:dyDescent="0.25">
      <c r="A6283" t="s">
        <v>5</v>
      </c>
      <c r="B6283" s="2">
        <v>41070</v>
      </c>
      <c r="C6283" s="2" t="str">
        <f t="shared" si="98"/>
        <v>Lucerne</v>
      </c>
      <c r="D6283">
        <v>42.862499999999997</v>
      </c>
      <c r="E6283">
        <v>45.258697239999996</v>
      </c>
      <c r="N6283">
        <v>0.28575</v>
      </c>
      <c r="O6283">
        <v>0.30172464799999998</v>
      </c>
    </row>
    <row r="6284" spans="1:22" x14ac:dyDescent="0.25">
      <c r="A6284" t="s">
        <v>5</v>
      </c>
      <c r="B6284" s="2">
        <v>41071</v>
      </c>
      <c r="C6284" s="2" t="str">
        <f t="shared" si="98"/>
        <v>Lucerne</v>
      </c>
      <c r="D6284">
        <v>42.45</v>
      </c>
      <c r="E6284">
        <v>44.808697240000001</v>
      </c>
      <c r="N6284">
        <v>0.28299999999999997</v>
      </c>
      <c r="O6284">
        <v>0.29872464799999998</v>
      </c>
    </row>
    <row r="6285" spans="1:22" x14ac:dyDescent="0.25">
      <c r="A6285" t="s">
        <v>5</v>
      </c>
      <c r="B6285" s="2">
        <v>41072</v>
      </c>
      <c r="C6285" s="2" t="str">
        <f t="shared" si="98"/>
        <v>Lucerne</v>
      </c>
      <c r="D6285">
        <v>41.85</v>
      </c>
      <c r="E6285">
        <v>44.733697239999998</v>
      </c>
      <c r="N6285">
        <v>0.27900000000000003</v>
      </c>
      <c r="O6285">
        <v>0.29822464799999998</v>
      </c>
    </row>
    <row r="6286" spans="1:22" x14ac:dyDescent="0.25">
      <c r="A6286" t="s">
        <v>5</v>
      </c>
      <c r="B6286" s="2">
        <v>41073</v>
      </c>
      <c r="C6286" s="2" t="str">
        <f t="shared" si="98"/>
        <v>Lucerne</v>
      </c>
      <c r="D6286">
        <v>41.137500000000003</v>
      </c>
      <c r="E6286">
        <v>44.433697240000001</v>
      </c>
      <c r="F6286">
        <v>32.024999999999999</v>
      </c>
      <c r="G6286">
        <v>26.6</v>
      </c>
      <c r="H6286">
        <v>18.2</v>
      </c>
      <c r="I6286">
        <v>19.5</v>
      </c>
      <c r="J6286">
        <v>22.05</v>
      </c>
      <c r="K6286">
        <v>27.60642331</v>
      </c>
      <c r="L6286">
        <v>23.15</v>
      </c>
      <c r="M6286">
        <v>254.70262059999999</v>
      </c>
      <c r="N6286">
        <v>0.27424999999999999</v>
      </c>
      <c r="O6286">
        <v>0.29622464799999998</v>
      </c>
      <c r="P6286">
        <v>0.32024999999999998</v>
      </c>
      <c r="Q6286">
        <v>0.13300000000000001</v>
      </c>
      <c r="R6286">
        <v>9.0999999999999998E-2</v>
      </c>
      <c r="S6286">
        <v>9.7500000000000003E-2</v>
      </c>
      <c r="T6286">
        <v>0.11025</v>
      </c>
      <c r="U6286">
        <v>0.13803211700000001</v>
      </c>
      <c r="V6286">
        <v>0.11575000000000001</v>
      </c>
    </row>
    <row r="6287" spans="1:22" x14ac:dyDescent="0.25">
      <c r="A6287" t="s">
        <v>5</v>
      </c>
      <c r="B6287" s="2">
        <v>41074</v>
      </c>
      <c r="C6287" s="2" t="str">
        <f t="shared" si="98"/>
        <v>Lucerne</v>
      </c>
      <c r="D6287">
        <v>41.962499999999999</v>
      </c>
      <c r="E6287">
        <v>44.358697239999998</v>
      </c>
      <c r="N6287">
        <v>0.27975</v>
      </c>
      <c r="O6287">
        <v>0.29572464799999998</v>
      </c>
    </row>
    <row r="6288" spans="1:22" x14ac:dyDescent="0.25">
      <c r="A6288" t="s">
        <v>5</v>
      </c>
      <c r="B6288" s="2">
        <v>41075</v>
      </c>
      <c r="C6288" s="2" t="str">
        <f t="shared" si="98"/>
        <v>Lucerne</v>
      </c>
      <c r="D6288">
        <v>43.5</v>
      </c>
      <c r="E6288">
        <v>44.733697239999998</v>
      </c>
      <c r="N6288">
        <v>0.28999999999999998</v>
      </c>
      <c r="O6288">
        <v>0.29822464799999998</v>
      </c>
    </row>
    <row r="6289" spans="1:15" x14ac:dyDescent="0.25">
      <c r="A6289" t="s">
        <v>5</v>
      </c>
      <c r="B6289" s="2">
        <v>41076</v>
      </c>
      <c r="C6289" s="2" t="str">
        <f t="shared" si="98"/>
        <v>Lucerne</v>
      </c>
      <c r="D6289">
        <v>46.237499999999997</v>
      </c>
      <c r="E6289">
        <v>46.533697240000002</v>
      </c>
      <c r="N6289">
        <v>0.30825000000000002</v>
      </c>
      <c r="O6289">
        <v>0.31022464799999999</v>
      </c>
    </row>
    <row r="6290" spans="1:15" x14ac:dyDescent="0.25">
      <c r="A6290" t="s">
        <v>5</v>
      </c>
      <c r="B6290" s="2">
        <v>41077</v>
      </c>
      <c r="C6290" s="2" t="str">
        <f t="shared" si="98"/>
        <v>Lucerne</v>
      </c>
      <c r="D6290">
        <v>42.6</v>
      </c>
      <c r="E6290">
        <v>45.333697239999999</v>
      </c>
      <c r="N6290">
        <v>0.28399999999999997</v>
      </c>
      <c r="O6290">
        <v>0.30222464799999998</v>
      </c>
    </row>
    <row r="6291" spans="1:15" x14ac:dyDescent="0.25">
      <c r="A6291" t="s">
        <v>5</v>
      </c>
      <c r="B6291" s="2">
        <v>41078</v>
      </c>
      <c r="C6291" s="2" t="str">
        <f t="shared" si="98"/>
        <v>Lucerne</v>
      </c>
      <c r="D6291">
        <v>45.412500000000001</v>
      </c>
      <c r="E6291">
        <v>45.258697239999996</v>
      </c>
      <c r="N6291">
        <v>0.30275000000000002</v>
      </c>
      <c r="O6291">
        <v>0.30172464799999998</v>
      </c>
    </row>
    <row r="6292" spans="1:15" x14ac:dyDescent="0.25">
      <c r="A6292" t="s">
        <v>5</v>
      </c>
      <c r="B6292" s="2">
        <v>41079</v>
      </c>
      <c r="C6292" s="2" t="str">
        <f t="shared" si="98"/>
        <v>Lucerne</v>
      </c>
      <c r="D6292">
        <v>43.987499999999997</v>
      </c>
      <c r="E6292">
        <v>45.258697239999996</v>
      </c>
      <c r="N6292">
        <v>0.29325000000000001</v>
      </c>
      <c r="O6292">
        <v>0.30172464799999998</v>
      </c>
    </row>
    <row r="6293" spans="1:15" x14ac:dyDescent="0.25">
      <c r="A6293" t="s">
        <v>5</v>
      </c>
      <c r="B6293" s="2">
        <v>41080</v>
      </c>
      <c r="C6293" s="2" t="str">
        <f t="shared" si="98"/>
        <v>Lucerne</v>
      </c>
      <c r="D6293">
        <v>43.424999999999997</v>
      </c>
      <c r="E6293">
        <v>44.512500000000003</v>
      </c>
      <c r="N6293">
        <v>0.28949999999999998</v>
      </c>
      <c r="O6293">
        <v>0.29675000000000001</v>
      </c>
    </row>
    <row r="6294" spans="1:15" x14ac:dyDescent="0.25">
      <c r="A6294" t="s">
        <v>5</v>
      </c>
      <c r="B6294" s="2">
        <v>41081</v>
      </c>
      <c r="C6294" s="2" t="str">
        <f t="shared" si="98"/>
        <v>Lucerne</v>
      </c>
      <c r="D6294">
        <v>42.9</v>
      </c>
      <c r="E6294">
        <v>44.4375</v>
      </c>
      <c r="N6294">
        <v>0.28599999999999998</v>
      </c>
      <c r="O6294">
        <v>0.29625000000000001</v>
      </c>
    </row>
    <row r="6295" spans="1:15" x14ac:dyDescent="0.25">
      <c r="A6295" t="s">
        <v>5</v>
      </c>
      <c r="B6295" s="2">
        <v>41082</v>
      </c>
      <c r="C6295" s="2" t="str">
        <f t="shared" si="98"/>
        <v>Lucerne</v>
      </c>
      <c r="D6295">
        <v>42.112499999999997</v>
      </c>
      <c r="E6295">
        <v>44.25</v>
      </c>
      <c r="N6295">
        <v>0.28075</v>
      </c>
      <c r="O6295">
        <v>0.29499999999999998</v>
      </c>
    </row>
    <row r="6296" spans="1:15" x14ac:dyDescent="0.25">
      <c r="A6296" t="s">
        <v>5</v>
      </c>
      <c r="B6296" s="2">
        <v>41083</v>
      </c>
      <c r="C6296" s="2" t="str">
        <f t="shared" si="98"/>
        <v>Lucerne</v>
      </c>
      <c r="D6296">
        <v>41.962499999999999</v>
      </c>
      <c r="E6296">
        <v>44.1</v>
      </c>
      <c r="N6296">
        <v>0.27975</v>
      </c>
      <c r="O6296">
        <v>0.29399999999999998</v>
      </c>
    </row>
    <row r="6297" spans="1:15" x14ac:dyDescent="0.25">
      <c r="A6297" t="s">
        <v>5</v>
      </c>
      <c r="B6297" s="2">
        <v>41084</v>
      </c>
      <c r="C6297" s="2" t="str">
        <f t="shared" si="98"/>
        <v>Lucerne</v>
      </c>
      <c r="D6297">
        <v>46.424999999999997</v>
      </c>
      <c r="E6297">
        <v>47.25</v>
      </c>
      <c r="N6297">
        <v>0.3095</v>
      </c>
      <c r="O6297">
        <v>0.315</v>
      </c>
    </row>
    <row r="6298" spans="1:15" x14ac:dyDescent="0.25">
      <c r="A6298" t="s">
        <v>5</v>
      </c>
      <c r="B6298" s="2">
        <v>41085</v>
      </c>
      <c r="C6298" s="2" t="str">
        <f t="shared" si="98"/>
        <v>Lucerne</v>
      </c>
      <c r="D6298">
        <v>44.137500000000003</v>
      </c>
      <c r="E6298">
        <v>45.712499999999999</v>
      </c>
      <c r="N6298">
        <v>0.29425000000000001</v>
      </c>
      <c r="O6298">
        <v>0.30475000000000002</v>
      </c>
    </row>
    <row r="6299" spans="1:15" x14ac:dyDescent="0.25">
      <c r="A6299" t="s">
        <v>5</v>
      </c>
      <c r="B6299" s="2">
        <v>41086</v>
      </c>
      <c r="C6299" s="2" t="str">
        <f t="shared" si="98"/>
        <v>Lucerne</v>
      </c>
      <c r="D6299">
        <v>43.012500000000003</v>
      </c>
      <c r="E6299">
        <v>45.112499999999997</v>
      </c>
      <c r="N6299">
        <v>0.28675</v>
      </c>
      <c r="O6299">
        <v>0.30075000000000002</v>
      </c>
    </row>
    <row r="6300" spans="1:15" x14ac:dyDescent="0.25">
      <c r="A6300" t="s">
        <v>5</v>
      </c>
      <c r="B6300" s="2">
        <v>41087</v>
      </c>
      <c r="C6300" s="2" t="str">
        <f t="shared" si="98"/>
        <v>Lucerne</v>
      </c>
      <c r="D6300">
        <v>40.987499999999997</v>
      </c>
      <c r="E6300">
        <v>44.7</v>
      </c>
      <c r="N6300">
        <v>0.27324999999999999</v>
      </c>
      <c r="O6300">
        <v>0.29799999999999999</v>
      </c>
    </row>
    <row r="6301" spans="1:15" x14ac:dyDescent="0.25">
      <c r="A6301" t="s">
        <v>5</v>
      </c>
      <c r="B6301" s="2">
        <v>41088</v>
      </c>
      <c r="C6301" s="2" t="str">
        <f t="shared" si="98"/>
        <v>Lucerne</v>
      </c>
      <c r="D6301">
        <v>40.35</v>
      </c>
      <c r="E6301">
        <v>44.212499999999999</v>
      </c>
      <c r="N6301">
        <v>0.26900000000000002</v>
      </c>
      <c r="O6301">
        <v>0.29475000000000001</v>
      </c>
    </row>
    <row r="6302" spans="1:15" x14ac:dyDescent="0.25">
      <c r="A6302" t="s">
        <v>5</v>
      </c>
      <c r="B6302" s="2">
        <v>41089</v>
      </c>
      <c r="C6302" s="2" t="str">
        <f t="shared" si="98"/>
        <v>Lucerne</v>
      </c>
      <c r="D6302">
        <v>40.274999999999999</v>
      </c>
      <c r="E6302">
        <v>44.024999999999999</v>
      </c>
      <c r="N6302">
        <v>0.26850000000000002</v>
      </c>
      <c r="O6302">
        <v>0.29349999999999998</v>
      </c>
    </row>
    <row r="6303" spans="1:15" x14ac:dyDescent="0.25">
      <c r="A6303" t="s">
        <v>5</v>
      </c>
      <c r="B6303" s="2">
        <v>41090</v>
      </c>
      <c r="C6303" s="2" t="str">
        <f t="shared" si="98"/>
        <v>Lucerne</v>
      </c>
      <c r="D6303">
        <v>39.6</v>
      </c>
      <c r="E6303">
        <v>43.762500000000003</v>
      </c>
      <c r="N6303">
        <v>0.26400000000000001</v>
      </c>
      <c r="O6303">
        <v>0.29175000000000001</v>
      </c>
    </row>
    <row r="6304" spans="1:15" x14ac:dyDescent="0.25">
      <c r="A6304" t="s">
        <v>5</v>
      </c>
      <c r="B6304" s="2">
        <v>41091</v>
      </c>
      <c r="C6304" s="2" t="str">
        <f t="shared" si="98"/>
        <v>Lucerne</v>
      </c>
      <c r="D6304">
        <v>39.15</v>
      </c>
      <c r="E6304">
        <v>43.537500000000001</v>
      </c>
      <c r="N6304">
        <v>0.26100000000000001</v>
      </c>
      <c r="O6304">
        <v>0.29025000000000001</v>
      </c>
    </row>
    <row r="6305" spans="1:15" x14ac:dyDescent="0.25">
      <c r="A6305" t="s">
        <v>5</v>
      </c>
      <c r="B6305" s="2">
        <v>41092</v>
      </c>
      <c r="C6305" s="2" t="str">
        <f t="shared" si="98"/>
        <v>Lucerne</v>
      </c>
      <c r="D6305">
        <v>39.15</v>
      </c>
      <c r="E6305">
        <v>43.387500000000003</v>
      </c>
      <c r="N6305">
        <v>0.26100000000000001</v>
      </c>
      <c r="O6305">
        <v>0.28925000000000001</v>
      </c>
    </row>
    <row r="6306" spans="1:15" x14ac:dyDescent="0.25">
      <c r="A6306" t="s">
        <v>5</v>
      </c>
      <c r="B6306" s="2">
        <v>41093</v>
      </c>
      <c r="C6306" s="2" t="str">
        <f t="shared" si="98"/>
        <v>Lucerne</v>
      </c>
      <c r="D6306">
        <v>39.037500000000001</v>
      </c>
      <c r="E6306">
        <v>43.35</v>
      </c>
      <c r="N6306">
        <v>0.26024999999999998</v>
      </c>
      <c r="O6306">
        <v>0.28899999999999998</v>
      </c>
    </row>
    <row r="6307" spans="1:15" x14ac:dyDescent="0.25">
      <c r="A6307" t="s">
        <v>5</v>
      </c>
      <c r="B6307" s="2">
        <v>41094</v>
      </c>
      <c r="C6307" s="2" t="str">
        <f t="shared" si="98"/>
        <v>Lucerne</v>
      </c>
      <c r="D6307">
        <v>45.6</v>
      </c>
      <c r="E6307">
        <v>46.725000000000001</v>
      </c>
      <c r="N6307">
        <v>0.30399999999999999</v>
      </c>
      <c r="O6307">
        <v>0.3115</v>
      </c>
    </row>
    <row r="6308" spans="1:15" x14ac:dyDescent="0.25">
      <c r="A6308" t="s">
        <v>5</v>
      </c>
      <c r="B6308" s="2">
        <v>41095</v>
      </c>
      <c r="C6308" s="2" t="str">
        <f t="shared" si="98"/>
        <v>Lucerne</v>
      </c>
      <c r="D6308">
        <v>47.512500000000003</v>
      </c>
      <c r="E6308">
        <v>47.85</v>
      </c>
      <c r="N6308">
        <v>0.31674999999999998</v>
      </c>
      <c r="O6308">
        <v>0.31900000000000001</v>
      </c>
    </row>
    <row r="6309" spans="1:15" x14ac:dyDescent="0.25">
      <c r="A6309" t="s">
        <v>5</v>
      </c>
      <c r="B6309" s="2">
        <v>41096</v>
      </c>
      <c r="C6309" s="2" t="str">
        <f t="shared" si="98"/>
        <v>Lucerne</v>
      </c>
      <c r="D6309">
        <v>44.7</v>
      </c>
      <c r="E6309">
        <v>46.237499999999997</v>
      </c>
      <c r="N6309">
        <v>0.29799999999999999</v>
      </c>
      <c r="O6309">
        <v>0.30825000000000002</v>
      </c>
    </row>
    <row r="6310" spans="1:15" x14ac:dyDescent="0.25">
      <c r="A6310" t="s">
        <v>5</v>
      </c>
      <c r="B6310" s="2">
        <v>41097</v>
      </c>
      <c r="C6310" s="2" t="str">
        <f t="shared" si="98"/>
        <v>Lucerne</v>
      </c>
      <c r="D6310">
        <v>43.762500000000003</v>
      </c>
      <c r="E6310">
        <v>45.524999999999999</v>
      </c>
      <c r="N6310">
        <v>0.29175000000000001</v>
      </c>
      <c r="O6310">
        <v>0.30349999999999999</v>
      </c>
    </row>
    <row r="6311" spans="1:15" x14ac:dyDescent="0.25">
      <c r="A6311" t="s">
        <v>5</v>
      </c>
      <c r="B6311" s="2">
        <v>41098</v>
      </c>
      <c r="C6311" s="2" t="str">
        <f t="shared" si="98"/>
        <v>Lucerne</v>
      </c>
      <c r="D6311">
        <v>42.825000000000003</v>
      </c>
      <c r="E6311">
        <v>45.112499999999997</v>
      </c>
      <c r="N6311">
        <v>0.28549999999999998</v>
      </c>
      <c r="O6311">
        <v>0.30075000000000002</v>
      </c>
    </row>
    <row r="6312" spans="1:15" x14ac:dyDescent="0.25">
      <c r="A6312" t="s">
        <v>5</v>
      </c>
      <c r="B6312" s="2">
        <v>41099</v>
      </c>
      <c r="C6312" s="2" t="str">
        <f t="shared" si="98"/>
        <v>Lucerne</v>
      </c>
      <c r="D6312">
        <v>42.262500000000003</v>
      </c>
      <c r="E6312">
        <v>44.8125</v>
      </c>
      <c r="N6312">
        <v>0.28175</v>
      </c>
      <c r="O6312">
        <v>0.29875000000000002</v>
      </c>
    </row>
    <row r="6313" spans="1:15" x14ac:dyDescent="0.25">
      <c r="A6313" t="s">
        <v>5</v>
      </c>
      <c r="B6313" s="2">
        <v>41100</v>
      </c>
      <c r="C6313" s="2" t="str">
        <f t="shared" si="98"/>
        <v>Lucerne</v>
      </c>
      <c r="D6313">
        <v>41.4</v>
      </c>
      <c r="E6313">
        <v>44.475000000000001</v>
      </c>
      <c r="N6313">
        <v>0.27600000000000002</v>
      </c>
      <c r="O6313">
        <v>0.29649999999999999</v>
      </c>
    </row>
    <row r="6314" spans="1:15" x14ac:dyDescent="0.25">
      <c r="A6314" t="s">
        <v>5</v>
      </c>
      <c r="B6314" s="2">
        <v>41101</v>
      </c>
      <c r="C6314" s="2" t="str">
        <f t="shared" si="98"/>
        <v>Lucerne</v>
      </c>
      <c r="D6314">
        <v>41.1</v>
      </c>
      <c r="E6314">
        <v>44.25</v>
      </c>
      <c r="N6314">
        <v>0.27400000000000002</v>
      </c>
      <c r="O6314">
        <v>0.29499999999999998</v>
      </c>
    </row>
    <row r="6315" spans="1:15" x14ac:dyDescent="0.25">
      <c r="A6315" t="s">
        <v>5</v>
      </c>
      <c r="B6315" s="2">
        <v>41102</v>
      </c>
      <c r="C6315" s="2" t="str">
        <f t="shared" si="98"/>
        <v>Lucerne</v>
      </c>
      <c r="D6315">
        <v>41.325000000000003</v>
      </c>
      <c r="E6315">
        <v>44.1</v>
      </c>
      <c r="N6315">
        <v>0.27550000000000002</v>
      </c>
      <c r="O6315">
        <v>0.29399999999999998</v>
      </c>
    </row>
    <row r="6316" spans="1:15" x14ac:dyDescent="0.25">
      <c r="A6316" t="s">
        <v>5</v>
      </c>
      <c r="B6316" s="2">
        <v>41103</v>
      </c>
      <c r="C6316" s="2" t="str">
        <f t="shared" si="98"/>
        <v>Lucerne</v>
      </c>
      <c r="D6316">
        <v>41.25</v>
      </c>
      <c r="E6316">
        <v>44.024999999999999</v>
      </c>
      <c r="N6316">
        <v>0.27500000000000002</v>
      </c>
      <c r="O6316">
        <v>0.29349999999999998</v>
      </c>
    </row>
    <row r="6317" spans="1:15" x14ac:dyDescent="0.25">
      <c r="A6317" t="s">
        <v>5</v>
      </c>
      <c r="B6317" s="2">
        <v>41104</v>
      </c>
      <c r="C6317" s="2" t="str">
        <f t="shared" si="98"/>
        <v>Lucerne</v>
      </c>
      <c r="D6317">
        <v>41.512500000000003</v>
      </c>
      <c r="E6317">
        <v>44.024999999999999</v>
      </c>
      <c r="N6317">
        <v>0.27675</v>
      </c>
      <c r="O6317">
        <v>0.29349999999999998</v>
      </c>
    </row>
    <row r="6318" spans="1:15" x14ac:dyDescent="0.25">
      <c r="A6318" t="s">
        <v>5</v>
      </c>
      <c r="B6318" s="2">
        <v>41105</v>
      </c>
      <c r="C6318" s="2" t="str">
        <f t="shared" si="98"/>
        <v>Lucerne</v>
      </c>
      <c r="D6318">
        <v>41.55</v>
      </c>
      <c r="E6318">
        <v>44.024999999999999</v>
      </c>
      <c r="N6318">
        <v>0.27700000000000002</v>
      </c>
      <c r="O6318">
        <v>0.29349999999999998</v>
      </c>
    </row>
    <row r="6319" spans="1:15" x14ac:dyDescent="0.25">
      <c r="A6319" t="s">
        <v>5</v>
      </c>
      <c r="B6319" s="2">
        <v>41106</v>
      </c>
      <c r="C6319" s="2" t="str">
        <f t="shared" si="98"/>
        <v>Lucerne</v>
      </c>
      <c r="D6319">
        <v>41.174999999999997</v>
      </c>
      <c r="E6319">
        <v>43.987499999999997</v>
      </c>
      <c r="N6319">
        <v>0.27450000000000002</v>
      </c>
      <c r="O6319">
        <v>0.29325000000000001</v>
      </c>
    </row>
    <row r="6320" spans="1:15" x14ac:dyDescent="0.25">
      <c r="A6320" t="s">
        <v>5</v>
      </c>
      <c r="B6320" s="2">
        <v>41107</v>
      </c>
      <c r="C6320" s="2" t="str">
        <f t="shared" si="98"/>
        <v>Lucerne</v>
      </c>
      <c r="D6320">
        <v>43.05</v>
      </c>
      <c r="E6320">
        <v>44.024999999999999</v>
      </c>
      <c r="N6320">
        <v>0.28699999999999998</v>
      </c>
      <c r="O6320">
        <v>0.29349999999999998</v>
      </c>
    </row>
    <row r="6321" spans="1:15" x14ac:dyDescent="0.25">
      <c r="A6321" t="s">
        <v>5</v>
      </c>
      <c r="B6321" s="2">
        <v>41108</v>
      </c>
      <c r="C6321" s="2" t="str">
        <f t="shared" si="98"/>
        <v>Lucerne</v>
      </c>
      <c r="D6321">
        <v>42.524999999999999</v>
      </c>
      <c r="E6321">
        <v>44.1</v>
      </c>
      <c r="N6321">
        <v>0.28349999999999997</v>
      </c>
      <c r="O6321">
        <v>0.29399999999999998</v>
      </c>
    </row>
    <row r="6322" spans="1:15" x14ac:dyDescent="0.25">
      <c r="A6322" t="s">
        <v>5</v>
      </c>
      <c r="B6322" s="2">
        <v>41109</v>
      </c>
      <c r="C6322" s="2" t="str">
        <f t="shared" si="98"/>
        <v>Lucerne</v>
      </c>
      <c r="D6322">
        <v>42.225000000000001</v>
      </c>
      <c r="E6322">
        <v>44.1</v>
      </c>
      <c r="N6322">
        <v>0.28149999999999997</v>
      </c>
      <c r="O6322">
        <v>0.29399999999999998</v>
      </c>
    </row>
    <row r="6323" spans="1:15" x14ac:dyDescent="0.25">
      <c r="A6323" t="s">
        <v>5</v>
      </c>
      <c r="B6323" s="2">
        <v>41110</v>
      </c>
      <c r="C6323" s="2" t="str">
        <f t="shared" si="98"/>
        <v>Lucerne</v>
      </c>
      <c r="D6323">
        <v>41.512500000000003</v>
      </c>
      <c r="E6323">
        <v>44.0625</v>
      </c>
      <c r="N6323">
        <v>0.27675</v>
      </c>
      <c r="O6323">
        <v>0.29375000000000001</v>
      </c>
    </row>
    <row r="6324" spans="1:15" x14ac:dyDescent="0.25">
      <c r="A6324" t="s">
        <v>5</v>
      </c>
      <c r="B6324" s="2">
        <v>41111</v>
      </c>
      <c r="C6324" s="2" t="str">
        <f t="shared" si="98"/>
        <v>Lucerne</v>
      </c>
      <c r="D6324">
        <v>41.325000000000003</v>
      </c>
      <c r="E6324">
        <v>43.912500000000001</v>
      </c>
      <c r="N6324">
        <v>0.27550000000000002</v>
      </c>
      <c r="O6324">
        <v>0.29275000000000001</v>
      </c>
    </row>
    <row r="6325" spans="1:15" x14ac:dyDescent="0.25">
      <c r="A6325" t="s">
        <v>5</v>
      </c>
      <c r="B6325" s="2">
        <v>41112</v>
      </c>
      <c r="C6325" s="2" t="str">
        <f t="shared" si="98"/>
        <v>Lucerne</v>
      </c>
      <c r="D6325">
        <v>41.512500000000003</v>
      </c>
      <c r="E6325">
        <v>43.837499999999999</v>
      </c>
      <c r="N6325">
        <v>0.27675</v>
      </c>
      <c r="O6325">
        <v>0.29225000000000001</v>
      </c>
    </row>
    <row r="6326" spans="1:15" x14ac:dyDescent="0.25">
      <c r="A6326" t="s">
        <v>5</v>
      </c>
      <c r="B6326" s="2">
        <v>41113</v>
      </c>
      <c r="C6326" s="2" t="str">
        <f t="shared" si="98"/>
        <v>Lucerne</v>
      </c>
      <c r="D6326">
        <v>42.337499999999999</v>
      </c>
      <c r="E6326">
        <v>43.95</v>
      </c>
      <c r="N6326">
        <v>0.28225</v>
      </c>
      <c r="O6326">
        <v>0.29299999999999998</v>
      </c>
    </row>
    <row r="6327" spans="1:15" x14ac:dyDescent="0.25">
      <c r="A6327" t="s">
        <v>5</v>
      </c>
      <c r="B6327" s="2">
        <v>41114</v>
      </c>
      <c r="C6327" s="2" t="str">
        <f t="shared" si="98"/>
        <v>Lucerne</v>
      </c>
      <c r="D6327">
        <v>41.737499999999997</v>
      </c>
      <c r="E6327">
        <v>43.987499999999997</v>
      </c>
      <c r="N6327">
        <v>0.27825</v>
      </c>
      <c r="O6327">
        <v>0.29325000000000001</v>
      </c>
    </row>
    <row r="6328" spans="1:15" x14ac:dyDescent="0.25">
      <c r="A6328" t="s">
        <v>5</v>
      </c>
      <c r="B6328" s="2">
        <v>41115</v>
      </c>
      <c r="C6328" s="2" t="str">
        <f t="shared" si="98"/>
        <v>Lucerne</v>
      </c>
      <c r="D6328">
        <v>46.65</v>
      </c>
      <c r="E6328">
        <v>46.05</v>
      </c>
      <c r="N6328">
        <v>0.311</v>
      </c>
      <c r="O6328">
        <v>0.307</v>
      </c>
    </row>
    <row r="6329" spans="1:15" x14ac:dyDescent="0.25">
      <c r="A6329" t="s">
        <v>5</v>
      </c>
      <c r="B6329" s="2">
        <v>41116</v>
      </c>
      <c r="C6329" s="2" t="str">
        <f t="shared" si="98"/>
        <v>Lucerne</v>
      </c>
      <c r="D6329">
        <v>44.8125</v>
      </c>
      <c r="E6329">
        <v>45.975000000000001</v>
      </c>
      <c r="N6329">
        <v>0.29875000000000002</v>
      </c>
      <c r="O6329">
        <v>0.30649999999999999</v>
      </c>
    </row>
    <row r="6330" spans="1:15" x14ac:dyDescent="0.25">
      <c r="A6330" t="s">
        <v>5</v>
      </c>
      <c r="B6330" s="2">
        <v>41117</v>
      </c>
      <c r="C6330" s="2" t="str">
        <f t="shared" si="98"/>
        <v>Lucerne</v>
      </c>
      <c r="D6330">
        <v>43.875</v>
      </c>
      <c r="E6330">
        <v>45.412500000000001</v>
      </c>
      <c r="N6330">
        <v>0.29249999999999998</v>
      </c>
      <c r="O6330">
        <v>0.30275000000000002</v>
      </c>
    </row>
    <row r="6331" spans="1:15" x14ac:dyDescent="0.25">
      <c r="A6331" t="s">
        <v>5</v>
      </c>
      <c r="B6331" s="2">
        <v>41118</v>
      </c>
      <c r="C6331" s="2" t="str">
        <f t="shared" si="98"/>
        <v>Lucerne</v>
      </c>
      <c r="D6331">
        <v>43.237499999999997</v>
      </c>
      <c r="E6331">
        <v>45.075000000000003</v>
      </c>
      <c r="N6331">
        <v>0.28825000000000001</v>
      </c>
      <c r="O6331">
        <v>0.30049999999999999</v>
      </c>
    </row>
    <row r="6332" spans="1:15" x14ac:dyDescent="0.25">
      <c r="A6332" t="s">
        <v>5</v>
      </c>
      <c r="B6332" s="2">
        <v>41119</v>
      </c>
      <c r="C6332" s="2" t="str">
        <f t="shared" si="98"/>
        <v>Lucerne</v>
      </c>
      <c r="D6332">
        <v>42.75</v>
      </c>
      <c r="E6332">
        <v>44.774999999999999</v>
      </c>
      <c r="N6332">
        <v>0.28499999999999998</v>
      </c>
      <c r="O6332">
        <v>0.29849999999999999</v>
      </c>
    </row>
    <row r="6333" spans="1:15" x14ac:dyDescent="0.25">
      <c r="A6333" t="s">
        <v>5</v>
      </c>
      <c r="B6333" s="2">
        <v>41120</v>
      </c>
      <c r="C6333" s="2" t="str">
        <f t="shared" si="98"/>
        <v>Lucerne</v>
      </c>
      <c r="D6333">
        <v>42.412500000000001</v>
      </c>
      <c r="E6333">
        <v>44.55</v>
      </c>
      <c r="N6333">
        <v>0.28275</v>
      </c>
      <c r="O6333">
        <v>0.29699999999999999</v>
      </c>
    </row>
    <row r="6334" spans="1:15" x14ac:dyDescent="0.25">
      <c r="A6334" t="s">
        <v>5</v>
      </c>
      <c r="B6334" s="2">
        <v>41121</v>
      </c>
      <c r="C6334" s="2" t="str">
        <f t="shared" si="98"/>
        <v>Lucerne</v>
      </c>
      <c r="D6334">
        <v>48.637500000000003</v>
      </c>
      <c r="E6334">
        <v>47.924999999999997</v>
      </c>
      <c r="N6334">
        <v>0.32424999999999998</v>
      </c>
      <c r="O6334">
        <v>0.31950000000000001</v>
      </c>
    </row>
    <row r="6335" spans="1:15" x14ac:dyDescent="0.25">
      <c r="A6335" t="s">
        <v>5</v>
      </c>
      <c r="B6335" s="2">
        <v>41122</v>
      </c>
      <c r="C6335" s="2" t="str">
        <f t="shared" si="98"/>
        <v>Lucerne</v>
      </c>
      <c r="D6335">
        <v>45.75</v>
      </c>
      <c r="E6335">
        <v>46.462499999999999</v>
      </c>
      <c r="N6335">
        <v>0.30499999999999999</v>
      </c>
      <c r="O6335">
        <v>0.30975000000000003</v>
      </c>
    </row>
    <row r="6336" spans="1:15" x14ac:dyDescent="0.25">
      <c r="A6336" t="s">
        <v>5</v>
      </c>
      <c r="B6336" s="2">
        <v>41123</v>
      </c>
      <c r="C6336" s="2" t="str">
        <f t="shared" si="98"/>
        <v>Lucerne</v>
      </c>
      <c r="D6336">
        <v>45.674999999999997</v>
      </c>
      <c r="E6336">
        <v>45.9375</v>
      </c>
      <c r="N6336">
        <v>0.30449999999999999</v>
      </c>
      <c r="O6336">
        <v>0.30625000000000002</v>
      </c>
    </row>
    <row r="6337" spans="1:22" x14ac:dyDescent="0.25">
      <c r="A6337" t="s">
        <v>5</v>
      </c>
      <c r="B6337" s="2">
        <v>41124</v>
      </c>
      <c r="C6337" s="2" t="str">
        <f t="shared" si="98"/>
        <v>Lucerne</v>
      </c>
      <c r="D6337">
        <v>44.7</v>
      </c>
      <c r="E6337">
        <v>45.6</v>
      </c>
      <c r="N6337">
        <v>0.29799999999999999</v>
      </c>
      <c r="O6337">
        <v>0.30399999999999999</v>
      </c>
    </row>
    <row r="6338" spans="1:22" x14ac:dyDescent="0.25">
      <c r="A6338" t="s">
        <v>5</v>
      </c>
      <c r="B6338" s="2">
        <v>41125</v>
      </c>
      <c r="C6338" s="2" t="str">
        <f t="shared" si="98"/>
        <v>Lucerne</v>
      </c>
      <c r="D6338">
        <v>44.7</v>
      </c>
      <c r="E6338">
        <v>45.225000000000001</v>
      </c>
      <c r="N6338">
        <v>0.29799999999999999</v>
      </c>
      <c r="O6338">
        <v>0.30149999999999999</v>
      </c>
    </row>
    <row r="6339" spans="1:22" x14ac:dyDescent="0.25">
      <c r="A6339" t="s">
        <v>5</v>
      </c>
      <c r="B6339" s="2">
        <v>41126</v>
      </c>
      <c r="C6339" s="2" t="str">
        <f t="shared" ref="C6339:C6402" si="99">IF(ISNUMBER(SEARCH("Lucerne", A6339)),"Lucerne","Ryegrass")</f>
        <v>Lucerne</v>
      </c>
      <c r="D6339">
        <v>44.887500000000003</v>
      </c>
      <c r="E6339">
        <v>45.375</v>
      </c>
      <c r="N6339">
        <v>0.29925000000000002</v>
      </c>
      <c r="O6339">
        <v>0.30249999999999999</v>
      </c>
    </row>
    <row r="6340" spans="1:22" x14ac:dyDescent="0.25">
      <c r="A6340" t="s">
        <v>5</v>
      </c>
      <c r="B6340" s="2">
        <v>41127</v>
      </c>
      <c r="C6340" s="2" t="str">
        <f t="shared" si="99"/>
        <v>Lucerne</v>
      </c>
      <c r="D6340">
        <v>43.837499999999999</v>
      </c>
      <c r="E6340">
        <v>45.15</v>
      </c>
      <c r="F6340">
        <v>33.674999999999997</v>
      </c>
      <c r="G6340">
        <v>27.45</v>
      </c>
      <c r="H6340">
        <v>18.75</v>
      </c>
      <c r="I6340">
        <v>19.100000000000001</v>
      </c>
      <c r="J6340">
        <v>22.35</v>
      </c>
      <c r="K6340">
        <v>26.45</v>
      </c>
      <c r="L6340">
        <v>22.85</v>
      </c>
      <c r="M6340">
        <v>259.61250000000001</v>
      </c>
      <c r="N6340">
        <v>0.29225000000000001</v>
      </c>
      <c r="O6340">
        <v>0.30099999999999999</v>
      </c>
      <c r="P6340">
        <v>0.33674999999999999</v>
      </c>
      <c r="Q6340">
        <v>0.13725000000000001</v>
      </c>
      <c r="R6340">
        <v>9.375E-2</v>
      </c>
      <c r="S6340">
        <v>9.5500000000000002E-2</v>
      </c>
      <c r="T6340">
        <v>0.11175</v>
      </c>
      <c r="U6340">
        <v>0.13225000000000001</v>
      </c>
      <c r="V6340">
        <v>0.11425</v>
      </c>
    </row>
    <row r="6341" spans="1:22" x14ac:dyDescent="0.25">
      <c r="A6341" t="s">
        <v>5</v>
      </c>
      <c r="B6341" s="2">
        <v>41128</v>
      </c>
      <c r="C6341" s="2" t="str">
        <f t="shared" si="99"/>
        <v>Lucerne</v>
      </c>
      <c r="D6341">
        <v>43.2</v>
      </c>
      <c r="E6341">
        <v>44.8125</v>
      </c>
      <c r="N6341">
        <v>0.28799999999999998</v>
      </c>
      <c r="O6341">
        <v>0.29875000000000002</v>
      </c>
    </row>
    <row r="6342" spans="1:22" x14ac:dyDescent="0.25">
      <c r="A6342" t="s">
        <v>5</v>
      </c>
      <c r="B6342" s="2">
        <v>41129</v>
      </c>
      <c r="C6342" s="2" t="str">
        <f t="shared" si="99"/>
        <v>Lucerne</v>
      </c>
      <c r="D6342">
        <v>47.475000000000001</v>
      </c>
      <c r="E6342">
        <v>45.5625</v>
      </c>
      <c r="N6342">
        <v>0.3165</v>
      </c>
      <c r="O6342">
        <v>0.30375000000000002</v>
      </c>
    </row>
    <row r="6343" spans="1:22" x14ac:dyDescent="0.25">
      <c r="A6343" t="s">
        <v>5</v>
      </c>
      <c r="B6343" s="2">
        <v>41130</v>
      </c>
      <c r="C6343" s="2" t="str">
        <f t="shared" si="99"/>
        <v>Lucerne</v>
      </c>
      <c r="D6343">
        <v>46.3125</v>
      </c>
      <c r="E6343">
        <v>46.537500000000001</v>
      </c>
      <c r="N6343">
        <v>0.30875000000000002</v>
      </c>
      <c r="O6343">
        <v>0.31025000000000003</v>
      </c>
    </row>
    <row r="6344" spans="1:22" x14ac:dyDescent="0.25">
      <c r="A6344" t="s">
        <v>5</v>
      </c>
      <c r="B6344" s="2">
        <v>41131</v>
      </c>
      <c r="C6344" s="2" t="str">
        <f t="shared" si="99"/>
        <v>Lucerne</v>
      </c>
      <c r="D6344">
        <v>45.15</v>
      </c>
      <c r="E6344">
        <v>45.75</v>
      </c>
      <c r="N6344">
        <v>0.30099999999999999</v>
      </c>
      <c r="O6344">
        <v>0.30499999999999999</v>
      </c>
    </row>
    <row r="6345" spans="1:22" x14ac:dyDescent="0.25">
      <c r="A6345" t="s">
        <v>5</v>
      </c>
      <c r="B6345" s="2">
        <v>41132</v>
      </c>
      <c r="C6345" s="2" t="str">
        <f t="shared" si="99"/>
        <v>Lucerne</v>
      </c>
      <c r="D6345">
        <v>44.287500000000001</v>
      </c>
      <c r="E6345">
        <v>45.337499999999999</v>
      </c>
      <c r="N6345">
        <v>0.29525000000000001</v>
      </c>
      <c r="O6345">
        <v>0.30225000000000002</v>
      </c>
    </row>
    <row r="6346" spans="1:22" x14ac:dyDescent="0.25">
      <c r="A6346" t="s">
        <v>5</v>
      </c>
      <c r="B6346" s="2">
        <v>41133</v>
      </c>
      <c r="C6346" s="2" t="str">
        <f t="shared" si="99"/>
        <v>Lucerne</v>
      </c>
      <c r="D6346">
        <v>43.575000000000003</v>
      </c>
      <c r="E6346">
        <v>45.037500000000001</v>
      </c>
      <c r="N6346">
        <v>0.29049999999999998</v>
      </c>
      <c r="O6346">
        <v>0.30025000000000002</v>
      </c>
    </row>
    <row r="6347" spans="1:22" x14ac:dyDescent="0.25">
      <c r="A6347" t="s">
        <v>5</v>
      </c>
      <c r="B6347" s="2">
        <v>41134</v>
      </c>
      <c r="C6347" s="2" t="str">
        <f t="shared" si="99"/>
        <v>Lucerne</v>
      </c>
      <c r="D6347">
        <v>52.05</v>
      </c>
      <c r="E6347">
        <v>49.65</v>
      </c>
      <c r="N6347">
        <v>0.34699999999999998</v>
      </c>
      <c r="O6347">
        <v>0.33100000000000002</v>
      </c>
    </row>
    <row r="6348" spans="1:22" x14ac:dyDescent="0.25">
      <c r="A6348" t="s">
        <v>5</v>
      </c>
      <c r="B6348" s="2">
        <v>41135</v>
      </c>
      <c r="C6348" s="2" t="str">
        <f t="shared" si="99"/>
        <v>Lucerne</v>
      </c>
      <c r="D6348">
        <v>48.225000000000001</v>
      </c>
      <c r="E6348">
        <v>47.212499999999999</v>
      </c>
      <c r="N6348">
        <v>0.32150000000000001</v>
      </c>
      <c r="O6348">
        <v>0.31474999999999997</v>
      </c>
    </row>
    <row r="6349" spans="1:22" x14ac:dyDescent="0.25">
      <c r="A6349" t="s">
        <v>5</v>
      </c>
      <c r="B6349" s="2">
        <v>41136</v>
      </c>
      <c r="C6349" s="2" t="str">
        <f t="shared" si="99"/>
        <v>Lucerne</v>
      </c>
      <c r="D6349">
        <v>50.1</v>
      </c>
      <c r="E6349">
        <v>48.1875</v>
      </c>
      <c r="N6349">
        <v>0.33400000000000002</v>
      </c>
      <c r="O6349">
        <v>0.32124999999999998</v>
      </c>
    </row>
    <row r="6350" spans="1:22" x14ac:dyDescent="0.25">
      <c r="A6350" t="s">
        <v>5</v>
      </c>
      <c r="B6350" s="2">
        <v>41137</v>
      </c>
      <c r="C6350" s="2" t="str">
        <f t="shared" si="99"/>
        <v>Lucerne</v>
      </c>
      <c r="D6350">
        <v>46.837499999999999</v>
      </c>
      <c r="E6350">
        <v>46.274999999999999</v>
      </c>
      <c r="N6350">
        <v>0.31225000000000003</v>
      </c>
      <c r="O6350">
        <v>0.3085</v>
      </c>
    </row>
    <row r="6351" spans="1:22" x14ac:dyDescent="0.25">
      <c r="A6351" t="s">
        <v>5</v>
      </c>
      <c r="B6351" s="2">
        <v>41138</v>
      </c>
      <c r="C6351" s="2" t="str">
        <f t="shared" si="99"/>
        <v>Lucerne</v>
      </c>
      <c r="D6351">
        <v>46.087499999999999</v>
      </c>
      <c r="E6351">
        <v>45.75</v>
      </c>
      <c r="N6351">
        <v>0.30725000000000002</v>
      </c>
      <c r="O6351">
        <v>0.30499999999999999</v>
      </c>
    </row>
    <row r="6352" spans="1:22" x14ac:dyDescent="0.25">
      <c r="A6352" t="s">
        <v>5</v>
      </c>
      <c r="B6352" s="2">
        <v>41139</v>
      </c>
      <c r="C6352" s="2" t="str">
        <f t="shared" si="99"/>
        <v>Lucerne</v>
      </c>
      <c r="D6352">
        <v>45.412500000000001</v>
      </c>
      <c r="E6352">
        <v>45.337499999999999</v>
      </c>
      <c r="N6352">
        <v>0.30275000000000002</v>
      </c>
      <c r="O6352">
        <v>0.30225000000000002</v>
      </c>
    </row>
    <row r="6353" spans="1:22" x14ac:dyDescent="0.25">
      <c r="A6353" t="s">
        <v>5</v>
      </c>
      <c r="B6353" s="2">
        <v>41140</v>
      </c>
      <c r="C6353" s="2" t="str">
        <f t="shared" si="99"/>
        <v>Lucerne</v>
      </c>
      <c r="D6353">
        <v>44.512500000000003</v>
      </c>
      <c r="E6353">
        <v>45.037500000000001</v>
      </c>
      <c r="N6353">
        <v>0.29675000000000001</v>
      </c>
      <c r="O6353">
        <v>0.30025000000000002</v>
      </c>
    </row>
    <row r="6354" spans="1:22" x14ac:dyDescent="0.25">
      <c r="A6354" t="s">
        <v>5</v>
      </c>
      <c r="B6354" s="2">
        <v>41141</v>
      </c>
      <c r="C6354" s="2" t="str">
        <f t="shared" si="99"/>
        <v>Lucerne</v>
      </c>
      <c r="D6354">
        <v>49.3125</v>
      </c>
      <c r="E6354">
        <v>47.774999999999999</v>
      </c>
      <c r="N6354">
        <v>0.32874999999999999</v>
      </c>
      <c r="O6354">
        <v>0.31850000000000001</v>
      </c>
    </row>
    <row r="6355" spans="1:22" x14ac:dyDescent="0.25">
      <c r="A6355" t="s">
        <v>5</v>
      </c>
      <c r="B6355" s="2">
        <v>41142</v>
      </c>
      <c r="C6355" s="2" t="str">
        <f t="shared" si="99"/>
        <v>Lucerne</v>
      </c>
      <c r="D6355">
        <v>48.862499999999997</v>
      </c>
      <c r="E6355">
        <v>47.137500000000003</v>
      </c>
      <c r="N6355">
        <v>0.32574999999999998</v>
      </c>
      <c r="O6355">
        <v>0.31424999999999997</v>
      </c>
    </row>
    <row r="6356" spans="1:22" x14ac:dyDescent="0.25">
      <c r="A6356" t="s">
        <v>5</v>
      </c>
      <c r="B6356" s="2">
        <v>41143</v>
      </c>
      <c r="C6356" s="2" t="str">
        <f t="shared" si="99"/>
        <v>Lucerne</v>
      </c>
      <c r="D6356">
        <v>49.537500000000001</v>
      </c>
      <c r="E6356">
        <v>47.362499999999997</v>
      </c>
      <c r="N6356">
        <v>0.33024999999999999</v>
      </c>
      <c r="O6356">
        <v>0.31574999999999998</v>
      </c>
    </row>
    <row r="6357" spans="1:22" x14ac:dyDescent="0.25">
      <c r="A6357" t="s">
        <v>5</v>
      </c>
      <c r="B6357" s="2">
        <v>41144</v>
      </c>
      <c r="C6357" s="2" t="str">
        <f t="shared" si="99"/>
        <v>Lucerne</v>
      </c>
      <c r="D6357">
        <v>46.95</v>
      </c>
      <c r="E6357">
        <v>46.35</v>
      </c>
      <c r="N6357">
        <v>0.313</v>
      </c>
      <c r="O6357">
        <v>0.309</v>
      </c>
    </row>
    <row r="6358" spans="1:22" x14ac:dyDescent="0.25">
      <c r="A6358" t="s">
        <v>5</v>
      </c>
      <c r="B6358" s="2">
        <v>41145</v>
      </c>
      <c r="C6358" s="2" t="str">
        <f t="shared" si="99"/>
        <v>Lucerne</v>
      </c>
      <c r="D6358">
        <v>45.825000000000003</v>
      </c>
      <c r="E6358">
        <v>45.712499999999999</v>
      </c>
      <c r="N6358">
        <v>0.30549999999999999</v>
      </c>
      <c r="O6358">
        <v>0.30475000000000002</v>
      </c>
    </row>
    <row r="6359" spans="1:22" x14ac:dyDescent="0.25">
      <c r="A6359" t="s">
        <v>5</v>
      </c>
      <c r="B6359" s="2">
        <v>41146</v>
      </c>
      <c r="C6359" s="2" t="str">
        <f t="shared" si="99"/>
        <v>Lucerne</v>
      </c>
      <c r="D6359">
        <v>44.8125</v>
      </c>
      <c r="E6359">
        <v>45.262500000000003</v>
      </c>
      <c r="N6359">
        <v>0.29875000000000002</v>
      </c>
      <c r="O6359">
        <v>0.30175000000000002</v>
      </c>
    </row>
    <row r="6360" spans="1:22" x14ac:dyDescent="0.25">
      <c r="A6360" t="s">
        <v>5</v>
      </c>
      <c r="B6360" s="2">
        <v>41147</v>
      </c>
      <c r="C6360" s="2" t="str">
        <f t="shared" si="99"/>
        <v>Lucerne</v>
      </c>
      <c r="D6360">
        <v>43.35</v>
      </c>
      <c r="E6360">
        <v>44.887500000000003</v>
      </c>
      <c r="N6360">
        <v>0.28899999999999998</v>
      </c>
      <c r="O6360">
        <v>0.29925000000000002</v>
      </c>
    </row>
    <row r="6361" spans="1:22" x14ac:dyDescent="0.25">
      <c r="A6361" t="s">
        <v>5</v>
      </c>
      <c r="B6361" s="2">
        <v>41148</v>
      </c>
      <c r="C6361" s="2" t="str">
        <f t="shared" si="99"/>
        <v>Lucerne</v>
      </c>
      <c r="D6361">
        <v>42.075000000000003</v>
      </c>
      <c r="E6361">
        <v>44.4</v>
      </c>
      <c r="N6361">
        <v>0.28050000000000003</v>
      </c>
      <c r="O6361">
        <v>0.29599999999999999</v>
      </c>
    </row>
    <row r="6362" spans="1:22" x14ac:dyDescent="0.25">
      <c r="A6362" t="s">
        <v>5</v>
      </c>
      <c r="B6362" s="2">
        <v>41149</v>
      </c>
      <c r="C6362" s="2" t="str">
        <f t="shared" si="99"/>
        <v>Lucerne</v>
      </c>
      <c r="D6362">
        <v>40.762500000000003</v>
      </c>
      <c r="E6362">
        <v>43.912500000000001</v>
      </c>
      <c r="N6362">
        <v>0.27174999999999999</v>
      </c>
      <c r="O6362">
        <v>0.29275000000000001</v>
      </c>
    </row>
    <row r="6363" spans="1:22" x14ac:dyDescent="0.25">
      <c r="A6363" t="s">
        <v>5</v>
      </c>
      <c r="B6363" s="2">
        <v>41150</v>
      </c>
      <c r="C6363" s="2" t="str">
        <f t="shared" si="99"/>
        <v>Lucerne</v>
      </c>
      <c r="D6363">
        <v>40.125</v>
      </c>
      <c r="E6363">
        <v>43.575000000000003</v>
      </c>
      <c r="F6363">
        <v>34.5</v>
      </c>
      <c r="G6363">
        <v>28.3</v>
      </c>
      <c r="H6363">
        <v>18.149999999999999</v>
      </c>
      <c r="I6363">
        <v>18.350000000000001</v>
      </c>
      <c r="J6363">
        <v>21.4</v>
      </c>
      <c r="K6363">
        <v>25.6</v>
      </c>
      <c r="L6363">
        <v>22.1</v>
      </c>
      <c r="M6363">
        <v>252.1</v>
      </c>
      <c r="N6363">
        <v>0.26750000000000002</v>
      </c>
      <c r="O6363">
        <v>0.29049999999999998</v>
      </c>
      <c r="P6363">
        <v>0.34499999999999997</v>
      </c>
      <c r="Q6363">
        <v>0.14149999999999999</v>
      </c>
      <c r="R6363">
        <v>9.0749999999999997E-2</v>
      </c>
      <c r="S6363">
        <v>9.1749999999999998E-2</v>
      </c>
      <c r="T6363">
        <v>0.107</v>
      </c>
      <c r="U6363">
        <v>0.128</v>
      </c>
      <c r="V6363">
        <v>0.1105</v>
      </c>
    </row>
    <row r="6364" spans="1:22" x14ac:dyDescent="0.25">
      <c r="A6364" t="s">
        <v>5</v>
      </c>
      <c r="B6364" s="2">
        <v>41151</v>
      </c>
      <c r="C6364" s="2" t="str">
        <f t="shared" si="99"/>
        <v>Lucerne</v>
      </c>
      <c r="D6364">
        <v>39.299999999999997</v>
      </c>
      <c r="E6364">
        <v>43.125</v>
      </c>
      <c r="N6364">
        <v>0.26200000000000001</v>
      </c>
      <c r="O6364">
        <v>0.28749999999999998</v>
      </c>
    </row>
    <row r="6365" spans="1:22" x14ac:dyDescent="0.25">
      <c r="A6365" t="s">
        <v>5</v>
      </c>
      <c r="B6365" s="2">
        <v>41152</v>
      </c>
      <c r="C6365" s="2" t="str">
        <f t="shared" si="99"/>
        <v>Lucerne</v>
      </c>
      <c r="D6365">
        <v>39.037500000000001</v>
      </c>
      <c r="E6365">
        <v>42.787500000000001</v>
      </c>
      <c r="N6365">
        <v>0.26024999999999998</v>
      </c>
      <c r="O6365">
        <v>0.28525</v>
      </c>
    </row>
    <row r="6366" spans="1:22" x14ac:dyDescent="0.25">
      <c r="A6366" t="s">
        <v>5</v>
      </c>
      <c r="B6366" s="2">
        <v>41153</v>
      </c>
      <c r="C6366" s="2" t="str">
        <f t="shared" si="99"/>
        <v>Lucerne</v>
      </c>
      <c r="D6366">
        <v>38.549999999999997</v>
      </c>
      <c r="E6366">
        <v>42.487499999999997</v>
      </c>
      <c r="N6366">
        <v>0.25700000000000001</v>
      </c>
      <c r="O6366">
        <v>0.28325</v>
      </c>
    </row>
    <row r="6367" spans="1:22" x14ac:dyDescent="0.25">
      <c r="A6367" t="s">
        <v>5</v>
      </c>
      <c r="B6367" s="2">
        <v>41154</v>
      </c>
      <c r="C6367" s="2" t="str">
        <f t="shared" si="99"/>
        <v>Lucerne</v>
      </c>
      <c r="D6367">
        <v>38.325000000000003</v>
      </c>
      <c r="E6367">
        <v>42.225000000000001</v>
      </c>
      <c r="N6367">
        <v>0.2555</v>
      </c>
      <c r="O6367">
        <v>0.28149999999999997</v>
      </c>
    </row>
    <row r="6368" spans="1:22" x14ac:dyDescent="0.25">
      <c r="A6368" t="s">
        <v>5</v>
      </c>
      <c r="B6368" s="2">
        <v>41155</v>
      </c>
      <c r="C6368" s="2" t="str">
        <f t="shared" si="99"/>
        <v>Lucerne</v>
      </c>
      <c r="D6368">
        <v>38.212499999999999</v>
      </c>
      <c r="E6368">
        <v>41.962499999999999</v>
      </c>
      <c r="N6368">
        <v>0.25474999999999998</v>
      </c>
      <c r="O6368">
        <v>0.27975</v>
      </c>
    </row>
    <row r="6369" spans="1:22" x14ac:dyDescent="0.25">
      <c r="A6369" t="s">
        <v>5</v>
      </c>
      <c r="B6369" s="2">
        <v>41156</v>
      </c>
      <c r="C6369" s="2" t="str">
        <f t="shared" si="99"/>
        <v>Lucerne</v>
      </c>
      <c r="D6369">
        <v>38.325000000000003</v>
      </c>
      <c r="E6369">
        <v>41.8125</v>
      </c>
      <c r="N6369">
        <v>0.2555</v>
      </c>
      <c r="O6369">
        <v>0.27875</v>
      </c>
    </row>
    <row r="6370" spans="1:22" x14ac:dyDescent="0.25">
      <c r="A6370" t="s">
        <v>5</v>
      </c>
      <c r="B6370" s="2">
        <v>41157</v>
      </c>
      <c r="C6370" s="2" t="str">
        <f t="shared" si="99"/>
        <v>Lucerne</v>
      </c>
      <c r="D6370">
        <v>38.1</v>
      </c>
      <c r="E6370">
        <v>41.55</v>
      </c>
      <c r="N6370">
        <v>0.254</v>
      </c>
      <c r="O6370">
        <v>0.27700000000000002</v>
      </c>
    </row>
    <row r="6371" spans="1:22" x14ac:dyDescent="0.25">
      <c r="A6371" t="s">
        <v>5</v>
      </c>
      <c r="B6371" s="2">
        <v>41158</v>
      </c>
      <c r="C6371" s="2" t="str">
        <f t="shared" si="99"/>
        <v>Lucerne</v>
      </c>
      <c r="D6371">
        <v>37.200000000000003</v>
      </c>
      <c r="E6371">
        <v>41.212499999999999</v>
      </c>
      <c r="N6371">
        <v>0.248</v>
      </c>
      <c r="O6371">
        <v>0.27474999999999999</v>
      </c>
    </row>
    <row r="6372" spans="1:22" x14ac:dyDescent="0.25">
      <c r="A6372" t="s">
        <v>5</v>
      </c>
      <c r="B6372" s="2">
        <v>41159</v>
      </c>
      <c r="C6372" s="2" t="str">
        <f t="shared" si="99"/>
        <v>Lucerne</v>
      </c>
      <c r="D6372">
        <v>36.299999999999997</v>
      </c>
      <c r="E6372">
        <v>40.725000000000001</v>
      </c>
      <c r="N6372">
        <v>0.24199999999999999</v>
      </c>
      <c r="O6372">
        <v>0.27150000000000002</v>
      </c>
    </row>
    <row r="6373" spans="1:22" x14ac:dyDescent="0.25">
      <c r="A6373" t="s">
        <v>5</v>
      </c>
      <c r="B6373" s="2">
        <v>41160</v>
      </c>
      <c r="C6373" s="2" t="str">
        <f t="shared" si="99"/>
        <v>Lucerne</v>
      </c>
      <c r="D6373">
        <v>35.25</v>
      </c>
      <c r="E6373">
        <v>40.200000000000003</v>
      </c>
      <c r="N6373">
        <v>0.23499999999999999</v>
      </c>
      <c r="O6373">
        <v>0.26800000000000002</v>
      </c>
    </row>
    <row r="6374" spans="1:22" x14ac:dyDescent="0.25">
      <c r="A6374" t="s">
        <v>5</v>
      </c>
      <c r="B6374" s="2">
        <v>41161</v>
      </c>
      <c r="C6374" s="2" t="str">
        <f t="shared" si="99"/>
        <v>Lucerne</v>
      </c>
      <c r="D6374">
        <v>34.200000000000003</v>
      </c>
      <c r="E6374">
        <v>39.524999999999999</v>
      </c>
      <c r="N6374">
        <v>0.22800000000000001</v>
      </c>
      <c r="O6374">
        <v>0.26350000000000001</v>
      </c>
    </row>
    <row r="6375" spans="1:22" x14ac:dyDescent="0.25">
      <c r="A6375" t="s">
        <v>5</v>
      </c>
      <c r="B6375" s="2">
        <v>41162</v>
      </c>
      <c r="C6375" s="2" t="str">
        <f t="shared" si="99"/>
        <v>Lucerne</v>
      </c>
      <c r="D6375">
        <v>33.299999999999997</v>
      </c>
      <c r="E6375">
        <v>38.924999999999997</v>
      </c>
      <c r="N6375">
        <v>0.222</v>
      </c>
      <c r="O6375">
        <v>0.25950000000000001</v>
      </c>
    </row>
    <row r="6376" spans="1:22" x14ac:dyDescent="0.25">
      <c r="A6376" t="s">
        <v>5</v>
      </c>
      <c r="B6376" s="2">
        <v>41163</v>
      </c>
      <c r="C6376" s="2" t="str">
        <f t="shared" si="99"/>
        <v>Lucerne</v>
      </c>
      <c r="D6376">
        <v>33.9</v>
      </c>
      <c r="E6376">
        <v>38.962499999999999</v>
      </c>
      <c r="N6376">
        <v>0.22600000000000001</v>
      </c>
      <c r="O6376">
        <v>0.25974999999999998</v>
      </c>
    </row>
    <row r="6377" spans="1:22" x14ac:dyDescent="0.25">
      <c r="A6377" t="s">
        <v>5</v>
      </c>
      <c r="B6377" s="2">
        <v>41164</v>
      </c>
      <c r="C6377" s="2" t="str">
        <f t="shared" si="99"/>
        <v>Lucerne</v>
      </c>
      <c r="D6377">
        <v>44.024999999999999</v>
      </c>
      <c r="E6377">
        <v>40.725000000000001</v>
      </c>
      <c r="N6377">
        <v>0.29349999999999998</v>
      </c>
      <c r="O6377">
        <v>0.27150000000000002</v>
      </c>
    </row>
    <row r="6378" spans="1:22" x14ac:dyDescent="0.25">
      <c r="A6378" t="s">
        <v>5</v>
      </c>
      <c r="B6378" s="2">
        <v>41165</v>
      </c>
      <c r="C6378" s="2" t="str">
        <f t="shared" si="99"/>
        <v>Lucerne</v>
      </c>
      <c r="D6378">
        <v>43.162500000000001</v>
      </c>
      <c r="E6378">
        <v>41.774999999999999</v>
      </c>
      <c r="F6378">
        <v>32.950000000000003</v>
      </c>
      <c r="G6378">
        <v>26.188995899999998</v>
      </c>
      <c r="H6378">
        <v>16.8</v>
      </c>
      <c r="I6378">
        <v>17.100000000000001</v>
      </c>
      <c r="J6378">
        <v>20.3</v>
      </c>
      <c r="K6378">
        <v>23.95</v>
      </c>
      <c r="L6378">
        <v>20.8</v>
      </c>
      <c r="M6378">
        <v>243.02649589999999</v>
      </c>
      <c r="N6378">
        <v>0.28775000000000001</v>
      </c>
      <c r="O6378">
        <v>0.27850000000000003</v>
      </c>
      <c r="P6378">
        <v>0.32950000000000002</v>
      </c>
      <c r="Q6378">
        <v>0.13094497899999999</v>
      </c>
      <c r="R6378">
        <v>8.4000000000000005E-2</v>
      </c>
      <c r="S6378">
        <v>8.5500000000000007E-2</v>
      </c>
      <c r="T6378">
        <v>0.10150000000000001</v>
      </c>
      <c r="U6378">
        <v>0.11975</v>
      </c>
      <c r="V6378">
        <v>0.104</v>
      </c>
    </row>
    <row r="6379" spans="1:22" x14ac:dyDescent="0.25">
      <c r="A6379" t="s">
        <v>5</v>
      </c>
      <c r="B6379" s="2">
        <v>41166</v>
      </c>
      <c r="C6379" s="2" t="str">
        <f t="shared" si="99"/>
        <v>Lucerne</v>
      </c>
      <c r="D6379">
        <v>41.287500000000001</v>
      </c>
      <c r="E6379">
        <v>41.587499999999999</v>
      </c>
      <c r="N6379">
        <v>0.27524999999999999</v>
      </c>
      <c r="O6379">
        <v>0.27725</v>
      </c>
    </row>
    <row r="6380" spans="1:22" x14ac:dyDescent="0.25">
      <c r="A6380" t="s">
        <v>5</v>
      </c>
      <c r="B6380" s="2">
        <v>41167</v>
      </c>
      <c r="C6380" s="2" t="str">
        <f t="shared" si="99"/>
        <v>Lucerne</v>
      </c>
      <c r="D6380">
        <v>39.375</v>
      </c>
      <c r="E6380">
        <v>41.325000000000003</v>
      </c>
      <c r="N6380">
        <v>0.26250000000000001</v>
      </c>
      <c r="O6380">
        <v>0.27550000000000002</v>
      </c>
    </row>
    <row r="6381" spans="1:22" x14ac:dyDescent="0.25">
      <c r="A6381" t="s">
        <v>5</v>
      </c>
      <c r="B6381" s="2">
        <v>41168</v>
      </c>
      <c r="C6381" s="2" t="str">
        <f t="shared" si="99"/>
        <v>Lucerne</v>
      </c>
      <c r="D6381">
        <v>39.375</v>
      </c>
      <c r="E6381">
        <v>41.212499999999999</v>
      </c>
      <c r="N6381">
        <v>0.26250000000000001</v>
      </c>
      <c r="O6381">
        <v>0.27474999999999999</v>
      </c>
    </row>
    <row r="6382" spans="1:22" x14ac:dyDescent="0.25">
      <c r="A6382" t="s">
        <v>5</v>
      </c>
      <c r="B6382" s="2">
        <v>41169</v>
      </c>
      <c r="C6382" s="2" t="str">
        <f t="shared" si="99"/>
        <v>Lucerne</v>
      </c>
      <c r="D6382">
        <v>38.662500000000001</v>
      </c>
      <c r="E6382">
        <v>41.0625</v>
      </c>
      <c r="N6382">
        <v>0.25774999999999998</v>
      </c>
      <c r="O6382">
        <v>0.27374999999999999</v>
      </c>
    </row>
    <row r="6383" spans="1:22" x14ac:dyDescent="0.25">
      <c r="A6383" t="s">
        <v>5</v>
      </c>
      <c r="B6383" s="2">
        <v>41170</v>
      </c>
      <c r="C6383" s="2" t="str">
        <f t="shared" si="99"/>
        <v>Lucerne</v>
      </c>
      <c r="D6383">
        <v>45.975000000000001</v>
      </c>
      <c r="E6383">
        <v>45.524999999999999</v>
      </c>
      <c r="N6383">
        <v>0.30649999999999999</v>
      </c>
      <c r="O6383">
        <v>0.30349999999999999</v>
      </c>
    </row>
    <row r="6384" spans="1:22" x14ac:dyDescent="0.25">
      <c r="A6384" t="s">
        <v>5</v>
      </c>
      <c r="B6384" s="2">
        <v>41171</v>
      </c>
      <c r="C6384" s="2" t="str">
        <f t="shared" si="99"/>
        <v>Lucerne</v>
      </c>
      <c r="D6384">
        <v>43.725000000000001</v>
      </c>
      <c r="E6384">
        <v>44.512500000000003</v>
      </c>
      <c r="N6384">
        <v>0.29149999999999998</v>
      </c>
      <c r="O6384">
        <v>0.29675000000000001</v>
      </c>
    </row>
    <row r="6385" spans="1:22" x14ac:dyDescent="0.25">
      <c r="A6385" t="s">
        <v>5</v>
      </c>
      <c r="B6385" s="2">
        <v>41172</v>
      </c>
      <c r="C6385" s="2" t="str">
        <f t="shared" si="99"/>
        <v>Lucerne</v>
      </c>
      <c r="D6385">
        <v>42.262500000000003</v>
      </c>
      <c r="E6385">
        <v>43.912500000000001</v>
      </c>
      <c r="N6385">
        <v>0.28175</v>
      </c>
      <c r="O6385">
        <v>0.29275000000000001</v>
      </c>
    </row>
    <row r="6386" spans="1:22" x14ac:dyDescent="0.25">
      <c r="A6386" t="s">
        <v>5</v>
      </c>
      <c r="B6386" s="2">
        <v>41173</v>
      </c>
      <c r="C6386" s="2" t="str">
        <f t="shared" si="99"/>
        <v>Lucerne</v>
      </c>
      <c r="D6386">
        <v>41.512500000000003</v>
      </c>
      <c r="E6386">
        <v>43.462499999999999</v>
      </c>
      <c r="N6386">
        <v>0.27675</v>
      </c>
      <c r="O6386">
        <v>0.28975000000000001</v>
      </c>
    </row>
    <row r="6387" spans="1:22" x14ac:dyDescent="0.25">
      <c r="A6387" t="s">
        <v>5</v>
      </c>
      <c r="B6387" s="2">
        <v>41174</v>
      </c>
      <c r="C6387" s="2" t="str">
        <f t="shared" si="99"/>
        <v>Lucerne</v>
      </c>
      <c r="D6387">
        <v>40.274999999999999</v>
      </c>
      <c r="E6387">
        <v>42.975000000000001</v>
      </c>
      <c r="N6387">
        <v>0.26850000000000002</v>
      </c>
      <c r="O6387">
        <v>0.28649999999999998</v>
      </c>
    </row>
    <row r="6388" spans="1:22" x14ac:dyDescent="0.25">
      <c r="A6388" t="s">
        <v>5</v>
      </c>
      <c r="B6388" s="2">
        <v>41175</v>
      </c>
      <c r="C6388" s="2" t="str">
        <f t="shared" si="99"/>
        <v>Lucerne</v>
      </c>
      <c r="D6388">
        <v>38.924999999999997</v>
      </c>
      <c r="E6388">
        <v>42.45</v>
      </c>
      <c r="N6388">
        <v>0.25950000000000001</v>
      </c>
      <c r="O6388">
        <v>0.28299999999999997</v>
      </c>
    </row>
    <row r="6389" spans="1:22" x14ac:dyDescent="0.25">
      <c r="A6389" t="s">
        <v>5</v>
      </c>
      <c r="B6389" s="2">
        <v>41176</v>
      </c>
      <c r="C6389" s="2" t="str">
        <f t="shared" si="99"/>
        <v>Lucerne</v>
      </c>
      <c r="D6389">
        <v>37.799999999999997</v>
      </c>
      <c r="E6389">
        <v>41.962499999999999</v>
      </c>
      <c r="N6389">
        <v>0.252</v>
      </c>
      <c r="O6389">
        <v>0.27975</v>
      </c>
    </row>
    <row r="6390" spans="1:22" x14ac:dyDescent="0.25">
      <c r="A6390" t="s">
        <v>5</v>
      </c>
      <c r="B6390" s="2">
        <v>41177</v>
      </c>
      <c r="C6390" s="2" t="str">
        <f t="shared" si="99"/>
        <v>Lucerne</v>
      </c>
      <c r="D6390">
        <v>37.087499999999999</v>
      </c>
      <c r="E6390">
        <v>41.475000000000001</v>
      </c>
      <c r="N6390">
        <v>0.24725</v>
      </c>
      <c r="O6390">
        <v>0.27650000000000002</v>
      </c>
    </row>
    <row r="6391" spans="1:22" x14ac:dyDescent="0.25">
      <c r="A6391" t="s">
        <v>5</v>
      </c>
      <c r="B6391" s="2">
        <v>41178</v>
      </c>
      <c r="C6391" s="2" t="str">
        <f t="shared" si="99"/>
        <v>Lucerne</v>
      </c>
      <c r="D6391">
        <v>38.549999999999997</v>
      </c>
      <c r="E6391">
        <v>41.887500000000003</v>
      </c>
      <c r="F6391">
        <v>32.950000000000003</v>
      </c>
      <c r="G6391">
        <v>26.5</v>
      </c>
      <c r="H6391">
        <v>17.600000000000001</v>
      </c>
      <c r="I6391">
        <v>17.75</v>
      </c>
      <c r="J6391">
        <v>19.25</v>
      </c>
      <c r="K6391">
        <v>23.794692309999999</v>
      </c>
      <c r="L6391">
        <v>20.25</v>
      </c>
      <c r="M6391">
        <v>238.53219229999999</v>
      </c>
      <c r="N6391">
        <v>0.25700000000000001</v>
      </c>
      <c r="O6391">
        <v>0.27925</v>
      </c>
      <c r="P6391">
        <v>0.32950000000000002</v>
      </c>
      <c r="Q6391">
        <v>0.13250000000000001</v>
      </c>
      <c r="R6391">
        <v>8.7999999999999995E-2</v>
      </c>
      <c r="S6391">
        <v>8.8749999999999996E-2</v>
      </c>
      <c r="T6391">
        <v>9.6250000000000002E-2</v>
      </c>
      <c r="U6391">
        <v>0.118973462</v>
      </c>
      <c r="V6391">
        <v>0.10125000000000001</v>
      </c>
    </row>
    <row r="6392" spans="1:22" x14ac:dyDescent="0.25">
      <c r="A6392" t="s">
        <v>5</v>
      </c>
      <c r="B6392" s="2">
        <v>41179</v>
      </c>
      <c r="C6392" s="2" t="str">
        <f t="shared" si="99"/>
        <v>Lucerne</v>
      </c>
      <c r="D6392">
        <v>41.325000000000003</v>
      </c>
      <c r="E6392">
        <v>41.924999999999997</v>
      </c>
      <c r="N6392">
        <v>0.27550000000000002</v>
      </c>
      <c r="O6392">
        <v>0.27950000000000003</v>
      </c>
    </row>
    <row r="6393" spans="1:22" x14ac:dyDescent="0.25">
      <c r="A6393" t="s">
        <v>5</v>
      </c>
      <c r="B6393" s="2">
        <v>41180</v>
      </c>
      <c r="C6393" s="2" t="str">
        <f t="shared" si="99"/>
        <v>Lucerne</v>
      </c>
      <c r="D6393">
        <v>40.049999999999997</v>
      </c>
      <c r="E6393">
        <v>41.7</v>
      </c>
      <c r="N6393">
        <v>0.26700000000000002</v>
      </c>
      <c r="O6393">
        <v>0.27800000000000002</v>
      </c>
    </row>
    <row r="6394" spans="1:22" x14ac:dyDescent="0.25">
      <c r="A6394" t="s">
        <v>5</v>
      </c>
      <c r="B6394" s="2">
        <v>41181</v>
      </c>
      <c r="C6394" s="2" t="str">
        <f t="shared" si="99"/>
        <v>Lucerne</v>
      </c>
      <c r="D6394">
        <v>38.700000000000003</v>
      </c>
      <c r="E6394">
        <v>41.362499999999997</v>
      </c>
      <c r="N6394">
        <v>0.25800000000000001</v>
      </c>
      <c r="O6394">
        <v>0.27575</v>
      </c>
    </row>
    <row r="6395" spans="1:22" x14ac:dyDescent="0.25">
      <c r="A6395" t="s">
        <v>5</v>
      </c>
      <c r="B6395" s="2">
        <v>41182</v>
      </c>
      <c r="C6395" s="2" t="str">
        <f t="shared" si="99"/>
        <v>Lucerne</v>
      </c>
      <c r="D6395">
        <v>37.5</v>
      </c>
      <c r="E6395">
        <v>40.912500000000001</v>
      </c>
      <c r="N6395">
        <v>0.25</v>
      </c>
      <c r="O6395">
        <v>0.27274999999999999</v>
      </c>
    </row>
    <row r="6396" spans="1:22" x14ac:dyDescent="0.25">
      <c r="A6396" t="s">
        <v>5</v>
      </c>
      <c r="B6396" s="2">
        <v>41183</v>
      </c>
      <c r="C6396" s="2" t="str">
        <f t="shared" si="99"/>
        <v>Lucerne</v>
      </c>
      <c r="D6396">
        <v>36.5625</v>
      </c>
      <c r="E6396">
        <v>40.3125</v>
      </c>
      <c r="N6396">
        <v>0.24374999999999999</v>
      </c>
      <c r="O6396">
        <v>0.26874999999999999</v>
      </c>
    </row>
    <row r="6397" spans="1:22" x14ac:dyDescent="0.25">
      <c r="A6397" t="s">
        <v>5</v>
      </c>
      <c r="B6397" s="2">
        <v>41184</v>
      </c>
      <c r="C6397" s="2" t="str">
        <f t="shared" si="99"/>
        <v>Lucerne</v>
      </c>
      <c r="D6397">
        <v>35.4375</v>
      </c>
      <c r="E6397">
        <v>39.6</v>
      </c>
      <c r="N6397">
        <v>0.23624999999999999</v>
      </c>
      <c r="O6397">
        <v>0.26400000000000001</v>
      </c>
    </row>
    <row r="6398" spans="1:22" x14ac:dyDescent="0.25">
      <c r="A6398" t="s">
        <v>5</v>
      </c>
      <c r="B6398" s="2">
        <v>41185</v>
      </c>
      <c r="C6398" s="2" t="str">
        <f t="shared" si="99"/>
        <v>Lucerne</v>
      </c>
      <c r="D6398">
        <v>34.537500000000001</v>
      </c>
      <c r="E6398">
        <v>38.924999999999997</v>
      </c>
      <c r="N6398">
        <v>0.23025000000000001</v>
      </c>
      <c r="O6398">
        <v>0.25950000000000001</v>
      </c>
    </row>
    <row r="6399" spans="1:22" x14ac:dyDescent="0.25">
      <c r="A6399" t="s">
        <v>5</v>
      </c>
      <c r="B6399" s="2">
        <v>41186</v>
      </c>
      <c r="C6399" s="2" t="str">
        <f t="shared" si="99"/>
        <v>Lucerne</v>
      </c>
      <c r="D6399">
        <v>33.637500000000003</v>
      </c>
      <c r="E6399">
        <v>38.212499999999999</v>
      </c>
      <c r="N6399">
        <v>0.22425</v>
      </c>
      <c r="O6399">
        <v>0.25474999999999998</v>
      </c>
    </row>
    <row r="6400" spans="1:22" x14ac:dyDescent="0.25">
      <c r="A6400" t="s">
        <v>5</v>
      </c>
      <c r="B6400" s="2">
        <v>41187</v>
      </c>
      <c r="C6400" s="2" t="str">
        <f t="shared" si="99"/>
        <v>Lucerne</v>
      </c>
      <c r="D6400">
        <v>32.662500000000001</v>
      </c>
      <c r="E6400">
        <v>37.462499999999999</v>
      </c>
      <c r="N6400">
        <v>0.21775</v>
      </c>
      <c r="O6400">
        <v>0.24975</v>
      </c>
    </row>
    <row r="6401" spans="1:22" x14ac:dyDescent="0.25">
      <c r="A6401" t="s">
        <v>5</v>
      </c>
      <c r="B6401" s="2">
        <v>41188</v>
      </c>
      <c r="C6401" s="2" t="str">
        <f t="shared" si="99"/>
        <v>Lucerne</v>
      </c>
      <c r="D6401">
        <v>32.25</v>
      </c>
      <c r="E6401">
        <v>36.787500000000001</v>
      </c>
      <c r="N6401">
        <v>0.215</v>
      </c>
      <c r="O6401">
        <v>0.24525</v>
      </c>
    </row>
    <row r="6402" spans="1:22" x14ac:dyDescent="0.25">
      <c r="A6402" t="s">
        <v>5</v>
      </c>
      <c r="B6402" s="2">
        <v>41189</v>
      </c>
      <c r="C6402" s="2" t="str">
        <f t="shared" si="99"/>
        <v>Lucerne</v>
      </c>
      <c r="D6402">
        <v>31.837499999999999</v>
      </c>
      <c r="E6402">
        <v>36.225000000000001</v>
      </c>
      <c r="N6402">
        <v>0.21224999999999999</v>
      </c>
      <c r="O6402">
        <v>0.24149999999999999</v>
      </c>
    </row>
    <row r="6403" spans="1:22" x14ac:dyDescent="0.25">
      <c r="A6403" t="s">
        <v>5</v>
      </c>
      <c r="B6403" s="2">
        <v>41190</v>
      </c>
      <c r="C6403" s="2" t="str">
        <f t="shared" ref="C6403:C6466" si="100">IF(ISNUMBER(SEARCH("Lucerne", A6403)),"Lucerne","Ryegrass")</f>
        <v>Lucerne</v>
      </c>
      <c r="D6403">
        <v>31.162500000000001</v>
      </c>
      <c r="E6403">
        <v>35.549999999999997</v>
      </c>
      <c r="N6403">
        <v>0.20774999999999999</v>
      </c>
      <c r="O6403">
        <v>0.23699999999999999</v>
      </c>
    </row>
    <row r="6404" spans="1:22" x14ac:dyDescent="0.25">
      <c r="A6404" t="s">
        <v>5</v>
      </c>
      <c r="B6404" s="2">
        <v>41191</v>
      </c>
      <c r="C6404" s="2" t="str">
        <f t="shared" si="100"/>
        <v>Lucerne</v>
      </c>
      <c r="D6404">
        <v>41.887500000000003</v>
      </c>
      <c r="E6404">
        <v>37.012500000000003</v>
      </c>
      <c r="N6404">
        <v>0.27925</v>
      </c>
      <c r="O6404">
        <v>0.24675</v>
      </c>
    </row>
    <row r="6405" spans="1:22" x14ac:dyDescent="0.25">
      <c r="A6405" t="s">
        <v>5</v>
      </c>
      <c r="B6405" s="2">
        <v>41192</v>
      </c>
      <c r="C6405" s="2" t="str">
        <f t="shared" si="100"/>
        <v>Lucerne</v>
      </c>
      <c r="D6405">
        <v>40.200000000000003</v>
      </c>
      <c r="E6405">
        <v>37.3125</v>
      </c>
      <c r="F6405">
        <v>30.45</v>
      </c>
      <c r="G6405">
        <v>23.994142780000001</v>
      </c>
      <c r="H6405">
        <v>15.55</v>
      </c>
      <c r="I6405">
        <v>16</v>
      </c>
      <c r="J6405">
        <v>18.350000000000001</v>
      </c>
      <c r="K6405">
        <v>22.6</v>
      </c>
      <c r="L6405">
        <v>19.350000000000001</v>
      </c>
      <c r="M6405">
        <v>223.80664279999999</v>
      </c>
      <c r="N6405">
        <v>0.26800000000000002</v>
      </c>
      <c r="O6405">
        <v>0.24875</v>
      </c>
      <c r="P6405">
        <v>0.30449999999999999</v>
      </c>
      <c r="Q6405">
        <v>0.11997071400000001</v>
      </c>
      <c r="R6405">
        <v>7.775E-2</v>
      </c>
      <c r="S6405">
        <v>0.08</v>
      </c>
      <c r="T6405">
        <v>9.1749999999999998E-2</v>
      </c>
      <c r="U6405">
        <v>0.113</v>
      </c>
      <c r="V6405">
        <v>9.6750000000000003E-2</v>
      </c>
    </row>
    <row r="6406" spans="1:22" x14ac:dyDescent="0.25">
      <c r="A6406" t="s">
        <v>5</v>
      </c>
      <c r="B6406" s="2">
        <v>41193</v>
      </c>
      <c r="C6406" s="2" t="str">
        <f t="shared" si="100"/>
        <v>Lucerne</v>
      </c>
      <c r="D6406">
        <v>37.3125</v>
      </c>
      <c r="E6406">
        <v>36.9</v>
      </c>
      <c r="N6406">
        <v>0.24875</v>
      </c>
      <c r="O6406">
        <v>0.246</v>
      </c>
    </row>
    <row r="6407" spans="1:22" x14ac:dyDescent="0.25">
      <c r="A6407" t="s">
        <v>5</v>
      </c>
      <c r="B6407" s="2">
        <v>41194</v>
      </c>
      <c r="C6407" s="2" t="str">
        <f t="shared" si="100"/>
        <v>Lucerne</v>
      </c>
      <c r="D6407">
        <v>35.137500000000003</v>
      </c>
      <c r="E6407">
        <v>36.524999999999999</v>
      </c>
      <c r="N6407">
        <v>0.23425000000000001</v>
      </c>
      <c r="O6407">
        <v>0.24349999999999999</v>
      </c>
    </row>
    <row r="6408" spans="1:22" x14ac:dyDescent="0.25">
      <c r="A6408" t="s">
        <v>5</v>
      </c>
      <c r="B6408" s="2">
        <v>41195</v>
      </c>
      <c r="C6408" s="2" t="str">
        <f t="shared" si="100"/>
        <v>Lucerne</v>
      </c>
      <c r="D6408">
        <v>35.287500000000001</v>
      </c>
      <c r="E6408">
        <v>36.1875</v>
      </c>
      <c r="N6408">
        <v>0.23524999999999999</v>
      </c>
      <c r="O6408">
        <v>0.24124999999999999</v>
      </c>
    </row>
    <row r="6409" spans="1:22" x14ac:dyDescent="0.25">
      <c r="A6409" t="s">
        <v>5</v>
      </c>
      <c r="B6409" s="2">
        <v>41196</v>
      </c>
      <c r="C6409" s="2" t="str">
        <f t="shared" si="100"/>
        <v>Lucerne</v>
      </c>
      <c r="D6409">
        <v>48.225000000000001</v>
      </c>
      <c r="E6409">
        <v>46.987499999999997</v>
      </c>
      <c r="N6409">
        <v>0.32150000000000001</v>
      </c>
      <c r="O6409">
        <v>0.31324999999999997</v>
      </c>
    </row>
    <row r="6410" spans="1:22" x14ac:dyDescent="0.25">
      <c r="A6410" t="s">
        <v>5</v>
      </c>
      <c r="B6410" s="2">
        <v>41197</v>
      </c>
      <c r="C6410" s="2" t="str">
        <f t="shared" si="100"/>
        <v>Lucerne</v>
      </c>
      <c r="D6410">
        <v>43.912500000000001</v>
      </c>
      <c r="E6410">
        <v>44.774999999999999</v>
      </c>
      <c r="N6410">
        <v>0.29275000000000001</v>
      </c>
      <c r="O6410">
        <v>0.29849999999999999</v>
      </c>
    </row>
    <row r="6411" spans="1:22" x14ac:dyDescent="0.25">
      <c r="A6411" t="s">
        <v>5</v>
      </c>
      <c r="B6411" s="2">
        <v>41198</v>
      </c>
      <c r="C6411" s="2" t="str">
        <f t="shared" si="100"/>
        <v>Lucerne</v>
      </c>
      <c r="D6411">
        <v>41.924999999999997</v>
      </c>
      <c r="E6411">
        <v>43.8</v>
      </c>
      <c r="N6411">
        <v>0.27950000000000003</v>
      </c>
      <c r="O6411">
        <v>0.29199999999999998</v>
      </c>
    </row>
    <row r="6412" spans="1:22" x14ac:dyDescent="0.25">
      <c r="A6412" t="s">
        <v>5</v>
      </c>
      <c r="B6412" s="2">
        <v>41199</v>
      </c>
      <c r="C6412" s="2" t="str">
        <f t="shared" si="100"/>
        <v>Lucerne</v>
      </c>
      <c r="D6412">
        <v>40.3125</v>
      </c>
      <c r="E6412">
        <v>43.05</v>
      </c>
      <c r="N6412">
        <v>0.26874999999999999</v>
      </c>
      <c r="O6412">
        <v>0.28699999999999998</v>
      </c>
    </row>
    <row r="6413" spans="1:22" x14ac:dyDescent="0.25">
      <c r="A6413" t="s">
        <v>5</v>
      </c>
      <c r="B6413" s="2">
        <v>41200</v>
      </c>
      <c r="C6413" s="2" t="str">
        <f t="shared" si="100"/>
        <v>Lucerne</v>
      </c>
      <c r="D6413">
        <v>37.6875</v>
      </c>
      <c r="E6413">
        <v>41.924999999999997</v>
      </c>
      <c r="N6413">
        <v>0.25124999999999997</v>
      </c>
      <c r="O6413">
        <v>0.27950000000000003</v>
      </c>
    </row>
    <row r="6414" spans="1:22" x14ac:dyDescent="0.25">
      <c r="A6414" t="s">
        <v>5</v>
      </c>
      <c r="B6414" s="2">
        <v>41201</v>
      </c>
      <c r="C6414" s="2" t="str">
        <f t="shared" si="100"/>
        <v>Lucerne</v>
      </c>
      <c r="D6414">
        <v>36.9375</v>
      </c>
      <c r="E6414">
        <v>41.137500000000003</v>
      </c>
      <c r="N6414">
        <v>0.24625</v>
      </c>
      <c r="O6414">
        <v>0.27424999999999999</v>
      </c>
    </row>
    <row r="6415" spans="1:22" x14ac:dyDescent="0.25">
      <c r="A6415" t="s">
        <v>5</v>
      </c>
      <c r="B6415" s="2">
        <v>41202</v>
      </c>
      <c r="C6415" s="2" t="str">
        <f t="shared" si="100"/>
        <v>Lucerne</v>
      </c>
      <c r="D6415">
        <v>35.625</v>
      </c>
      <c r="E6415">
        <v>40.200000000000003</v>
      </c>
      <c r="N6415">
        <v>0.23749999999999999</v>
      </c>
      <c r="O6415">
        <v>0.26800000000000002</v>
      </c>
    </row>
    <row r="6416" spans="1:22" x14ac:dyDescent="0.25">
      <c r="A6416" t="s">
        <v>5</v>
      </c>
      <c r="B6416" s="2">
        <v>41203</v>
      </c>
      <c r="C6416" s="2" t="str">
        <f t="shared" si="100"/>
        <v>Lucerne</v>
      </c>
      <c r="D6416">
        <v>34.537500000000001</v>
      </c>
      <c r="E6416">
        <v>39.450000000000003</v>
      </c>
      <c r="N6416">
        <v>0.23025000000000001</v>
      </c>
      <c r="O6416">
        <v>0.26300000000000001</v>
      </c>
    </row>
    <row r="6417" spans="1:22" x14ac:dyDescent="0.25">
      <c r="A6417" t="s">
        <v>5</v>
      </c>
      <c r="B6417" s="2">
        <v>41204</v>
      </c>
      <c r="C6417" s="2" t="str">
        <f t="shared" si="100"/>
        <v>Lucerne</v>
      </c>
      <c r="D6417">
        <v>37.3125</v>
      </c>
      <c r="E6417">
        <v>38.625</v>
      </c>
      <c r="N6417">
        <v>0.24875</v>
      </c>
      <c r="O6417">
        <v>0.25750000000000001</v>
      </c>
    </row>
    <row r="6418" spans="1:22" x14ac:dyDescent="0.25">
      <c r="A6418" t="s">
        <v>5</v>
      </c>
      <c r="B6418" s="2">
        <v>41205</v>
      </c>
      <c r="C6418" s="2" t="str">
        <f t="shared" si="100"/>
        <v>Lucerne</v>
      </c>
      <c r="D6418">
        <v>45.412500000000001</v>
      </c>
      <c r="E6418">
        <v>43.462499999999999</v>
      </c>
      <c r="N6418">
        <v>0.30275000000000002</v>
      </c>
      <c r="O6418">
        <v>0.28975000000000001</v>
      </c>
    </row>
    <row r="6419" spans="1:22" x14ac:dyDescent="0.25">
      <c r="A6419" t="s">
        <v>5</v>
      </c>
      <c r="B6419" s="2">
        <v>41206</v>
      </c>
      <c r="C6419" s="2" t="str">
        <f t="shared" si="100"/>
        <v>Lucerne</v>
      </c>
      <c r="D6419">
        <v>43.762500000000003</v>
      </c>
      <c r="E6419">
        <v>43.725000000000001</v>
      </c>
      <c r="F6419">
        <v>33.6</v>
      </c>
      <c r="G6419">
        <v>27.4</v>
      </c>
      <c r="H6419">
        <v>16.95</v>
      </c>
      <c r="I6419">
        <v>16.95</v>
      </c>
      <c r="J6419">
        <v>19.600000000000001</v>
      </c>
      <c r="K6419">
        <v>23.338979670000001</v>
      </c>
      <c r="L6419">
        <v>20.375769479999999</v>
      </c>
      <c r="M6419">
        <v>245.70224920000001</v>
      </c>
      <c r="N6419">
        <v>0.29175000000000001</v>
      </c>
      <c r="O6419">
        <v>0.29149999999999998</v>
      </c>
      <c r="P6419">
        <v>0.33600000000000002</v>
      </c>
      <c r="Q6419">
        <v>0.13700000000000001</v>
      </c>
      <c r="R6419">
        <v>8.4750000000000006E-2</v>
      </c>
      <c r="S6419">
        <v>8.4750000000000006E-2</v>
      </c>
      <c r="T6419">
        <v>9.8000000000000004E-2</v>
      </c>
      <c r="U6419">
        <v>0.11669489800000001</v>
      </c>
      <c r="V6419">
        <v>0.10187884699999999</v>
      </c>
    </row>
    <row r="6420" spans="1:22" x14ac:dyDescent="0.25">
      <c r="A6420" t="s">
        <v>5</v>
      </c>
      <c r="B6420" s="2">
        <v>41207</v>
      </c>
      <c r="C6420" s="2" t="str">
        <f t="shared" si="100"/>
        <v>Lucerne</v>
      </c>
      <c r="D6420">
        <v>42.037500000000001</v>
      </c>
      <c r="E6420">
        <v>43.087499999999999</v>
      </c>
      <c r="N6420">
        <v>0.28025</v>
      </c>
      <c r="O6420">
        <v>0.28725000000000001</v>
      </c>
    </row>
    <row r="6421" spans="1:22" x14ac:dyDescent="0.25">
      <c r="A6421" t="s">
        <v>5</v>
      </c>
      <c r="B6421" s="2">
        <v>41208</v>
      </c>
      <c r="C6421" s="2" t="str">
        <f t="shared" si="100"/>
        <v>Lucerne</v>
      </c>
      <c r="D6421">
        <v>39.337499999999999</v>
      </c>
      <c r="E6421">
        <v>42.112499999999997</v>
      </c>
      <c r="N6421">
        <v>0.26224999999999998</v>
      </c>
      <c r="O6421">
        <v>0.28075</v>
      </c>
    </row>
    <row r="6422" spans="1:22" x14ac:dyDescent="0.25">
      <c r="A6422" t="s">
        <v>5</v>
      </c>
      <c r="B6422" s="2">
        <v>41209</v>
      </c>
      <c r="C6422" s="2" t="str">
        <f t="shared" si="100"/>
        <v>Lucerne</v>
      </c>
      <c r="D6422">
        <v>37.799999999999997</v>
      </c>
      <c r="E6422">
        <v>41.325000000000003</v>
      </c>
      <c r="N6422">
        <v>0.252</v>
      </c>
      <c r="O6422">
        <v>0.27550000000000002</v>
      </c>
    </row>
    <row r="6423" spans="1:22" x14ac:dyDescent="0.25">
      <c r="A6423" t="s">
        <v>5</v>
      </c>
      <c r="B6423" s="2">
        <v>41210</v>
      </c>
      <c r="C6423" s="2" t="str">
        <f t="shared" si="100"/>
        <v>Lucerne</v>
      </c>
      <c r="D6423">
        <v>36.225000000000001</v>
      </c>
      <c r="E6423">
        <v>40.5</v>
      </c>
      <c r="N6423">
        <v>0.24149999999999999</v>
      </c>
      <c r="O6423">
        <v>0.27</v>
      </c>
    </row>
    <row r="6424" spans="1:22" x14ac:dyDescent="0.25">
      <c r="A6424" t="s">
        <v>5</v>
      </c>
      <c r="B6424" s="2">
        <v>41211</v>
      </c>
      <c r="C6424" s="2" t="str">
        <f t="shared" si="100"/>
        <v>Lucerne</v>
      </c>
      <c r="D6424">
        <v>35.0625</v>
      </c>
      <c r="E6424">
        <v>39.674999999999997</v>
      </c>
      <c r="N6424">
        <v>0.23375000000000001</v>
      </c>
      <c r="O6424">
        <v>0.26450000000000001</v>
      </c>
    </row>
    <row r="6425" spans="1:22" x14ac:dyDescent="0.25">
      <c r="A6425" t="s">
        <v>5</v>
      </c>
      <c r="B6425" s="2">
        <v>41212</v>
      </c>
      <c r="C6425" s="2" t="str">
        <f t="shared" si="100"/>
        <v>Lucerne</v>
      </c>
      <c r="D6425">
        <v>33.524999999999999</v>
      </c>
      <c r="E6425">
        <v>38.549999999999997</v>
      </c>
      <c r="N6425">
        <v>0.2235</v>
      </c>
      <c r="O6425">
        <v>0.25700000000000001</v>
      </c>
    </row>
    <row r="6426" spans="1:22" x14ac:dyDescent="0.25">
      <c r="A6426" t="s">
        <v>5</v>
      </c>
      <c r="B6426" s="2">
        <v>41213</v>
      </c>
      <c r="C6426" s="2" t="str">
        <f t="shared" si="100"/>
        <v>Lucerne</v>
      </c>
      <c r="D6426">
        <v>32.024999999999999</v>
      </c>
      <c r="E6426">
        <v>37.537500000000001</v>
      </c>
      <c r="N6426">
        <v>0.2135</v>
      </c>
      <c r="O6426">
        <v>0.25024999999999997</v>
      </c>
    </row>
    <row r="6427" spans="1:22" x14ac:dyDescent="0.25">
      <c r="A6427" t="s">
        <v>5</v>
      </c>
      <c r="B6427" s="2">
        <v>41214</v>
      </c>
      <c r="C6427" s="2" t="str">
        <f t="shared" si="100"/>
        <v>Lucerne</v>
      </c>
      <c r="D6427">
        <v>31.274999999999999</v>
      </c>
      <c r="E6427">
        <v>37.012500000000003</v>
      </c>
      <c r="N6427">
        <v>0.20849999999999999</v>
      </c>
      <c r="O6427">
        <v>0.24675</v>
      </c>
    </row>
    <row r="6428" spans="1:22" x14ac:dyDescent="0.25">
      <c r="A6428" t="s">
        <v>5</v>
      </c>
      <c r="B6428" s="2">
        <v>41215</v>
      </c>
      <c r="C6428" s="2" t="str">
        <f t="shared" si="100"/>
        <v>Lucerne</v>
      </c>
      <c r="D6428">
        <v>36.450000000000003</v>
      </c>
      <c r="E6428">
        <v>40.35</v>
      </c>
      <c r="N6428">
        <v>0.24299999999999999</v>
      </c>
      <c r="O6428">
        <v>0.26900000000000002</v>
      </c>
    </row>
    <row r="6429" spans="1:22" x14ac:dyDescent="0.25">
      <c r="A6429" t="s">
        <v>5</v>
      </c>
      <c r="B6429" s="2">
        <v>41216</v>
      </c>
      <c r="C6429" s="2" t="str">
        <f t="shared" si="100"/>
        <v>Lucerne</v>
      </c>
      <c r="D6429">
        <v>36.787500000000001</v>
      </c>
      <c r="E6429">
        <v>40.125</v>
      </c>
      <c r="N6429">
        <v>0.24525</v>
      </c>
      <c r="O6429">
        <v>0.26750000000000002</v>
      </c>
    </row>
    <row r="6430" spans="1:22" x14ac:dyDescent="0.25">
      <c r="A6430" t="s">
        <v>5</v>
      </c>
      <c r="B6430" s="2">
        <v>41217</v>
      </c>
      <c r="C6430" s="2" t="str">
        <f t="shared" si="100"/>
        <v>Lucerne</v>
      </c>
      <c r="D6430">
        <v>45.337499999999999</v>
      </c>
      <c r="E6430">
        <v>41.8125</v>
      </c>
      <c r="N6430">
        <v>0.30225000000000002</v>
      </c>
      <c r="O6430">
        <v>0.27875</v>
      </c>
    </row>
    <row r="6431" spans="1:22" x14ac:dyDescent="0.25">
      <c r="A6431" t="s">
        <v>5</v>
      </c>
      <c r="B6431" s="2">
        <v>41218</v>
      </c>
      <c r="C6431" s="2" t="str">
        <f t="shared" si="100"/>
        <v>Lucerne</v>
      </c>
      <c r="D6431">
        <v>41.842695079999999</v>
      </c>
      <c r="E6431">
        <v>41.50756836</v>
      </c>
      <c r="N6431">
        <v>0.27895130099999998</v>
      </c>
      <c r="O6431">
        <v>0.27671712199999998</v>
      </c>
    </row>
    <row r="6432" spans="1:22" x14ac:dyDescent="0.25">
      <c r="A6432" t="s">
        <v>5</v>
      </c>
      <c r="B6432" s="2">
        <v>41219</v>
      </c>
      <c r="C6432" s="2" t="str">
        <f t="shared" si="100"/>
        <v>Lucerne</v>
      </c>
      <c r="D6432">
        <v>39.898922409999997</v>
      </c>
      <c r="E6432">
        <v>40.89346759</v>
      </c>
      <c r="N6432">
        <v>0.26599281600000002</v>
      </c>
      <c r="O6432">
        <v>0.27262311700000003</v>
      </c>
    </row>
    <row r="6433" spans="1:22" x14ac:dyDescent="0.25">
      <c r="A6433" t="s">
        <v>5</v>
      </c>
      <c r="B6433" s="2">
        <v>41221</v>
      </c>
      <c r="C6433" s="2" t="str">
        <f t="shared" si="100"/>
        <v>Lucerne</v>
      </c>
      <c r="D6433">
        <v>36.673922410000003</v>
      </c>
      <c r="E6433">
        <v>40.293467589999999</v>
      </c>
      <c r="F6433">
        <v>33.125</v>
      </c>
      <c r="G6433">
        <v>27.2</v>
      </c>
      <c r="H6433">
        <v>18.28585082</v>
      </c>
      <c r="I6433">
        <v>17.7</v>
      </c>
      <c r="J6433">
        <v>19</v>
      </c>
      <c r="K6433">
        <v>23.55313705</v>
      </c>
      <c r="L6433">
        <v>19.050199299999999</v>
      </c>
      <c r="M6433">
        <v>234.88157720000001</v>
      </c>
      <c r="N6433">
        <v>0.244492816</v>
      </c>
      <c r="O6433">
        <v>0.26862311700000002</v>
      </c>
      <c r="P6433">
        <v>0.33124999999999999</v>
      </c>
      <c r="Q6433">
        <v>0.13600000000000001</v>
      </c>
      <c r="R6433">
        <v>9.1429254000000001E-2</v>
      </c>
      <c r="S6433">
        <v>8.8499999999999995E-2</v>
      </c>
      <c r="T6433">
        <v>9.5000000000000001E-2</v>
      </c>
      <c r="U6433">
        <v>0.11776568499999999</v>
      </c>
      <c r="V6433">
        <v>9.5250996000000004E-2</v>
      </c>
    </row>
    <row r="6434" spans="1:22" x14ac:dyDescent="0.25">
      <c r="A6434" t="s">
        <v>5</v>
      </c>
      <c r="B6434" s="2">
        <v>41228</v>
      </c>
      <c r="C6434" s="2" t="str">
        <f t="shared" si="100"/>
        <v>Lucerne</v>
      </c>
      <c r="D6434">
        <v>38.4375</v>
      </c>
      <c r="E6434">
        <v>42.15</v>
      </c>
      <c r="N6434">
        <v>0.25624999999999998</v>
      </c>
      <c r="O6434">
        <v>0.28100000000000003</v>
      </c>
    </row>
    <row r="6435" spans="1:22" x14ac:dyDescent="0.25">
      <c r="A6435" t="s">
        <v>5</v>
      </c>
      <c r="B6435" s="2">
        <v>41229</v>
      </c>
      <c r="C6435" s="2" t="str">
        <f t="shared" si="100"/>
        <v>Lucerne</v>
      </c>
      <c r="D6435">
        <v>40.575000000000003</v>
      </c>
      <c r="E6435">
        <v>43.05</v>
      </c>
      <c r="N6435">
        <v>0.27050000000000002</v>
      </c>
      <c r="O6435">
        <v>0.28699999999999998</v>
      </c>
    </row>
    <row r="6436" spans="1:22" x14ac:dyDescent="0.25">
      <c r="A6436" t="s">
        <v>5</v>
      </c>
      <c r="B6436" s="2">
        <v>41230</v>
      </c>
      <c r="C6436" s="2" t="str">
        <f t="shared" si="100"/>
        <v>Lucerne</v>
      </c>
      <c r="D6436">
        <v>37.65</v>
      </c>
      <c r="E6436">
        <v>42.1875</v>
      </c>
      <c r="N6436">
        <v>0.251</v>
      </c>
      <c r="O6436">
        <v>0.28125</v>
      </c>
    </row>
    <row r="6437" spans="1:22" x14ac:dyDescent="0.25">
      <c r="A6437" t="s">
        <v>5</v>
      </c>
      <c r="B6437" s="2">
        <v>41231</v>
      </c>
      <c r="C6437" s="2" t="str">
        <f t="shared" si="100"/>
        <v>Lucerne</v>
      </c>
      <c r="D6437">
        <v>47.325000000000003</v>
      </c>
      <c r="E6437">
        <v>43.537500000000001</v>
      </c>
      <c r="N6437">
        <v>0.3155</v>
      </c>
      <c r="O6437">
        <v>0.29025000000000001</v>
      </c>
    </row>
    <row r="6438" spans="1:22" x14ac:dyDescent="0.25">
      <c r="A6438" t="s">
        <v>5</v>
      </c>
      <c r="B6438" s="2">
        <v>41232</v>
      </c>
      <c r="C6438" s="2" t="str">
        <f t="shared" si="100"/>
        <v>Lucerne</v>
      </c>
      <c r="D6438">
        <v>42.6</v>
      </c>
      <c r="E6438">
        <v>43.162500000000001</v>
      </c>
      <c r="N6438">
        <v>0.28399999999999997</v>
      </c>
      <c r="O6438">
        <v>0.28775000000000001</v>
      </c>
    </row>
    <row r="6439" spans="1:22" x14ac:dyDescent="0.25">
      <c r="A6439" t="s">
        <v>5</v>
      </c>
      <c r="B6439" s="2">
        <v>41234</v>
      </c>
      <c r="C6439" s="2" t="str">
        <f t="shared" si="100"/>
        <v>Lucerne</v>
      </c>
      <c r="F6439">
        <v>32.625</v>
      </c>
      <c r="G6439">
        <v>26.7</v>
      </c>
      <c r="H6439">
        <v>17.8</v>
      </c>
      <c r="I6439">
        <v>18.149999999999999</v>
      </c>
      <c r="J6439">
        <v>20.9</v>
      </c>
      <c r="K6439">
        <v>23.43235941</v>
      </c>
      <c r="L6439">
        <v>21.2</v>
      </c>
      <c r="P6439">
        <v>0.32624999999999998</v>
      </c>
      <c r="Q6439">
        <v>0.13350000000000001</v>
      </c>
      <c r="R6439">
        <v>8.8999999999999996E-2</v>
      </c>
      <c r="S6439">
        <v>9.0749999999999997E-2</v>
      </c>
      <c r="T6439">
        <v>0.1045</v>
      </c>
      <c r="U6439">
        <v>0.117161797</v>
      </c>
      <c r="V6439">
        <v>0.106</v>
      </c>
    </row>
    <row r="6440" spans="1:22" x14ac:dyDescent="0.25">
      <c r="A6440" t="s">
        <v>5</v>
      </c>
      <c r="B6440" s="2">
        <v>41235</v>
      </c>
      <c r="C6440" s="2" t="str">
        <f t="shared" si="100"/>
        <v>Lucerne</v>
      </c>
      <c r="D6440">
        <v>36.225000000000001</v>
      </c>
      <c r="E6440">
        <v>40.762500000000003</v>
      </c>
      <c r="N6440">
        <v>0.24149999999999999</v>
      </c>
      <c r="O6440">
        <v>0.27174999999999999</v>
      </c>
    </row>
    <row r="6441" spans="1:22" x14ac:dyDescent="0.25">
      <c r="A6441" t="s">
        <v>5</v>
      </c>
      <c r="B6441" s="2">
        <v>41236</v>
      </c>
      <c r="C6441" s="2" t="str">
        <f t="shared" si="100"/>
        <v>Lucerne</v>
      </c>
      <c r="D6441">
        <v>38.287500000000001</v>
      </c>
      <c r="E6441">
        <v>42.075000000000003</v>
      </c>
      <c r="N6441">
        <v>0.25524999999999998</v>
      </c>
      <c r="O6441">
        <v>0.28050000000000003</v>
      </c>
    </row>
    <row r="6442" spans="1:22" x14ac:dyDescent="0.25">
      <c r="A6442" t="s">
        <v>5</v>
      </c>
      <c r="B6442" s="2">
        <v>41237</v>
      </c>
      <c r="C6442" s="2" t="str">
        <f t="shared" si="100"/>
        <v>Lucerne</v>
      </c>
      <c r="D6442">
        <v>35.887500000000003</v>
      </c>
      <c r="E6442">
        <v>40.837499999999999</v>
      </c>
      <c r="N6442">
        <v>0.23924999999999999</v>
      </c>
      <c r="O6442">
        <v>0.27224999999999999</v>
      </c>
    </row>
    <row r="6443" spans="1:22" x14ac:dyDescent="0.25">
      <c r="A6443" t="s">
        <v>5</v>
      </c>
      <c r="B6443" s="2">
        <v>41238</v>
      </c>
      <c r="C6443" s="2" t="str">
        <f t="shared" si="100"/>
        <v>Lucerne</v>
      </c>
      <c r="D6443">
        <v>34.237499999999997</v>
      </c>
      <c r="E6443">
        <v>39.674999999999997</v>
      </c>
      <c r="N6443">
        <v>0.22825000000000001</v>
      </c>
      <c r="O6443">
        <v>0.26450000000000001</v>
      </c>
    </row>
    <row r="6444" spans="1:22" x14ac:dyDescent="0.25">
      <c r="A6444" t="s">
        <v>5</v>
      </c>
      <c r="B6444" s="2">
        <v>41239</v>
      </c>
      <c r="C6444" s="2" t="str">
        <f t="shared" si="100"/>
        <v>Lucerne</v>
      </c>
      <c r="D6444">
        <v>34.125</v>
      </c>
      <c r="E6444">
        <v>38.587499999999999</v>
      </c>
      <c r="N6444">
        <v>0.22750000000000001</v>
      </c>
      <c r="O6444">
        <v>0.25724999999999998</v>
      </c>
    </row>
    <row r="6445" spans="1:22" x14ac:dyDescent="0.25">
      <c r="A6445" t="s">
        <v>5</v>
      </c>
      <c r="B6445" s="2">
        <v>41240</v>
      </c>
      <c r="C6445" s="2" t="str">
        <f t="shared" si="100"/>
        <v>Lucerne</v>
      </c>
      <c r="D6445">
        <v>36.712499999999999</v>
      </c>
      <c r="E6445">
        <v>40.65</v>
      </c>
      <c r="N6445">
        <v>0.24475</v>
      </c>
      <c r="O6445">
        <v>0.27100000000000002</v>
      </c>
    </row>
    <row r="6446" spans="1:22" x14ac:dyDescent="0.25">
      <c r="A6446" t="s">
        <v>5</v>
      </c>
      <c r="B6446" s="2">
        <v>41241</v>
      </c>
      <c r="C6446" s="2" t="str">
        <f t="shared" si="100"/>
        <v>Lucerne</v>
      </c>
      <c r="D6446">
        <v>34.537500000000001</v>
      </c>
      <c r="E6446">
        <v>39.712499999999999</v>
      </c>
      <c r="N6446">
        <v>0.23025000000000001</v>
      </c>
      <c r="O6446">
        <v>0.26474999999999999</v>
      </c>
    </row>
    <row r="6447" spans="1:22" x14ac:dyDescent="0.25">
      <c r="A6447" t="s">
        <v>5</v>
      </c>
      <c r="B6447" s="2">
        <v>41242</v>
      </c>
      <c r="C6447" s="2" t="str">
        <f t="shared" si="100"/>
        <v>Lucerne</v>
      </c>
      <c r="D6447">
        <v>32.8125</v>
      </c>
      <c r="E6447">
        <v>38.512500000000003</v>
      </c>
      <c r="N6447">
        <v>0.21875</v>
      </c>
      <c r="O6447">
        <v>0.25674999999999998</v>
      </c>
    </row>
    <row r="6448" spans="1:22" x14ac:dyDescent="0.25">
      <c r="A6448" t="s">
        <v>5</v>
      </c>
      <c r="B6448" s="2">
        <v>41243</v>
      </c>
      <c r="C6448" s="2" t="str">
        <f t="shared" si="100"/>
        <v>Lucerne</v>
      </c>
      <c r="D6448">
        <v>45.787500000000001</v>
      </c>
      <c r="E6448">
        <v>43.462499999999999</v>
      </c>
      <c r="N6448">
        <v>0.30525000000000002</v>
      </c>
      <c r="O6448">
        <v>0.28975000000000001</v>
      </c>
    </row>
    <row r="6449" spans="1:22" x14ac:dyDescent="0.25">
      <c r="A6449" t="s">
        <v>5</v>
      </c>
      <c r="B6449" s="2">
        <v>41244</v>
      </c>
      <c r="C6449" s="2" t="str">
        <f t="shared" si="100"/>
        <v>Lucerne</v>
      </c>
      <c r="D6449">
        <v>42.337499999999999</v>
      </c>
      <c r="E6449">
        <v>42.6</v>
      </c>
      <c r="N6449">
        <v>0.28225</v>
      </c>
      <c r="O6449">
        <v>0.28399999999999997</v>
      </c>
    </row>
    <row r="6450" spans="1:22" x14ac:dyDescent="0.25">
      <c r="A6450" t="s">
        <v>5</v>
      </c>
      <c r="B6450" s="2">
        <v>41245</v>
      </c>
      <c r="C6450" s="2" t="str">
        <f t="shared" si="100"/>
        <v>Lucerne</v>
      </c>
      <c r="D6450">
        <v>39.825000000000003</v>
      </c>
      <c r="E6450">
        <v>41.7</v>
      </c>
      <c r="N6450">
        <v>0.26550000000000001</v>
      </c>
      <c r="O6450">
        <v>0.27800000000000002</v>
      </c>
    </row>
    <row r="6451" spans="1:22" x14ac:dyDescent="0.25">
      <c r="A6451" t="s">
        <v>5</v>
      </c>
      <c r="B6451" s="2">
        <v>41246</v>
      </c>
      <c r="C6451" s="2" t="str">
        <f t="shared" si="100"/>
        <v>Lucerne</v>
      </c>
      <c r="D6451">
        <v>37.049999999999997</v>
      </c>
      <c r="E6451">
        <v>40.537500000000001</v>
      </c>
      <c r="N6451">
        <v>0.247</v>
      </c>
      <c r="O6451">
        <v>0.27024999999999999</v>
      </c>
    </row>
    <row r="6452" spans="1:22" x14ac:dyDescent="0.25">
      <c r="A6452" t="s">
        <v>5</v>
      </c>
      <c r="B6452" s="2">
        <v>41247</v>
      </c>
      <c r="C6452" s="2" t="str">
        <f t="shared" si="100"/>
        <v>Lucerne</v>
      </c>
      <c r="D6452">
        <v>38.024999999999999</v>
      </c>
      <c r="E6452">
        <v>41.174999999999997</v>
      </c>
      <c r="N6452">
        <v>0.2535</v>
      </c>
      <c r="O6452">
        <v>0.27450000000000002</v>
      </c>
    </row>
    <row r="6453" spans="1:22" x14ac:dyDescent="0.25">
      <c r="A6453" t="s">
        <v>5</v>
      </c>
      <c r="B6453" s="2">
        <v>41248</v>
      </c>
      <c r="C6453" s="2" t="str">
        <f t="shared" si="100"/>
        <v>Lucerne</v>
      </c>
      <c r="D6453">
        <v>35.0625</v>
      </c>
      <c r="E6453">
        <v>39.674999999999997</v>
      </c>
      <c r="F6453">
        <v>30.287436230000001</v>
      </c>
      <c r="G6453">
        <v>32.469457669999997</v>
      </c>
      <c r="H6453">
        <v>18.283672729999999</v>
      </c>
      <c r="I6453">
        <v>17.784467159999998</v>
      </c>
      <c r="J6453">
        <v>19.350741679999999</v>
      </c>
      <c r="K6453">
        <v>22.55</v>
      </c>
      <c r="L6453">
        <v>20.8</v>
      </c>
      <c r="M6453">
        <v>236.26327549999999</v>
      </c>
      <c r="N6453">
        <v>0.23375000000000001</v>
      </c>
      <c r="O6453">
        <v>0.26450000000000001</v>
      </c>
      <c r="P6453">
        <v>0.30287436200000001</v>
      </c>
      <c r="Q6453">
        <v>0.16234728800000001</v>
      </c>
      <c r="R6453">
        <v>9.1418364000000002E-2</v>
      </c>
      <c r="S6453">
        <v>8.8922336000000005E-2</v>
      </c>
      <c r="T6453">
        <v>9.6753707999999994E-2</v>
      </c>
      <c r="U6453">
        <v>0.11275</v>
      </c>
      <c r="V6453">
        <v>0.104</v>
      </c>
    </row>
    <row r="6454" spans="1:22" x14ac:dyDescent="0.25">
      <c r="A6454" t="s">
        <v>5</v>
      </c>
      <c r="B6454" s="2">
        <v>41249</v>
      </c>
      <c r="C6454" s="2" t="str">
        <f t="shared" si="100"/>
        <v>Lucerne</v>
      </c>
      <c r="D6454">
        <v>32.0625</v>
      </c>
      <c r="E6454">
        <v>37.65</v>
      </c>
      <c r="N6454">
        <v>0.21375</v>
      </c>
      <c r="O6454">
        <v>0.251</v>
      </c>
    </row>
    <row r="6455" spans="1:22" x14ac:dyDescent="0.25">
      <c r="A6455" t="s">
        <v>5</v>
      </c>
      <c r="B6455" s="2">
        <v>41250</v>
      </c>
      <c r="C6455" s="2" t="str">
        <f t="shared" si="100"/>
        <v>Lucerne</v>
      </c>
      <c r="D6455">
        <v>37.5</v>
      </c>
      <c r="E6455">
        <v>40.237499999999997</v>
      </c>
      <c r="N6455">
        <v>0.25</v>
      </c>
      <c r="O6455">
        <v>0.26824999999999999</v>
      </c>
    </row>
    <row r="6456" spans="1:22" x14ac:dyDescent="0.25">
      <c r="A6456" t="s">
        <v>5</v>
      </c>
      <c r="B6456" s="2">
        <v>41251</v>
      </c>
      <c r="C6456" s="2" t="str">
        <f t="shared" si="100"/>
        <v>Lucerne</v>
      </c>
      <c r="D6456">
        <v>44.924999999999997</v>
      </c>
      <c r="E6456">
        <v>44.662500000000001</v>
      </c>
      <c r="N6456">
        <v>0.29949999999999999</v>
      </c>
      <c r="O6456">
        <v>0.29775000000000001</v>
      </c>
    </row>
    <row r="6457" spans="1:22" x14ac:dyDescent="0.25">
      <c r="A6457" t="s">
        <v>5</v>
      </c>
      <c r="B6457" s="2">
        <v>41252</v>
      </c>
      <c r="C6457" s="2" t="str">
        <f t="shared" si="100"/>
        <v>Lucerne</v>
      </c>
      <c r="D6457">
        <v>42.15</v>
      </c>
      <c r="E6457">
        <v>43.3125</v>
      </c>
      <c r="N6457">
        <v>0.28100000000000003</v>
      </c>
      <c r="O6457">
        <v>0.28875000000000001</v>
      </c>
    </row>
    <row r="6458" spans="1:22" x14ac:dyDescent="0.25">
      <c r="A6458" t="s">
        <v>5</v>
      </c>
      <c r="B6458" s="2">
        <v>41253</v>
      </c>
      <c r="C6458" s="2" t="str">
        <f t="shared" si="100"/>
        <v>Lucerne</v>
      </c>
      <c r="D6458">
        <v>39.037500000000001</v>
      </c>
      <c r="E6458">
        <v>41.962499999999999</v>
      </c>
      <c r="N6458">
        <v>0.26024999999999998</v>
      </c>
      <c r="O6458">
        <v>0.27975</v>
      </c>
    </row>
    <row r="6459" spans="1:22" x14ac:dyDescent="0.25">
      <c r="A6459" t="s">
        <v>5</v>
      </c>
      <c r="B6459" s="2">
        <v>41254</v>
      </c>
      <c r="C6459" s="2" t="str">
        <f t="shared" si="100"/>
        <v>Lucerne</v>
      </c>
      <c r="D6459">
        <v>35.924999999999997</v>
      </c>
      <c r="E6459">
        <v>40.387500000000003</v>
      </c>
      <c r="N6459">
        <v>0.23949999999999999</v>
      </c>
      <c r="O6459">
        <v>0.26924999999999999</v>
      </c>
    </row>
    <row r="6460" spans="1:22" x14ac:dyDescent="0.25">
      <c r="A6460" t="s">
        <v>5</v>
      </c>
      <c r="B6460" s="2">
        <v>41255</v>
      </c>
      <c r="C6460" s="2" t="str">
        <f t="shared" si="100"/>
        <v>Lucerne</v>
      </c>
      <c r="D6460">
        <v>34.950000000000003</v>
      </c>
      <c r="E6460">
        <v>39.524999999999999</v>
      </c>
      <c r="N6460">
        <v>0.23300000000000001</v>
      </c>
      <c r="O6460">
        <v>0.26350000000000001</v>
      </c>
    </row>
    <row r="6461" spans="1:22" x14ac:dyDescent="0.25">
      <c r="A6461" t="s">
        <v>5</v>
      </c>
      <c r="B6461" s="2">
        <v>41256</v>
      </c>
      <c r="C6461" s="2" t="str">
        <f t="shared" si="100"/>
        <v>Lucerne</v>
      </c>
      <c r="D6461">
        <v>34.200000000000003</v>
      </c>
      <c r="E6461">
        <v>38.662500000000001</v>
      </c>
      <c r="N6461">
        <v>0.22800000000000001</v>
      </c>
      <c r="O6461">
        <v>0.25774999999999998</v>
      </c>
    </row>
    <row r="6462" spans="1:22" x14ac:dyDescent="0.25">
      <c r="A6462" t="s">
        <v>5</v>
      </c>
      <c r="B6462" s="2">
        <v>41257</v>
      </c>
      <c r="C6462" s="2" t="str">
        <f t="shared" si="100"/>
        <v>Lucerne</v>
      </c>
      <c r="D6462">
        <v>37.462499999999999</v>
      </c>
      <c r="E6462">
        <v>40.3125</v>
      </c>
      <c r="N6462">
        <v>0.24975</v>
      </c>
      <c r="O6462">
        <v>0.26874999999999999</v>
      </c>
    </row>
    <row r="6463" spans="1:22" x14ac:dyDescent="0.25">
      <c r="A6463" t="s">
        <v>5</v>
      </c>
      <c r="B6463" s="2">
        <v>41258</v>
      </c>
      <c r="C6463" s="2" t="str">
        <f t="shared" si="100"/>
        <v>Lucerne</v>
      </c>
      <c r="D6463">
        <v>33.5625</v>
      </c>
      <c r="E6463">
        <v>38.625</v>
      </c>
      <c r="N6463">
        <v>0.22375</v>
      </c>
      <c r="O6463">
        <v>0.25750000000000001</v>
      </c>
    </row>
    <row r="6464" spans="1:22" x14ac:dyDescent="0.25">
      <c r="A6464" t="s">
        <v>5</v>
      </c>
      <c r="B6464" s="2">
        <v>41259</v>
      </c>
      <c r="C6464" s="2" t="str">
        <f t="shared" si="100"/>
        <v>Lucerne</v>
      </c>
      <c r="D6464">
        <v>32.024999999999999</v>
      </c>
      <c r="E6464">
        <v>37.3125</v>
      </c>
      <c r="N6464">
        <v>0.2135</v>
      </c>
      <c r="O6464">
        <v>0.24875</v>
      </c>
    </row>
    <row r="6465" spans="1:22" x14ac:dyDescent="0.25">
      <c r="A6465" t="s">
        <v>5</v>
      </c>
      <c r="B6465" s="2">
        <v>41260</v>
      </c>
      <c r="C6465" s="2" t="str">
        <f t="shared" si="100"/>
        <v>Lucerne</v>
      </c>
      <c r="D6465">
        <v>30.1875</v>
      </c>
      <c r="E6465">
        <v>35.887500000000003</v>
      </c>
      <c r="N6465">
        <v>0.20125000000000001</v>
      </c>
      <c r="O6465">
        <v>0.23924999999999999</v>
      </c>
    </row>
    <row r="6466" spans="1:22" x14ac:dyDescent="0.25">
      <c r="A6466" t="s">
        <v>5</v>
      </c>
      <c r="B6466" s="2">
        <v>41261</v>
      </c>
      <c r="C6466" s="2" t="str">
        <f t="shared" si="100"/>
        <v>Lucerne</v>
      </c>
      <c r="D6466">
        <v>35.325000000000003</v>
      </c>
      <c r="E6466">
        <v>38.4</v>
      </c>
      <c r="N6466">
        <v>0.23549999999999999</v>
      </c>
      <c r="O6466">
        <v>0.25600000000000001</v>
      </c>
    </row>
    <row r="6467" spans="1:22" x14ac:dyDescent="0.25">
      <c r="A6467" t="s">
        <v>5</v>
      </c>
      <c r="B6467" s="2">
        <v>41262</v>
      </c>
      <c r="C6467" s="2" t="str">
        <f t="shared" ref="C6467:C6530" si="101">IF(ISNUMBER(SEARCH("Lucerne", A6467)),"Lucerne","Ryegrass")</f>
        <v>Lucerne</v>
      </c>
      <c r="D6467">
        <v>34.65</v>
      </c>
      <c r="E6467">
        <v>38.287500000000001</v>
      </c>
      <c r="F6467">
        <v>32.9</v>
      </c>
      <c r="G6467">
        <v>28.1</v>
      </c>
      <c r="H6467">
        <v>18.134515019999998</v>
      </c>
      <c r="I6467">
        <v>16.677792119999999</v>
      </c>
      <c r="J6467">
        <v>18.55</v>
      </c>
      <c r="K6467">
        <v>22.8</v>
      </c>
      <c r="L6467">
        <v>20</v>
      </c>
      <c r="M6467">
        <v>230.09980709999999</v>
      </c>
      <c r="N6467">
        <v>0.23100000000000001</v>
      </c>
      <c r="O6467">
        <v>0.25524999999999998</v>
      </c>
      <c r="P6467">
        <v>0.32900000000000001</v>
      </c>
      <c r="Q6467">
        <v>0.14050000000000001</v>
      </c>
      <c r="R6467">
        <v>9.0672575000000005E-2</v>
      </c>
      <c r="S6467">
        <v>8.3388960999999998E-2</v>
      </c>
      <c r="T6467">
        <v>9.2749999999999999E-2</v>
      </c>
      <c r="U6467">
        <v>0.114</v>
      </c>
      <c r="V6467">
        <v>0.1</v>
      </c>
    </row>
    <row r="6468" spans="1:22" x14ac:dyDescent="0.25">
      <c r="A6468" t="s">
        <v>5</v>
      </c>
      <c r="B6468" s="2">
        <v>41263</v>
      </c>
      <c r="C6468" s="2" t="str">
        <f t="shared" si="101"/>
        <v>Lucerne</v>
      </c>
      <c r="D6468">
        <v>32.8125</v>
      </c>
      <c r="E6468">
        <v>37.950000000000003</v>
      </c>
      <c r="N6468">
        <v>0.21875</v>
      </c>
      <c r="O6468">
        <v>0.253</v>
      </c>
    </row>
    <row r="6469" spans="1:22" x14ac:dyDescent="0.25">
      <c r="A6469" t="s">
        <v>5</v>
      </c>
      <c r="B6469" s="2">
        <v>41264</v>
      </c>
      <c r="C6469" s="2" t="str">
        <f t="shared" si="101"/>
        <v>Lucerne</v>
      </c>
      <c r="D6469">
        <v>37.5</v>
      </c>
      <c r="E6469">
        <v>41.362499999999997</v>
      </c>
      <c r="N6469">
        <v>0.25</v>
      </c>
      <c r="O6469">
        <v>0.27575</v>
      </c>
    </row>
    <row r="6470" spans="1:22" x14ac:dyDescent="0.25">
      <c r="A6470" t="s">
        <v>5</v>
      </c>
      <c r="B6470" s="2">
        <v>41265</v>
      </c>
      <c r="C6470" s="2" t="str">
        <f t="shared" si="101"/>
        <v>Lucerne</v>
      </c>
      <c r="D6470">
        <v>35.662500000000001</v>
      </c>
      <c r="E6470">
        <v>40.762500000000003</v>
      </c>
      <c r="N6470">
        <v>0.23774999999999999</v>
      </c>
      <c r="O6470">
        <v>0.27174999999999999</v>
      </c>
    </row>
    <row r="6471" spans="1:22" x14ac:dyDescent="0.25">
      <c r="A6471" t="s">
        <v>5</v>
      </c>
      <c r="B6471" s="2">
        <v>41266</v>
      </c>
      <c r="C6471" s="2" t="str">
        <f t="shared" si="101"/>
        <v>Lucerne</v>
      </c>
      <c r="D6471">
        <v>34.424999999999997</v>
      </c>
      <c r="E6471">
        <v>40.3125</v>
      </c>
      <c r="N6471">
        <v>0.22950000000000001</v>
      </c>
      <c r="O6471">
        <v>0.26874999999999999</v>
      </c>
    </row>
    <row r="6472" spans="1:22" x14ac:dyDescent="0.25">
      <c r="A6472" t="s">
        <v>5</v>
      </c>
      <c r="B6472" s="2">
        <v>41267</v>
      </c>
      <c r="C6472" s="2" t="str">
        <f t="shared" si="101"/>
        <v>Lucerne</v>
      </c>
      <c r="D6472">
        <v>33.5625</v>
      </c>
      <c r="E6472">
        <v>39.825000000000003</v>
      </c>
      <c r="N6472">
        <v>0.22375</v>
      </c>
      <c r="O6472">
        <v>0.26550000000000001</v>
      </c>
    </row>
    <row r="6473" spans="1:22" x14ac:dyDescent="0.25">
      <c r="A6473" t="s">
        <v>5</v>
      </c>
      <c r="B6473" s="2">
        <v>41268</v>
      </c>
      <c r="C6473" s="2" t="str">
        <f t="shared" si="101"/>
        <v>Lucerne</v>
      </c>
      <c r="D6473">
        <v>37.387500000000003</v>
      </c>
      <c r="E6473">
        <v>41.662500000000001</v>
      </c>
      <c r="N6473">
        <v>0.24925</v>
      </c>
      <c r="O6473">
        <v>0.27775</v>
      </c>
    </row>
    <row r="6474" spans="1:22" x14ac:dyDescent="0.25">
      <c r="A6474" t="s">
        <v>5</v>
      </c>
      <c r="B6474" s="2">
        <v>41269</v>
      </c>
      <c r="C6474" s="2" t="str">
        <f t="shared" si="101"/>
        <v>Lucerne</v>
      </c>
      <c r="D6474">
        <v>34.912500000000001</v>
      </c>
      <c r="E6474">
        <v>40.762500000000003</v>
      </c>
      <c r="N6474">
        <v>0.23275000000000001</v>
      </c>
      <c r="O6474">
        <v>0.27174999999999999</v>
      </c>
    </row>
    <row r="6475" spans="1:22" x14ac:dyDescent="0.25">
      <c r="A6475" t="s">
        <v>5</v>
      </c>
      <c r="B6475" s="2">
        <v>41270</v>
      </c>
      <c r="C6475" s="2" t="str">
        <f t="shared" si="101"/>
        <v>Lucerne</v>
      </c>
      <c r="D6475">
        <v>37.424999999999997</v>
      </c>
      <c r="E6475">
        <v>40.65</v>
      </c>
      <c r="N6475">
        <v>0.2495</v>
      </c>
      <c r="O6475">
        <v>0.27100000000000002</v>
      </c>
    </row>
    <row r="6476" spans="1:22" x14ac:dyDescent="0.25">
      <c r="A6476" t="s">
        <v>5</v>
      </c>
      <c r="B6476" s="2">
        <v>41271</v>
      </c>
      <c r="C6476" s="2" t="str">
        <f t="shared" si="101"/>
        <v>Lucerne</v>
      </c>
      <c r="D6476">
        <v>40.125</v>
      </c>
      <c r="E6476">
        <v>42.15</v>
      </c>
      <c r="N6476">
        <v>0.26750000000000002</v>
      </c>
      <c r="O6476">
        <v>0.28100000000000003</v>
      </c>
    </row>
    <row r="6477" spans="1:22" x14ac:dyDescent="0.25">
      <c r="A6477" t="s">
        <v>5</v>
      </c>
      <c r="B6477" s="2">
        <v>41272</v>
      </c>
      <c r="C6477" s="2" t="str">
        <f t="shared" si="101"/>
        <v>Lucerne</v>
      </c>
      <c r="D6477">
        <v>37.612499999999997</v>
      </c>
      <c r="E6477">
        <v>41.475000000000001</v>
      </c>
      <c r="N6477">
        <v>0.25074999999999997</v>
      </c>
      <c r="O6477">
        <v>0.27650000000000002</v>
      </c>
    </row>
    <row r="6478" spans="1:22" x14ac:dyDescent="0.25">
      <c r="A6478" t="s">
        <v>5</v>
      </c>
      <c r="B6478" s="2">
        <v>41273</v>
      </c>
      <c r="C6478" s="2" t="str">
        <f t="shared" si="101"/>
        <v>Lucerne</v>
      </c>
      <c r="D6478">
        <v>34.762500000000003</v>
      </c>
      <c r="E6478">
        <v>40.35</v>
      </c>
      <c r="N6478">
        <v>0.23175000000000001</v>
      </c>
      <c r="O6478">
        <v>0.26900000000000002</v>
      </c>
    </row>
    <row r="6479" spans="1:22" x14ac:dyDescent="0.25">
      <c r="A6479" t="s">
        <v>5</v>
      </c>
      <c r="B6479" s="2">
        <v>41274</v>
      </c>
      <c r="C6479" s="2" t="str">
        <f t="shared" si="101"/>
        <v>Lucerne</v>
      </c>
      <c r="D6479">
        <v>36.712499999999999</v>
      </c>
      <c r="E6479">
        <v>39.299999999999997</v>
      </c>
      <c r="N6479">
        <v>0.24475</v>
      </c>
      <c r="O6479">
        <v>0.26200000000000001</v>
      </c>
    </row>
    <row r="6480" spans="1:22" x14ac:dyDescent="0.25">
      <c r="A6480" t="s">
        <v>5</v>
      </c>
      <c r="B6480" s="2">
        <v>41275</v>
      </c>
      <c r="C6480" s="2" t="str">
        <f t="shared" si="101"/>
        <v>Lucerne</v>
      </c>
      <c r="D6480">
        <v>35.024999999999999</v>
      </c>
      <c r="E6480">
        <v>40.537500000000001</v>
      </c>
      <c r="N6480">
        <v>0.23350000000000001</v>
      </c>
      <c r="O6480">
        <v>0.27024999999999999</v>
      </c>
    </row>
    <row r="6481" spans="1:22" x14ac:dyDescent="0.25">
      <c r="A6481" t="s">
        <v>5</v>
      </c>
      <c r="B6481" s="2">
        <v>41276</v>
      </c>
      <c r="C6481" s="2" t="str">
        <f t="shared" si="101"/>
        <v>Lucerne</v>
      </c>
      <c r="D6481">
        <v>31.95</v>
      </c>
      <c r="E6481">
        <v>38.625</v>
      </c>
      <c r="N6481">
        <v>0.21299999999999999</v>
      </c>
      <c r="O6481">
        <v>0.25750000000000001</v>
      </c>
    </row>
    <row r="6482" spans="1:22" x14ac:dyDescent="0.25">
      <c r="A6482" t="s">
        <v>5</v>
      </c>
      <c r="B6482" s="2">
        <v>41277</v>
      </c>
      <c r="C6482" s="2" t="str">
        <f t="shared" si="101"/>
        <v>Lucerne</v>
      </c>
      <c r="D6482">
        <v>34.200000000000003</v>
      </c>
      <c r="E6482">
        <v>37.950000000000003</v>
      </c>
      <c r="N6482">
        <v>0.22800000000000001</v>
      </c>
      <c r="O6482">
        <v>0.253</v>
      </c>
    </row>
    <row r="6483" spans="1:22" x14ac:dyDescent="0.25">
      <c r="A6483" t="s">
        <v>5</v>
      </c>
      <c r="B6483" s="2">
        <v>41278</v>
      </c>
      <c r="C6483" s="2" t="str">
        <f t="shared" si="101"/>
        <v>Lucerne</v>
      </c>
      <c r="D6483">
        <v>38.1</v>
      </c>
      <c r="E6483">
        <v>40.575000000000003</v>
      </c>
      <c r="F6483">
        <v>29.535555689999999</v>
      </c>
      <c r="G6483">
        <v>26.41963015</v>
      </c>
      <c r="H6483">
        <v>19.288784400000001</v>
      </c>
      <c r="I6483">
        <v>19.816313999999998</v>
      </c>
      <c r="J6483">
        <v>21.442944189999999</v>
      </c>
      <c r="K6483">
        <v>24.658736309999998</v>
      </c>
      <c r="L6483">
        <v>20.656197379999998</v>
      </c>
      <c r="M6483">
        <v>240.49316210000001</v>
      </c>
      <c r="N6483">
        <v>0.254</v>
      </c>
      <c r="O6483">
        <v>0.27050000000000002</v>
      </c>
      <c r="P6483">
        <v>0.29535555699999999</v>
      </c>
      <c r="Q6483">
        <v>0.132098151</v>
      </c>
      <c r="R6483">
        <v>9.6443922000000001E-2</v>
      </c>
      <c r="S6483">
        <v>9.9081569999999994E-2</v>
      </c>
      <c r="T6483">
        <v>0.107214721</v>
      </c>
      <c r="U6483">
        <v>0.123293682</v>
      </c>
      <c r="V6483">
        <v>0.103280987</v>
      </c>
    </row>
    <row r="6484" spans="1:22" x14ac:dyDescent="0.25">
      <c r="A6484" t="s">
        <v>5</v>
      </c>
      <c r="B6484" s="2">
        <v>41279</v>
      </c>
      <c r="C6484" s="2" t="str">
        <f t="shared" si="101"/>
        <v>Lucerne</v>
      </c>
      <c r="D6484">
        <v>34.612499999999997</v>
      </c>
      <c r="E6484">
        <v>39.337499999999999</v>
      </c>
      <c r="N6484">
        <v>0.23075000000000001</v>
      </c>
      <c r="O6484">
        <v>0.26224999999999998</v>
      </c>
    </row>
    <row r="6485" spans="1:22" x14ac:dyDescent="0.25">
      <c r="A6485" t="s">
        <v>5</v>
      </c>
      <c r="B6485" s="2">
        <v>41280</v>
      </c>
      <c r="C6485" s="2" t="str">
        <f t="shared" si="101"/>
        <v>Lucerne</v>
      </c>
      <c r="D6485">
        <v>31.612500000000001</v>
      </c>
      <c r="E6485">
        <v>37.799999999999997</v>
      </c>
      <c r="N6485">
        <v>0.21074999999999999</v>
      </c>
      <c r="O6485">
        <v>0.252</v>
      </c>
    </row>
    <row r="6486" spans="1:22" x14ac:dyDescent="0.25">
      <c r="A6486" t="s">
        <v>5</v>
      </c>
      <c r="B6486" s="2">
        <v>41281</v>
      </c>
      <c r="C6486" s="2" t="str">
        <f t="shared" si="101"/>
        <v>Lucerne</v>
      </c>
      <c r="D6486">
        <v>29.737500000000001</v>
      </c>
      <c r="E6486">
        <v>36.299999999999997</v>
      </c>
      <c r="N6486">
        <v>0.19825000000000001</v>
      </c>
      <c r="O6486">
        <v>0.24199999999999999</v>
      </c>
    </row>
    <row r="6487" spans="1:22" x14ac:dyDescent="0.25">
      <c r="A6487" t="s">
        <v>5</v>
      </c>
      <c r="B6487" s="2">
        <v>41282</v>
      </c>
      <c r="C6487" s="2" t="str">
        <f t="shared" si="101"/>
        <v>Lucerne</v>
      </c>
      <c r="D6487">
        <v>34.462499999999999</v>
      </c>
      <c r="E6487">
        <v>39.862499999999997</v>
      </c>
      <c r="N6487">
        <v>0.22975000000000001</v>
      </c>
      <c r="O6487">
        <v>0.26574999999999999</v>
      </c>
    </row>
    <row r="6488" spans="1:22" x14ac:dyDescent="0.25">
      <c r="A6488" t="s">
        <v>5</v>
      </c>
      <c r="B6488" s="2">
        <v>41283</v>
      </c>
      <c r="C6488" s="2" t="str">
        <f t="shared" si="101"/>
        <v>Lucerne</v>
      </c>
      <c r="D6488">
        <v>31.35</v>
      </c>
      <c r="E6488">
        <v>38.0625</v>
      </c>
      <c r="N6488">
        <v>0.20899999999999999</v>
      </c>
      <c r="O6488">
        <v>0.25374999999999998</v>
      </c>
    </row>
    <row r="6489" spans="1:22" x14ac:dyDescent="0.25">
      <c r="A6489" t="s">
        <v>5</v>
      </c>
      <c r="B6489" s="2">
        <v>41284</v>
      </c>
      <c r="C6489" s="2" t="str">
        <f t="shared" si="101"/>
        <v>Lucerne</v>
      </c>
      <c r="D6489">
        <v>29.212499999999999</v>
      </c>
      <c r="E6489">
        <v>36</v>
      </c>
      <c r="N6489">
        <v>0.19475000000000001</v>
      </c>
      <c r="O6489">
        <v>0.24</v>
      </c>
    </row>
    <row r="6490" spans="1:22" x14ac:dyDescent="0.25">
      <c r="A6490" t="s">
        <v>5</v>
      </c>
      <c r="B6490" s="2">
        <v>41285</v>
      </c>
      <c r="C6490" s="2" t="str">
        <f t="shared" si="101"/>
        <v>Lucerne</v>
      </c>
      <c r="D6490">
        <v>32.325000000000003</v>
      </c>
      <c r="E6490">
        <v>38.212499999999999</v>
      </c>
      <c r="N6490">
        <v>0.2155</v>
      </c>
      <c r="O6490">
        <v>0.25474999999999998</v>
      </c>
    </row>
    <row r="6491" spans="1:22" x14ac:dyDescent="0.25">
      <c r="A6491" t="s">
        <v>5</v>
      </c>
      <c r="B6491" s="2">
        <v>41286</v>
      </c>
      <c r="C6491" s="2" t="str">
        <f t="shared" si="101"/>
        <v>Lucerne</v>
      </c>
      <c r="D6491">
        <v>29.1</v>
      </c>
      <c r="E6491">
        <v>35.962499999999999</v>
      </c>
      <c r="N6491">
        <v>0.19400000000000001</v>
      </c>
      <c r="O6491">
        <v>0.23974999999999999</v>
      </c>
    </row>
    <row r="6492" spans="1:22" x14ac:dyDescent="0.25">
      <c r="A6492" t="s">
        <v>5</v>
      </c>
      <c r="B6492" s="2">
        <v>41287</v>
      </c>
      <c r="C6492" s="2" t="str">
        <f t="shared" si="101"/>
        <v>Lucerne</v>
      </c>
      <c r="D6492">
        <v>26.774999999999999</v>
      </c>
      <c r="E6492">
        <v>33.75</v>
      </c>
      <c r="N6492">
        <v>0.17849999999999999</v>
      </c>
      <c r="O6492">
        <v>0.22500000000000001</v>
      </c>
    </row>
    <row r="6493" spans="1:22" x14ac:dyDescent="0.25">
      <c r="A6493" t="s">
        <v>5</v>
      </c>
      <c r="B6493" s="2">
        <v>41288</v>
      </c>
      <c r="C6493" s="2" t="str">
        <f t="shared" si="101"/>
        <v>Lucerne</v>
      </c>
      <c r="D6493">
        <v>25.912500000000001</v>
      </c>
      <c r="E6493">
        <v>32.4</v>
      </c>
      <c r="N6493">
        <v>0.17274999999999999</v>
      </c>
      <c r="O6493">
        <v>0.216</v>
      </c>
    </row>
    <row r="6494" spans="1:22" x14ac:dyDescent="0.25">
      <c r="A6494" t="s">
        <v>5</v>
      </c>
      <c r="B6494" s="2">
        <v>41289</v>
      </c>
      <c r="C6494" s="2" t="str">
        <f t="shared" si="101"/>
        <v>Lucerne</v>
      </c>
      <c r="D6494">
        <v>34.575000000000003</v>
      </c>
      <c r="E6494">
        <v>38.174999999999997</v>
      </c>
      <c r="N6494">
        <v>0.23050000000000001</v>
      </c>
      <c r="O6494">
        <v>0.2545</v>
      </c>
    </row>
    <row r="6495" spans="1:22" x14ac:dyDescent="0.25">
      <c r="A6495" t="s">
        <v>5</v>
      </c>
      <c r="B6495" s="2">
        <v>41290</v>
      </c>
      <c r="C6495" s="2" t="str">
        <f t="shared" si="101"/>
        <v>Lucerne</v>
      </c>
      <c r="D6495">
        <v>40.837499999999999</v>
      </c>
      <c r="E6495">
        <v>39.862499999999997</v>
      </c>
      <c r="F6495">
        <v>33.65</v>
      </c>
      <c r="G6495">
        <v>29.258465269999999</v>
      </c>
      <c r="H6495">
        <v>18.0453206</v>
      </c>
      <c r="I6495">
        <v>16.600000000000001</v>
      </c>
      <c r="J6495">
        <v>16.90866965</v>
      </c>
      <c r="K6495">
        <v>21.782863710000001</v>
      </c>
      <c r="L6495">
        <v>17.5641885</v>
      </c>
      <c r="M6495">
        <v>234.5095077</v>
      </c>
      <c r="N6495">
        <v>0.27224999999999999</v>
      </c>
      <c r="O6495">
        <v>0.26574999999999999</v>
      </c>
      <c r="P6495">
        <v>0.33650000000000002</v>
      </c>
      <c r="Q6495">
        <v>0.146292326</v>
      </c>
      <c r="R6495">
        <v>9.0226603000000002E-2</v>
      </c>
      <c r="S6495">
        <v>8.3000000000000004E-2</v>
      </c>
      <c r="T6495">
        <v>8.4543348000000004E-2</v>
      </c>
      <c r="U6495">
        <v>0.108914319</v>
      </c>
      <c r="V6495">
        <v>8.7820941999999999E-2</v>
      </c>
    </row>
    <row r="6496" spans="1:22" x14ac:dyDescent="0.25">
      <c r="A6496" t="s">
        <v>5</v>
      </c>
      <c r="B6496" s="2">
        <v>41291</v>
      </c>
      <c r="C6496" s="2" t="str">
        <f t="shared" si="101"/>
        <v>Lucerne</v>
      </c>
      <c r="D6496">
        <v>37.6875</v>
      </c>
      <c r="E6496">
        <v>38.887500000000003</v>
      </c>
      <c r="N6496">
        <v>0.25124999999999997</v>
      </c>
      <c r="O6496">
        <v>0.25924999999999998</v>
      </c>
    </row>
    <row r="6497" spans="1:22" x14ac:dyDescent="0.25">
      <c r="A6497" t="s">
        <v>5</v>
      </c>
      <c r="B6497" s="2">
        <v>41292</v>
      </c>
      <c r="C6497" s="2" t="str">
        <f t="shared" si="101"/>
        <v>Lucerne</v>
      </c>
      <c r="D6497">
        <v>43.762500000000003</v>
      </c>
      <c r="E6497">
        <v>41.85</v>
      </c>
      <c r="N6497">
        <v>0.29175000000000001</v>
      </c>
      <c r="O6497">
        <v>0.27900000000000003</v>
      </c>
    </row>
    <row r="6498" spans="1:22" x14ac:dyDescent="0.25">
      <c r="A6498" t="s">
        <v>5</v>
      </c>
      <c r="B6498" s="2">
        <v>41293</v>
      </c>
      <c r="C6498" s="2" t="str">
        <f t="shared" si="101"/>
        <v>Lucerne</v>
      </c>
      <c r="D6498">
        <v>38.924999999999997</v>
      </c>
      <c r="E6498">
        <v>39.975000000000001</v>
      </c>
      <c r="N6498">
        <v>0.25950000000000001</v>
      </c>
      <c r="O6498">
        <v>0.26650000000000001</v>
      </c>
    </row>
    <row r="6499" spans="1:22" x14ac:dyDescent="0.25">
      <c r="A6499" t="s">
        <v>5</v>
      </c>
      <c r="B6499" s="2">
        <v>41294</v>
      </c>
      <c r="C6499" s="2" t="str">
        <f t="shared" si="101"/>
        <v>Lucerne</v>
      </c>
      <c r="D6499">
        <v>33.75</v>
      </c>
      <c r="E6499">
        <v>37.950000000000003</v>
      </c>
      <c r="N6499">
        <v>0.22500000000000001</v>
      </c>
      <c r="O6499">
        <v>0.253</v>
      </c>
    </row>
    <row r="6500" spans="1:22" x14ac:dyDescent="0.25">
      <c r="A6500" t="s">
        <v>5</v>
      </c>
      <c r="B6500" s="2">
        <v>41295</v>
      </c>
      <c r="C6500" s="2" t="str">
        <f t="shared" si="101"/>
        <v>Lucerne</v>
      </c>
      <c r="D6500">
        <v>30.824999999999999</v>
      </c>
      <c r="E6500">
        <v>36.412500000000001</v>
      </c>
      <c r="N6500">
        <v>0.20549999999999999</v>
      </c>
      <c r="O6500">
        <v>0.24274999999999999</v>
      </c>
    </row>
    <row r="6501" spans="1:22" x14ac:dyDescent="0.25">
      <c r="A6501" t="s">
        <v>5</v>
      </c>
      <c r="B6501" s="2">
        <v>41296</v>
      </c>
      <c r="C6501" s="2" t="str">
        <f t="shared" si="101"/>
        <v>Lucerne</v>
      </c>
      <c r="D6501">
        <v>35.25</v>
      </c>
      <c r="E6501">
        <v>39.299999999999997</v>
      </c>
      <c r="N6501">
        <v>0.23499999999999999</v>
      </c>
      <c r="O6501">
        <v>0.26200000000000001</v>
      </c>
    </row>
    <row r="6502" spans="1:22" x14ac:dyDescent="0.25">
      <c r="A6502" t="s">
        <v>5</v>
      </c>
      <c r="B6502" s="2">
        <v>41297</v>
      </c>
      <c r="C6502" s="2" t="str">
        <f t="shared" si="101"/>
        <v>Lucerne</v>
      </c>
      <c r="D6502">
        <v>31.6875</v>
      </c>
      <c r="E6502">
        <v>37.65</v>
      </c>
      <c r="N6502">
        <v>0.21124999999999999</v>
      </c>
      <c r="O6502">
        <v>0.251</v>
      </c>
    </row>
    <row r="6503" spans="1:22" x14ac:dyDescent="0.25">
      <c r="A6503" t="s">
        <v>5</v>
      </c>
      <c r="B6503" s="2">
        <v>41298</v>
      </c>
      <c r="C6503" s="2" t="str">
        <f t="shared" si="101"/>
        <v>Lucerne</v>
      </c>
      <c r="D6503">
        <v>29.662500000000001</v>
      </c>
      <c r="E6503">
        <v>36.674999999999997</v>
      </c>
      <c r="N6503">
        <v>0.19775000000000001</v>
      </c>
      <c r="O6503">
        <v>0.2445</v>
      </c>
    </row>
    <row r="6504" spans="1:22" x14ac:dyDescent="0.25">
      <c r="A6504" t="s">
        <v>5</v>
      </c>
      <c r="B6504" s="2">
        <v>41299</v>
      </c>
      <c r="C6504" s="2" t="str">
        <f t="shared" si="101"/>
        <v>Lucerne</v>
      </c>
      <c r="D6504">
        <v>36.15</v>
      </c>
      <c r="E6504">
        <v>40.762500000000003</v>
      </c>
      <c r="N6504">
        <v>0.24099999999999999</v>
      </c>
      <c r="O6504">
        <v>0.27174999999999999</v>
      </c>
    </row>
    <row r="6505" spans="1:22" x14ac:dyDescent="0.25">
      <c r="A6505" t="s">
        <v>5</v>
      </c>
      <c r="B6505" s="2">
        <v>41300</v>
      </c>
      <c r="C6505" s="2" t="str">
        <f t="shared" si="101"/>
        <v>Lucerne</v>
      </c>
      <c r="D6505">
        <v>33.75</v>
      </c>
      <c r="E6505">
        <v>40.162500000000001</v>
      </c>
      <c r="N6505">
        <v>0.22500000000000001</v>
      </c>
      <c r="O6505">
        <v>0.26774999999999999</v>
      </c>
    </row>
    <row r="6506" spans="1:22" x14ac:dyDescent="0.25">
      <c r="A6506" t="s">
        <v>5</v>
      </c>
      <c r="B6506" s="2">
        <v>41301</v>
      </c>
      <c r="C6506" s="2" t="str">
        <f t="shared" si="101"/>
        <v>Lucerne</v>
      </c>
      <c r="D6506">
        <v>32.174999999999997</v>
      </c>
      <c r="E6506">
        <v>39.5625</v>
      </c>
      <c r="N6506">
        <v>0.2145</v>
      </c>
      <c r="O6506">
        <v>0.26374999999999998</v>
      </c>
    </row>
    <row r="6507" spans="1:22" x14ac:dyDescent="0.25">
      <c r="A6507" t="s">
        <v>5</v>
      </c>
      <c r="B6507" s="2">
        <v>41302</v>
      </c>
      <c r="C6507" s="2" t="str">
        <f t="shared" si="101"/>
        <v>Lucerne</v>
      </c>
      <c r="D6507">
        <v>37.200000000000003</v>
      </c>
      <c r="E6507">
        <v>42.15</v>
      </c>
      <c r="N6507">
        <v>0.248</v>
      </c>
      <c r="O6507">
        <v>0.28100000000000003</v>
      </c>
    </row>
    <row r="6508" spans="1:22" x14ac:dyDescent="0.25">
      <c r="A6508" t="s">
        <v>5</v>
      </c>
      <c r="B6508" s="2">
        <v>41303</v>
      </c>
      <c r="C6508" s="2" t="str">
        <f t="shared" si="101"/>
        <v>Lucerne</v>
      </c>
      <c r="D6508">
        <v>34.5</v>
      </c>
      <c r="E6508">
        <v>41.1</v>
      </c>
      <c r="N6508">
        <v>0.23</v>
      </c>
      <c r="O6508">
        <v>0.27400000000000002</v>
      </c>
    </row>
    <row r="6509" spans="1:22" x14ac:dyDescent="0.25">
      <c r="A6509" t="s">
        <v>5</v>
      </c>
      <c r="B6509" s="2">
        <v>41304</v>
      </c>
      <c r="C6509" s="2" t="str">
        <f t="shared" si="101"/>
        <v>Lucerne</v>
      </c>
      <c r="D6509">
        <v>32.85</v>
      </c>
      <c r="E6509">
        <v>40.237499999999997</v>
      </c>
      <c r="F6509">
        <v>33.549999999999997</v>
      </c>
      <c r="G6509">
        <v>29.05</v>
      </c>
      <c r="H6509">
        <v>19.25</v>
      </c>
      <c r="I6509">
        <v>19.8</v>
      </c>
      <c r="J6509">
        <v>22.414738280000002</v>
      </c>
      <c r="K6509">
        <v>24.35</v>
      </c>
      <c r="L6509">
        <v>22.65</v>
      </c>
      <c r="M6509">
        <v>244.15223829999999</v>
      </c>
      <c r="N6509">
        <v>0.219</v>
      </c>
      <c r="O6509">
        <v>0.26824999999999999</v>
      </c>
      <c r="P6509">
        <v>0.33550000000000002</v>
      </c>
      <c r="Q6509">
        <v>0.14524999999999999</v>
      </c>
      <c r="R6509">
        <v>9.6250000000000002E-2</v>
      </c>
      <c r="S6509">
        <v>9.9000000000000005E-2</v>
      </c>
      <c r="T6509">
        <v>0.112073691</v>
      </c>
      <c r="U6509">
        <v>0.12175</v>
      </c>
      <c r="V6509">
        <v>0.11325</v>
      </c>
    </row>
    <row r="6510" spans="1:22" x14ac:dyDescent="0.25">
      <c r="A6510" t="s">
        <v>5</v>
      </c>
      <c r="B6510" s="2">
        <v>41305</v>
      </c>
      <c r="C6510" s="2" t="str">
        <f t="shared" si="101"/>
        <v>Lucerne</v>
      </c>
      <c r="D6510">
        <v>31.125</v>
      </c>
      <c r="E6510">
        <v>39.225000000000001</v>
      </c>
      <c r="N6510">
        <v>0.20749999999999999</v>
      </c>
      <c r="O6510">
        <v>0.26150000000000001</v>
      </c>
    </row>
    <row r="6511" spans="1:22" x14ac:dyDescent="0.25">
      <c r="A6511" t="s">
        <v>5</v>
      </c>
      <c r="B6511" s="2">
        <v>41306</v>
      </c>
      <c r="C6511" s="2" t="str">
        <f t="shared" si="101"/>
        <v>Lucerne</v>
      </c>
      <c r="D6511">
        <v>33.225000000000001</v>
      </c>
      <c r="E6511">
        <v>40.6875</v>
      </c>
      <c r="N6511">
        <v>0.2215</v>
      </c>
      <c r="O6511">
        <v>0.27124999999999999</v>
      </c>
    </row>
    <row r="6512" spans="1:22" x14ac:dyDescent="0.25">
      <c r="A6512" t="s">
        <v>5</v>
      </c>
      <c r="B6512" s="2">
        <v>41307</v>
      </c>
      <c r="C6512" s="2" t="str">
        <f t="shared" si="101"/>
        <v>Lucerne</v>
      </c>
      <c r="D6512">
        <v>31.125</v>
      </c>
      <c r="E6512">
        <v>39.15</v>
      </c>
      <c r="N6512">
        <v>0.20749999999999999</v>
      </c>
      <c r="O6512">
        <v>0.26100000000000001</v>
      </c>
    </row>
    <row r="6513" spans="1:22" x14ac:dyDescent="0.25">
      <c r="A6513" t="s">
        <v>5</v>
      </c>
      <c r="B6513" s="2">
        <v>41308</v>
      </c>
      <c r="C6513" s="2" t="str">
        <f t="shared" si="101"/>
        <v>Lucerne</v>
      </c>
      <c r="D6513">
        <v>29.774999999999999</v>
      </c>
      <c r="E6513">
        <v>37.875</v>
      </c>
      <c r="N6513">
        <v>0.19850000000000001</v>
      </c>
      <c r="O6513">
        <v>0.2525</v>
      </c>
    </row>
    <row r="6514" spans="1:22" x14ac:dyDescent="0.25">
      <c r="A6514" t="s">
        <v>5</v>
      </c>
      <c r="B6514" s="2">
        <v>41309</v>
      </c>
      <c r="C6514" s="2" t="str">
        <f t="shared" si="101"/>
        <v>Lucerne</v>
      </c>
      <c r="D6514">
        <v>28.574999999999999</v>
      </c>
      <c r="E6514">
        <v>36.450000000000003</v>
      </c>
      <c r="N6514">
        <v>0.1905</v>
      </c>
      <c r="O6514">
        <v>0.24299999999999999</v>
      </c>
    </row>
    <row r="6515" spans="1:22" x14ac:dyDescent="0.25">
      <c r="A6515" t="s">
        <v>5</v>
      </c>
      <c r="B6515" s="2">
        <v>41310</v>
      </c>
      <c r="C6515" s="2" t="str">
        <f t="shared" si="101"/>
        <v>Lucerne</v>
      </c>
      <c r="D6515">
        <v>43.65</v>
      </c>
      <c r="E6515">
        <v>44.512500000000003</v>
      </c>
      <c r="N6515">
        <v>0.29099999999999998</v>
      </c>
      <c r="O6515">
        <v>0.29675000000000001</v>
      </c>
    </row>
    <row r="6516" spans="1:22" x14ac:dyDescent="0.25">
      <c r="A6516" t="s">
        <v>5</v>
      </c>
      <c r="B6516" s="2">
        <v>41311</v>
      </c>
      <c r="C6516" s="2" t="str">
        <f t="shared" si="101"/>
        <v>Lucerne</v>
      </c>
      <c r="D6516">
        <v>40.162500000000001</v>
      </c>
      <c r="E6516">
        <v>42.862499999999997</v>
      </c>
      <c r="N6516">
        <v>0.26774999999999999</v>
      </c>
      <c r="O6516">
        <v>0.28575</v>
      </c>
    </row>
    <row r="6517" spans="1:22" x14ac:dyDescent="0.25">
      <c r="A6517" t="s">
        <v>5</v>
      </c>
      <c r="B6517" s="2">
        <v>41312</v>
      </c>
      <c r="C6517" s="2" t="str">
        <f t="shared" si="101"/>
        <v>Lucerne</v>
      </c>
      <c r="D6517">
        <v>37.575000000000003</v>
      </c>
      <c r="E6517">
        <v>41.924999999999997</v>
      </c>
      <c r="N6517">
        <v>0.2505</v>
      </c>
      <c r="O6517">
        <v>0.27950000000000003</v>
      </c>
    </row>
    <row r="6518" spans="1:22" x14ac:dyDescent="0.25">
      <c r="A6518" t="s">
        <v>5</v>
      </c>
      <c r="B6518" s="2">
        <v>41313</v>
      </c>
      <c r="C6518" s="2" t="str">
        <f t="shared" si="101"/>
        <v>Lucerne</v>
      </c>
      <c r="D6518">
        <v>37.612499999999997</v>
      </c>
      <c r="E6518">
        <v>42.15</v>
      </c>
      <c r="N6518">
        <v>0.25074999999999997</v>
      </c>
      <c r="O6518">
        <v>0.28100000000000003</v>
      </c>
    </row>
    <row r="6519" spans="1:22" x14ac:dyDescent="0.25">
      <c r="A6519" t="s">
        <v>5</v>
      </c>
      <c r="B6519" s="2">
        <v>41314</v>
      </c>
      <c r="C6519" s="2" t="str">
        <f t="shared" si="101"/>
        <v>Lucerne</v>
      </c>
      <c r="D6519">
        <v>34.612499999999997</v>
      </c>
      <c r="E6519">
        <v>40.799999999999997</v>
      </c>
      <c r="N6519">
        <v>0.23075000000000001</v>
      </c>
      <c r="O6519">
        <v>0.27200000000000002</v>
      </c>
    </row>
    <row r="6520" spans="1:22" x14ac:dyDescent="0.25">
      <c r="A6520" t="s">
        <v>5</v>
      </c>
      <c r="B6520" s="2">
        <v>41315</v>
      </c>
      <c r="C6520" s="2" t="str">
        <f t="shared" si="101"/>
        <v>Lucerne</v>
      </c>
      <c r="D6520">
        <v>32.774999999999999</v>
      </c>
      <c r="E6520">
        <v>39.6</v>
      </c>
      <c r="N6520">
        <v>0.2185</v>
      </c>
      <c r="O6520">
        <v>0.26400000000000001</v>
      </c>
    </row>
    <row r="6521" spans="1:22" x14ac:dyDescent="0.25">
      <c r="A6521" t="s">
        <v>5</v>
      </c>
      <c r="B6521" s="2">
        <v>41316</v>
      </c>
      <c r="C6521" s="2" t="str">
        <f t="shared" si="101"/>
        <v>Lucerne</v>
      </c>
      <c r="D6521">
        <v>31.2</v>
      </c>
      <c r="E6521">
        <v>38.325000000000003</v>
      </c>
      <c r="N6521">
        <v>0.20799999999999999</v>
      </c>
      <c r="O6521">
        <v>0.2555</v>
      </c>
    </row>
    <row r="6522" spans="1:22" x14ac:dyDescent="0.25">
      <c r="A6522" t="s">
        <v>5</v>
      </c>
      <c r="B6522" s="2">
        <v>41317</v>
      </c>
      <c r="C6522" s="2" t="str">
        <f t="shared" si="101"/>
        <v>Lucerne</v>
      </c>
      <c r="D6522">
        <v>29.8125</v>
      </c>
      <c r="E6522">
        <v>36.975000000000001</v>
      </c>
      <c r="N6522">
        <v>0.19875000000000001</v>
      </c>
      <c r="O6522">
        <v>0.2465</v>
      </c>
    </row>
    <row r="6523" spans="1:22" x14ac:dyDescent="0.25">
      <c r="A6523" t="s">
        <v>5</v>
      </c>
      <c r="B6523" s="2">
        <v>41318</v>
      </c>
      <c r="C6523" s="2" t="str">
        <f t="shared" si="101"/>
        <v>Lucerne</v>
      </c>
      <c r="D6523">
        <v>34.575000000000003</v>
      </c>
      <c r="E6523">
        <v>40.762500000000003</v>
      </c>
      <c r="F6523">
        <v>33.174999999999997</v>
      </c>
      <c r="G6523">
        <v>29.4</v>
      </c>
      <c r="H6523">
        <v>19.5</v>
      </c>
      <c r="I6523">
        <v>19.95</v>
      </c>
      <c r="J6523">
        <v>21.25</v>
      </c>
      <c r="K6523">
        <v>24.640135740000002</v>
      </c>
      <c r="L6523">
        <v>21.35</v>
      </c>
      <c r="M6523">
        <v>244.60263570000001</v>
      </c>
      <c r="N6523">
        <v>0.23050000000000001</v>
      </c>
      <c r="O6523">
        <v>0.27174999999999999</v>
      </c>
      <c r="P6523">
        <v>0.33174999999999999</v>
      </c>
      <c r="Q6523">
        <v>0.14699999999999999</v>
      </c>
      <c r="R6523">
        <v>9.7500000000000003E-2</v>
      </c>
      <c r="S6523">
        <v>9.9750000000000005E-2</v>
      </c>
      <c r="T6523">
        <v>0.10625</v>
      </c>
      <c r="U6523">
        <v>0.12320067899999999</v>
      </c>
      <c r="V6523">
        <v>0.10675</v>
      </c>
    </row>
    <row r="6524" spans="1:22" x14ac:dyDescent="0.25">
      <c r="A6524" t="s">
        <v>5</v>
      </c>
      <c r="B6524" s="2">
        <v>41319</v>
      </c>
      <c r="C6524" s="2" t="str">
        <f t="shared" si="101"/>
        <v>Lucerne</v>
      </c>
      <c r="D6524">
        <v>32.549999999999997</v>
      </c>
      <c r="E6524">
        <v>39.674999999999997</v>
      </c>
      <c r="N6524">
        <v>0.217</v>
      </c>
      <c r="O6524">
        <v>0.26450000000000001</v>
      </c>
    </row>
    <row r="6525" spans="1:22" x14ac:dyDescent="0.25">
      <c r="A6525" t="s">
        <v>5</v>
      </c>
      <c r="B6525" s="2">
        <v>41320</v>
      </c>
      <c r="C6525" s="2" t="str">
        <f t="shared" si="101"/>
        <v>Lucerne</v>
      </c>
      <c r="D6525">
        <v>34.65</v>
      </c>
      <c r="E6525">
        <v>41.024999999999999</v>
      </c>
      <c r="N6525">
        <v>0.23100000000000001</v>
      </c>
      <c r="O6525">
        <v>0.27350000000000002</v>
      </c>
    </row>
    <row r="6526" spans="1:22" x14ac:dyDescent="0.25">
      <c r="A6526" t="s">
        <v>5</v>
      </c>
      <c r="B6526" s="2">
        <v>41321</v>
      </c>
      <c r="C6526" s="2" t="str">
        <f t="shared" si="101"/>
        <v>Lucerne</v>
      </c>
      <c r="D6526">
        <v>32.362499999999997</v>
      </c>
      <c r="E6526">
        <v>39.524999999999999</v>
      </c>
      <c r="N6526">
        <v>0.21575</v>
      </c>
      <c r="O6526">
        <v>0.26350000000000001</v>
      </c>
    </row>
    <row r="6527" spans="1:22" x14ac:dyDescent="0.25">
      <c r="A6527" t="s">
        <v>5</v>
      </c>
      <c r="B6527" s="2">
        <v>41322</v>
      </c>
      <c r="C6527" s="2" t="str">
        <f t="shared" si="101"/>
        <v>Lucerne</v>
      </c>
      <c r="D6527">
        <v>30.862500000000001</v>
      </c>
      <c r="E6527">
        <v>38.212499999999999</v>
      </c>
      <c r="N6527">
        <v>0.20574999999999999</v>
      </c>
      <c r="O6527">
        <v>0.25474999999999998</v>
      </c>
    </row>
    <row r="6528" spans="1:22" x14ac:dyDescent="0.25">
      <c r="A6528" t="s">
        <v>5</v>
      </c>
      <c r="B6528" s="2">
        <v>41323</v>
      </c>
      <c r="C6528" s="2" t="str">
        <f t="shared" si="101"/>
        <v>Lucerne</v>
      </c>
      <c r="D6528">
        <v>29.8125</v>
      </c>
      <c r="E6528">
        <v>37.162500000000001</v>
      </c>
      <c r="N6528">
        <v>0.19875000000000001</v>
      </c>
      <c r="O6528">
        <v>0.24775</v>
      </c>
    </row>
    <row r="6529" spans="1:22" x14ac:dyDescent="0.25">
      <c r="A6529" t="s">
        <v>5</v>
      </c>
      <c r="B6529" s="2">
        <v>41324</v>
      </c>
      <c r="C6529" s="2" t="str">
        <f t="shared" si="101"/>
        <v>Lucerne</v>
      </c>
      <c r="D6529">
        <v>33.412500000000001</v>
      </c>
      <c r="E6529">
        <v>40.274999999999999</v>
      </c>
      <c r="N6529">
        <v>0.22275</v>
      </c>
      <c r="O6529">
        <v>0.26850000000000002</v>
      </c>
    </row>
    <row r="6530" spans="1:22" x14ac:dyDescent="0.25">
      <c r="A6530" t="s">
        <v>5</v>
      </c>
      <c r="B6530" s="2">
        <v>41325</v>
      </c>
      <c r="C6530" s="2" t="str">
        <f t="shared" si="101"/>
        <v>Lucerne</v>
      </c>
      <c r="D6530">
        <v>30.9</v>
      </c>
      <c r="E6530">
        <v>38.512500000000003</v>
      </c>
      <c r="N6530">
        <v>0.20599999999999999</v>
      </c>
      <c r="O6530">
        <v>0.25674999999999998</v>
      </c>
    </row>
    <row r="6531" spans="1:22" x14ac:dyDescent="0.25">
      <c r="A6531" t="s">
        <v>5</v>
      </c>
      <c r="B6531" s="2">
        <v>41326</v>
      </c>
      <c r="C6531" s="2" t="str">
        <f t="shared" ref="C6531:C6594" si="102">IF(ISNUMBER(SEARCH("Lucerne", A6531)),"Lucerne","Ryegrass")</f>
        <v>Lucerne</v>
      </c>
      <c r="D6531">
        <v>29.475000000000001</v>
      </c>
      <c r="E6531">
        <v>37.087499999999999</v>
      </c>
      <c r="N6531">
        <v>0.19650000000000001</v>
      </c>
      <c r="O6531">
        <v>0.24725</v>
      </c>
    </row>
    <row r="6532" spans="1:22" x14ac:dyDescent="0.25">
      <c r="A6532" t="s">
        <v>5</v>
      </c>
      <c r="B6532" s="2">
        <v>41327</v>
      </c>
      <c r="C6532" s="2" t="str">
        <f t="shared" si="102"/>
        <v>Lucerne</v>
      </c>
      <c r="D6532">
        <v>33.299999999999997</v>
      </c>
      <c r="E6532">
        <v>40.3125</v>
      </c>
      <c r="N6532">
        <v>0.222</v>
      </c>
      <c r="O6532">
        <v>0.26874999999999999</v>
      </c>
    </row>
    <row r="6533" spans="1:22" x14ac:dyDescent="0.25">
      <c r="A6533" t="s">
        <v>5</v>
      </c>
      <c r="B6533" s="2">
        <v>41328</v>
      </c>
      <c r="C6533" s="2" t="str">
        <f t="shared" si="102"/>
        <v>Lucerne</v>
      </c>
      <c r="D6533">
        <v>31.5</v>
      </c>
      <c r="E6533">
        <v>39</v>
      </c>
      <c r="N6533">
        <v>0.21</v>
      </c>
      <c r="O6533">
        <v>0.26</v>
      </c>
    </row>
    <row r="6534" spans="1:22" x14ac:dyDescent="0.25">
      <c r="A6534" t="s">
        <v>5</v>
      </c>
      <c r="B6534" s="2">
        <v>41329</v>
      </c>
      <c r="C6534" s="2" t="str">
        <f t="shared" si="102"/>
        <v>Lucerne</v>
      </c>
      <c r="D6534">
        <v>30.074999999999999</v>
      </c>
      <c r="E6534">
        <v>37.762500000000003</v>
      </c>
      <c r="N6534">
        <v>0.20050000000000001</v>
      </c>
      <c r="O6534">
        <v>0.25174999999999997</v>
      </c>
    </row>
    <row r="6535" spans="1:22" x14ac:dyDescent="0.25">
      <c r="A6535" t="s">
        <v>5</v>
      </c>
      <c r="B6535" s="2">
        <v>41330</v>
      </c>
      <c r="C6535" s="2" t="str">
        <f t="shared" si="102"/>
        <v>Lucerne</v>
      </c>
      <c r="D6535">
        <v>29.175000000000001</v>
      </c>
      <c r="E6535">
        <v>36.637500000000003</v>
      </c>
      <c r="N6535">
        <v>0.19450000000000001</v>
      </c>
      <c r="O6535">
        <v>0.24424999999999999</v>
      </c>
    </row>
    <row r="6536" spans="1:22" x14ac:dyDescent="0.25">
      <c r="A6536" t="s">
        <v>5</v>
      </c>
      <c r="B6536" s="2">
        <v>41331</v>
      </c>
      <c r="C6536" s="2" t="str">
        <f t="shared" si="102"/>
        <v>Lucerne</v>
      </c>
      <c r="D6536">
        <v>33.487499999999997</v>
      </c>
      <c r="E6536">
        <v>40.200000000000003</v>
      </c>
      <c r="N6536">
        <v>0.22325</v>
      </c>
      <c r="O6536">
        <v>0.26800000000000002</v>
      </c>
    </row>
    <row r="6537" spans="1:22" x14ac:dyDescent="0.25">
      <c r="A6537" t="s">
        <v>5</v>
      </c>
      <c r="B6537" s="2">
        <v>41332</v>
      </c>
      <c r="C6537" s="2" t="str">
        <f t="shared" si="102"/>
        <v>Lucerne</v>
      </c>
      <c r="D6537">
        <v>31.237500000000001</v>
      </c>
      <c r="E6537">
        <v>38.625</v>
      </c>
      <c r="F6537">
        <v>32.85</v>
      </c>
      <c r="G6537">
        <v>28.2</v>
      </c>
      <c r="H6537">
        <v>18.8</v>
      </c>
      <c r="I6537">
        <v>19.3</v>
      </c>
      <c r="J6537">
        <v>20.8</v>
      </c>
      <c r="K6537">
        <v>23.55313705</v>
      </c>
      <c r="L6537">
        <v>20.685373640000002</v>
      </c>
      <c r="M6537">
        <v>234.05101070000001</v>
      </c>
      <c r="N6537">
        <v>0.20824999999999999</v>
      </c>
      <c r="O6537">
        <v>0.25750000000000001</v>
      </c>
      <c r="P6537">
        <v>0.32850000000000001</v>
      </c>
      <c r="Q6537">
        <v>0.14099999999999999</v>
      </c>
      <c r="R6537">
        <v>9.4E-2</v>
      </c>
      <c r="S6537">
        <v>9.6500000000000002E-2</v>
      </c>
      <c r="T6537">
        <v>0.104</v>
      </c>
      <c r="U6537">
        <v>0.11776568499999999</v>
      </c>
      <c r="V6537">
        <v>0.10342686800000001</v>
      </c>
    </row>
    <row r="6538" spans="1:22" x14ac:dyDescent="0.25">
      <c r="A6538" t="s">
        <v>5</v>
      </c>
      <c r="B6538" s="2">
        <v>41333</v>
      </c>
      <c r="C6538" s="2" t="str">
        <f t="shared" si="102"/>
        <v>Lucerne</v>
      </c>
      <c r="D6538">
        <v>30.6</v>
      </c>
      <c r="E6538">
        <v>38.212499999999999</v>
      </c>
      <c r="N6538">
        <v>0.20399999999999999</v>
      </c>
      <c r="O6538">
        <v>0.25474999999999998</v>
      </c>
    </row>
    <row r="6539" spans="1:22" x14ac:dyDescent="0.25">
      <c r="A6539" t="s">
        <v>5</v>
      </c>
      <c r="B6539" s="2">
        <v>41334</v>
      </c>
      <c r="C6539" s="2" t="str">
        <f t="shared" si="102"/>
        <v>Lucerne</v>
      </c>
      <c r="D6539">
        <v>39.75</v>
      </c>
      <c r="E6539">
        <v>43.125</v>
      </c>
      <c r="N6539">
        <v>0.26500000000000001</v>
      </c>
      <c r="O6539">
        <v>0.28749999999999998</v>
      </c>
    </row>
    <row r="6540" spans="1:22" x14ac:dyDescent="0.25">
      <c r="A6540" t="s">
        <v>5</v>
      </c>
      <c r="B6540" s="2">
        <v>41335</v>
      </c>
      <c r="C6540" s="2" t="str">
        <f t="shared" si="102"/>
        <v>Lucerne</v>
      </c>
      <c r="D6540">
        <v>38.137500000000003</v>
      </c>
      <c r="E6540">
        <v>42.375</v>
      </c>
      <c r="N6540">
        <v>0.25424999999999998</v>
      </c>
      <c r="O6540">
        <v>0.28249999999999997</v>
      </c>
    </row>
    <row r="6541" spans="1:22" x14ac:dyDescent="0.25">
      <c r="A6541" t="s">
        <v>5</v>
      </c>
      <c r="B6541" s="2">
        <v>41336</v>
      </c>
      <c r="C6541" s="2" t="str">
        <f t="shared" si="102"/>
        <v>Lucerne</v>
      </c>
      <c r="D6541">
        <v>36.9</v>
      </c>
      <c r="E6541">
        <v>41.924999999999997</v>
      </c>
      <c r="N6541">
        <v>0.246</v>
      </c>
      <c r="O6541">
        <v>0.27950000000000003</v>
      </c>
    </row>
    <row r="6542" spans="1:22" x14ac:dyDescent="0.25">
      <c r="A6542" t="s">
        <v>5</v>
      </c>
      <c r="B6542" s="2">
        <v>41337</v>
      </c>
      <c r="C6542" s="2" t="str">
        <f t="shared" si="102"/>
        <v>Lucerne</v>
      </c>
      <c r="D6542">
        <v>35.662500000000001</v>
      </c>
      <c r="E6542">
        <v>41.4</v>
      </c>
      <c r="N6542">
        <v>0.23774999999999999</v>
      </c>
      <c r="O6542">
        <v>0.27600000000000002</v>
      </c>
    </row>
    <row r="6543" spans="1:22" x14ac:dyDescent="0.25">
      <c r="A6543" t="s">
        <v>5</v>
      </c>
      <c r="B6543" s="2">
        <v>41338</v>
      </c>
      <c r="C6543" s="2" t="str">
        <f t="shared" si="102"/>
        <v>Lucerne</v>
      </c>
      <c r="D6543">
        <v>34.612499999999997</v>
      </c>
      <c r="E6543">
        <v>40.912500000000001</v>
      </c>
      <c r="N6543">
        <v>0.23075000000000001</v>
      </c>
      <c r="O6543">
        <v>0.27274999999999999</v>
      </c>
    </row>
    <row r="6544" spans="1:22" x14ac:dyDescent="0.25">
      <c r="A6544" t="s">
        <v>5</v>
      </c>
      <c r="B6544" s="2">
        <v>41339</v>
      </c>
      <c r="C6544" s="2" t="str">
        <f t="shared" si="102"/>
        <v>Lucerne</v>
      </c>
      <c r="D6544">
        <v>33.6</v>
      </c>
      <c r="E6544">
        <v>40.5</v>
      </c>
      <c r="N6544">
        <v>0.224</v>
      </c>
      <c r="O6544">
        <v>0.27</v>
      </c>
    </row>
    <row r="6545" spans="1:22" x14ac:dyDescent="0.25">
      <c r="A6545" t="s">
        <v>5</v>
      </c>
      <c r="B6545" s="2">
        <v>41340</v>
      </c>
      <c r="C6545" s="2" t="str">
        <f t="shared" si="102"/>
        <v>Lucerne</v>
      </c>
      <c r="D6545">
        <v>32.962499999999999</v>
      </c>
      <c r="E6545">
        <v>39.975000000000001</v>
      </c>
      <c r="N6545">
        <v>0.21975</v>
      </c>
      <c r="O6545">
        <v>0.26650000000000001</v>
      </c>
    </row>
    <row r="6546" spans="1:22" x14ac:dyDescent="0.25">
      <c r="A6546" t="s">
        <v>5</v>
      </c>
      <c r="B6546" s="2">
        <v>41341</v>
      </c>
      <c r="C6546" s="2" t="str">
        <f t="shared" si="102"/>
        <v>Lucerne</v>
      </c>
      <c r="D6546">
        <v>36.787500000000001</v>
      </c>
      <c r="E6546">
        <v>42.3</v>
      </c>
      <c r="N6546">
        <v>0.24525</v>
      </c>
      <c r="O6546">
        <v>0.28199999999999997</v>
      </c>
    </row>
    <row r="6547" spans="1:22" x14ac:dyDescent="0.25">
      <c r="A6547" t="s">
        <v>5</v>
      </c>
      <c r="B6547" s="2">
        <v>41342</v>
      </c>
      <c r="C6547" s="2" t="str">
        <f t="shared" si="102"/>
        <v>Lucerne</v>
      </c>
      <c r="D6547">
        <v>34.725000000000001</v>
      </c>
      <c r="E6547">
        <v>41.362499999999997</v>
      </c>
      <c r="N6547">
        <v>0.23150000000000001</v>
      </c>
      <c r="O6547">
        <v>0.27575</v>
      </c>
    </row>
    <row r="6548" spans="1:22" x14ac:dyDescent="0.25">
      <c r="A6548" t="s">
        <v>5</v>
      </c>
      <c r="B6548" s="2">
        <v>41343</v>
      </c>
      <c r="C6548" s="2" t="str">
        <f t="shared" si="102"/>
        <v>Lucerne</v>
      </c>
      <c r="D6548">
        <v>33.637500000000003</v>
      </c>
      <c r="E6548">
        <v>40.6875</v>
      </c>
      <c r="N6548">
        <v>0.22425</v>
      </c>
      <c r="O6548">
        <v>0.27124999999999999</v>
      </c>
    </row>
    <row r="6549" spans="1:22" x14ac:dyDescent="0.25">
      <c r="A6549" t="s">
        <v>5</v>
      </c>
      <c r="B6549" s="2">
        <v>41344</v>
      </c>
      <c r="C6549" s="2" t="str">
        <f t="shared" si="102"/>
        <v>Lucerne</v>
      </c>
      <c r="D6549">
        <v>33.262500000000003</v>
      </c>
      <c r="E6549">
        <v>40.200000000000003</v>
      </c>
      <c r="N6549">
        <v>0.22175</v>
      </c>
      <c r="O6549">
        <v>0.26800000000000002</v>
      </c>
    </row>
    <row r="6550" spans="1:22" x14ac:dyDescent="0.25">
      <c r="A6550" t="s">
        <v>5</v>
      </c>
      <c r="B6550" s="2">
        <v>41345</v>
      </c>
      <c r="C6550" s="2" t="str">
        <f t="shared" si="102"/>
        <v>Lucerne</v>
      </c>
      <c r="D6550">
        <v>36.262500000000003</v>
      </c>
      <c r="E6550">
        <v>42.225000000000001</v>
      </c>
      <c r="N6550">
        <v>0.24174999999999999</v>
      </c>
      <c r="O6550">
        <v>0.28149999999999997</v>
      </c>
    </row>
    <row r="6551" spans="1:22" x14ac:dyDescent="0.25">
      <c r="A6551" t="s">
        <v>5</v>
      </c>
      <c r="B6551" s="2">
        <v>41346</v>
      </c>
      <c r="C6551" s="2" t="str">
        <f t="shared" si="102"/>
        <v>Lucerne</v>
      </c>
      <c r="D6551">
        <v>34.3125</v>
      </c>
      <c r="E6551">
        <v>41.137500000000003</v>
      </c>
      <c r="F6551">
        <v>33.625</v>
      </c>
      <c r="G6551">
        <v>28.8</v>
      </c>
      <c r="H6551">
        <v>19</v>
      </c>
      <c r="I6551">
        <v>19.899999999999999</v>
      </c>
      <c r="J6551">
        <v>22.1</v>
      </c>
      <c r="K6551">
        <v>24.2</v>
      </c>
      <c r="L6551">
        <v>22.8</v>
      </c>
      <c r="M6551">
        <v>245.875</v>
      </c>
      <c r="N6551">
        <v>0.22875000000000001</v>
      </c>
      <c r="O6551">
        <v>0.27424999999999999</v>
      </c>
      <c r="P6551">
        <v>0.33624999999999999</v>
      </c>
      <c r="Q6551">
        <v>0.14399999999999999</v>
      </c>
      <c r="R6551">
        <v>9.5000000000000001E-2</v>
      </c>
      <c r="S6551">
        <v>9.9500000000000005E-2</v>
      </c>
      <c r="T6551">
        <v>0.1105</v>
      </c>
      <c r="U6551">
        <v>0.121</v>
      </c>
      <c r="V6551">
        <v>0.114</v>
      </c>
    </row>
    <row r="6552" spans="1:22" x14ac:dyDescent="0.25">
      <c r="A6552" t="s">
        <v>5</v>
      </c>
      <c r="B6552" s="2">
        <v>41347</v>
      </c>
      <c r="C6552" s="2" t="str">
        <f t="shared" si="102"/>
        <v>Lucerne</v>
      </c>
      <c r="D6552">
        <v>32.924999999999997</v>
      </c>
      <c r="E6552">
        <v>40.200000000000003</v>
      </c>
      <c r="N6552">
        <v>0.2195</v>
      </c>
      <c r="O6552">
        <v>0.26800000000000002</v>
      </c>
    </row>
    <row r="6553" spans="1:22" x14ac:dyDescent="0.25">
      <c r="A6553" t="s">
        <v>5</v>
      </c>
      <c r="B6553" s="2">
        <v>41348</v>
      </c>
      <c r="C6553" s="2" t="str">
        <f t="shared" si="102"/>
        <v>Lucerne</v>
      </c>
      <c r="D6553">
        <v>35.737499999999997</v>
      </c>
      <c r="E6553">
        <v>41.887500000000003</v>
      </c>
      <c r="N6553">
        <v>0.23824999999999999</v>
      </c>
      <c r="O6553">
        <v>0.27925</v>
      </c>
    </row>
    <row r="6554" spans="1:22" x14ac:dyDescent="0.25">
      <c r="A6554" t="s">
        <v>5</v>
      </c>
      <c r="B6554" s="2">
        <v>41349</v>
      </c>
      <c r="C6554" s="2" t="str">
        <f t="shared" si="102"/>
        <v>Lucerne</v>
      </c>
      <c r="D6554">
        <v>34.200000000000003</v>
      </c>
      <c r="E6554">
        <v>40.950000000000003</v>
      </c>
      <c r="N6554">
        <v>0.22800000000000001</v>
      </c>
      <c r="O6554">
        <v>0.27300000000000002</v>
      </c>
    </row>
    <row r="6555" spans="1:22" x14ac:dyDescent="0.25">
      <c r="A6555" t="s">
        <v>5</v>
      </c>
      <c r="B6555" s="2">
        <v>41350</v>
      </c>
      <c r="C6555" s="2" t="str">
        <f t="shared" si="102"/>
        <v>Lucerne</v>
      </c>
      <c r="D6555">
        <v>33.787500000000001</v>
      </c>
      <c r="E6555">
        <v>40.387500000000003</v>
      </c>
      <c r="N6555">
        <v>0.22525000000000001</v>
      </c>
      <c r="O6555">
        <v>0.26924999999999999</v>
      </c>
    </row>
    <row r="6556" spans="1:22" x14ac:dyDescent="0.25">
      <c r="A6556" t="s">
        <v>5</v>
      </c>
      <c r="B6556" s="2">
        <v>41351</v>
      </c>
      <c r="C6556" s="2" t="str">
        <f t="shared" si="102"/>
        <v>Lucerne</v>
      </c>
      <c r="D6556">
        <v>45.674999999999997</v>
      </c>
      <c r="E6556">
        <v>46.575000000000003</v>
      </c>
      <c r="N6556">
        <v>0.30449999999999999</v>
      </c>
      <c r="O6556">
        <v>0.3105</v>
      </c>
    </row>
    <row r="6557" spans="1:22" x14ac:dyDescent="0.25">
      <c r="A6557" t="s">
        <v>5</v>
      </c>
      <c r="B6557" s="2">
        <v>41352</v>
      </c>
      <c r="C6557" s="2" t="str">
        <f t="shared" si="102"/>
        <v>Lucerne</v>
      </c>
      <c r="D6557">
        <v>46.3125</v>
      </c>
      <c r="E6557">
        <v>46.875</v>
      </c>
      <c r="N6557">
        <v>0.30875000000000002</v>
      </c>
      <c r="O6557">
        <v>0.3125</v>
      </c>
    </row>
    <row r="6558" spans="1:22" x14ac:dyDescent="0.25">
      <c r="A6558" t="s">
        <v>5</v>
      </c>
      <c r="B6558" s="2">
        <v>41353</v>
      </c>
      <c r="C6558" s="2" t="str">
        <f t="shared" si="102"/>
        <v>Lucerne</v>
      </c>
      <c r="D6558">
        <v>43.162500000000001</v>
      </c>
      <c r="E6558">
        <v>45.037500000000001</v>
      </c>
      <c r="N6558">
        <v>0.28775000000000001</v>
      </c>
      <c r="O6558">
        <v>0.30025000000000002</v>
      </c>
    </row>
    <row r="6559" spans="1:22" x14ac:dyDescent="0.25">
      <c r="A6559" t="s">
        <v>5</v>
      </c>
      <c r="B6559" s="2">
        <v>41354</v>
      </c>
      <c r="C6559" s="2" t="str">
        <f t="shared" si="102"/>
        <v>Lucerne</v>
      </c>
      <c r="D6559">
        <v>41.137500000000003</v>
      </c>
      <c r="E6559">
        <v>43.987499999999997</v>
      </c>
      <c r="N6559">
        <v>0.27424999999999999</v>
      </c>
      <c r="O6559">
        <v>0.29325000000000001</v>
      </c>
    </row>
    <row r="6560" spans="1:22" x14ac:dyDescent="0.25">
      <c r="A6560" t="s">
        <v>5</v>
      </c>
      <c r="B6560" s="2">
        <v>41355</v>
      </c>
      <c r="C6560" s="2" t="str">
        <f t="shared" si="102"/>
        <v>Lucerne</v>
      </c>
      <c r="D6560">
        <v>39.524999999999999</v>
      </c>
      <c r="E6560">
        <v>43.087499999999999</v>
      </c>
      <c r="N6560">
        <v>0.26350000000000001</v>
      </c>
      <c r="O6560">
        <v>0.28725000000000001</v>
      </c>
    </row>
    <row r="6561" spans="1:22" x14ac:dyDescent="0.25">
      <c r="A6561" t="s">
        <v>5</v>
      </c>
      <c r="B6561" s="2">
        <v>41356</v>
      </c>
      <c r="C6561" s="2" t="str">
        <f t="shared" si="102"/>
        <v>Lucerne</v>
      </c>
      <c r="D6561">
        <v>37.837499999999999</v>
      </c>
      <c r="E6561">
        <v>42.262500000000003</v>
      </c>
      <c r="N6561">
        <v>0.25224999999999997</v>
      </c>
      <c r="O6561">
        <v>0.28175</v>
      </c>
    </row>
    <row r="6562" spans="1:22" x14ac:dyDescent="0.25">
      <c r="A6562" t="s">
        <v>5</v>
      </c>
      <c r="B6562" s="2">
        <v>41357</v>
      </c>
      <c r="C6562" s="2" t="str">
        <f t="shared" si="102"/>
        <v>Lucerne</v>
      </c>
      <c r="D6562">
        <v>36.112499999999997</v>
      </c>
      <c r="E6562">
        <v>41.362499999999997</v>
      </c>
      <c r="N6562">
        <v>0.24074999999999999</v>
      </c>
      <c r="O6562">
        <v>0.27575</v>
      </c>
    </row>
    <row r="6563" spans="1:22" x14ac:dyDescent="0.25">
      <c r="A6563" t="s">
        <v>5</v>
      </c>
      <c r="B6563" s="2">
        <v>41358</v>
      </c>
      <c r="C6563" s="2" t="str">
        <f t="shared" si="102"/>
        <v>Lucerne</v>
      </c>
      <c r="D6563">
        <v>35.137500000000003</v>
      </c>
      <c r="E6563">
        <v>40.6875</v>
      </c>
      <c r="N6563">
        <v>0.23425000000000001</v>
      </c>
      <c r="O6563">
        <v>0.27124999999999999</v>
      </c>
    </row>
    <row r="6564" spans="1:22" x14ac:dyDescent="0.25">
      <c r="A6564" t="s">
        <v>5</v>
      </c>
      <c r="B6564" s="2">
        <v>41359</v>
      </c>
      <c r="C6564" s="2" t="str">
        <f t="shared" si="102"/>
        <v>Lucerne</v>
      </c>
      <c r="D6564">
        <v>33.1875</v>
      </c>
      <c r="E6564">
        <v>39.450000000000003</v>
      </c>
      <c r="N6564">
        <v>0.22125</v>
      </c>
      <c r="O6564">
        <v>0.26300000000000001</v>
      </c>
    </row>
    <row r="6565" spans="1:22" x14ac:dyDescent="0.25">
      <c r="A6565" t="s">
        <v>5</v>
      </c>
      <c r="B6565" s="2">
        <v>41360</v>
      </c>
      <c r="C6565" s="2" t="str">
        <f t="shared" si="102"/>
        <v>Lucerne</v>
      </c>
      <c r="D6565">
        <v>32.212499999999999</v>
      </c>
      <c r="E6565">
        <v>38.700000000000003</v>
      </c>
      <c r="F6565">
        <v>32.225000000000001</v>
      </c>
      <c r="G6565">
        <v>26.9</v>
      </c>
      <c r="H6565">
        <v>17.8</v>
      </c>
      <c r="I6565">
        <v>18.100000000000001</v>
      </c>
      <c r="J6565">
        <v>20.65</v>
      </c>
      <c r="K6565">
        <v>25.968689699999999</v>
      </c>
      <c r="L6565">
        <v>21.8</v>
      </c>
      <c r="M6565">
        <v>234.35618969999999</v>
      </c>
      <c r="N6565">
        <v>0.21475</v>
      </c>
      <c r="O6565">
        <v>0.25800000000000001</v>
      </c>
      <c r="P6565">
        <v>0.32224999999999998</v>
      </c>
      <c r="Q6565">
        <v>0.13450000000000001</v>
      </c>
      <c r="R6565">
        <v>8.8999999999999996E-2</v>
      </c>
      <c r="S6565">
        <v>9.0499999999999997E-2</v>
      </c>
      <c r="T6565">
        <v>0.10324999999999999</v>
      </c>
      <c r="U6565">
        <v>0.129843449</v>
      </c>
      <c r="V6565">
        <v>0.109</v>
      </c>
    </row>
    <row r="6566" spans="1:22" x14ac:dyDescent="0.25">
      <c r="A6566" t="s">
        <v>5</v>
      </c>
      <c r="B6566" s="2">
        <v>41361</v>
      </c>
      <c r="C6566" s="2" t="str">
        <f t="shared" si="102"/>
        <v>Lucerne</v>
      </c>
      <c r="D6566">
        <v>31.725000000000001</v>
      </c>
      <c r="E6566">
        <v>38.549999999999997</v>
      </c>
      <c r="N6566">
        <v>0.21149999999999999</v>
      </c>
      <c r="O6566">
        <v>0.25700000000000001</v>
      </c>
    </row>
    <row r="6567" spans="1:22" x14ac:dyDescent="0.25">
      <c r="A6567" t="s">
        <v>5</v>
      </c>
      <c r="B6567" s="2">
        <v>41362</v>
      </c>
      <c r="C6567" s="2" t="str">
        <f t="shared" si="102"/>
        <v>Lucerne</v>
      </c>
      <c r="D6567">
        <v>37.049999999999997</v>
      </c>
      <c r="E6567">
        <v>42.674999999999997</v>
      </c>
      <c r="N6567">
        <v>0.247</v>
      </c>
      <c r="O6567">
        <v>0.28449999999999998</v>
      </c>
    </row>
    <row r="6568" spans="1:22" x14ac:dyDescent="0.25">
      <c r="A6568" t="s">
        <v>5</v>
      </c>
      <c r="B6568" s="2">
        <v>41363</v>
      </c>
      <c r="C6568" s="2" t="str">
        <f t="shared" si="102"/>
        <v>Lucerne</v>
      </c>
      <c r="D6568">
        <v>35.549999999999997</v>
      </c>
      <c r="E6568">
        <v>41.962499999999999</v>
      </c>
      <c r="N6568">
        <v>0.23699999999999999</v>
      </c>
      <c r="O6568">
        <v>0.27975</v>
      </c>
    </row>
    <row r="6569" spans="1:22" x14ac:dyDescent="0.25">
      <c r="A6569" t="s">
        <v>5</v>
      </c>
      <c r="B6569" s="2">
        <v>41364</v>
      </c>
      <c r="C6569" s="2" t="str">
        <f t="shared" si="102"/>
        <v>Lucerne</v>
      </c>
      <c r="D6569">
        <v>34.65</v>
      </c>
      <c r="E6569">
        <v>41.4375</v>
      </c>
      <c r="N6569">
        <v>0.23100000000000001</v>
      </c>
      <c r="O6569">
        <v>0.27625</v>
      </c>
    </row>
    <row r="6570" spans="1:22" x14ac:dyDescent="0.25">
      <c r="A6570" t="s">
        <v>5</v>
      </c>
      <c r="B6570" s="2">
        <v>41365</v>
      </c>
      <c r="C6570" s="2" t="str">
        <f t="shared" si="102"/>
        <v>Lucerne</v>
      </c>
      <c r="D6570">
        <v>34.65</v>
      </c>
      <c r="E6570">
        <v>41.137500000000003</v>
      </c>
      <c r="N6570">
        <v>0.23100000000000001</v>
      </c>
      <c r="O6570">
        <v>0.27424999999999999</v>
      </c>
    </row>
    <row r="6571" spans="1:22" x14ac:dyDescent="0.25">
      <c r="A6571" t="s">
        <v>5</v>
      </c>
      <c r="B6571" s="2">
        <v>41366</v>
      </c>
      <c r="C6571" s="2" t="str">
        <f t="shared" si="102"/>
        <v>Lucerne</v>
      </c>
      <c r="D6571">
        <v>33.862499999999997</v>
      </c>
      <c r="E6571">
        <v>40.725000000000001</v>
      </c>
      <c r="N6571">
        <v>0.22575000000000001</v>
      </c>
      <c r="O6571">
        <v>0.27150000000000002</v>
      </c>
    </row>
    <row r="6572" spans="1:22" x14ac:dyDescent="0.25">
      <c r="A6572" t="s">
        <v>5</v>
      </c>
      <c r="B6572" s="2">
        <v>41367</v>
      </c>
      <c r="C6572" s="2" t="str">
        <f t="shared" si="102"/>
        <v>Lucerne</v>
      </c>
      <c r="D6572">
        <v>33.037500000000001</v>
      </c>
      <c r="E6572">
        <v>40.35</v>
      </c>
      <c r="N6572">
        <v>0.22025</v>
      </c>
      <c r="O6572">
        <v>0.26900000000000002</v>
      </c>
    </row>
    <row r="6573" spans="1:22" x14ac:dyDescent="0.25">
      <c r="A6573" t="s">
        <v>5</v>
      </c>
      <c r="B6573" s="2">
        <v>41368</v>
      </c>
      <c r="C6573" s="2" t="str">
        <f t="shared" si="102"/>
        <v>Lucerne</v>
      </c>
      <c r="D6573">
        <v>32.85</v>
      </c>
      <c r="E6573">
        <v>39.9375</v>
      </c>
      <c r="N6573">
        <v>0.219</v>
      </c>
      <c r="O6573">
        <v>0.26624999999999999</v>
      </c>
    </row>
    <row r="6574" spans="1:22" x14ac:dyDescent="0.25">
      <c r="A6574" t="s">
        <v>5</v>
      </c>
      <c r="B6574" s="2">
        <v>41369</v>
      </c>
      <c r="C6574" s="2" t="str">
        <f t="shared" si="102"/>
        <v>Lucerne</v>
      </c>
      <c r="D6574">
        <v>35.924999999999997</v>
      </c>
      <c r="E6574">
        <v>42.262500000000003</v>
      </c>
      <c r="N6574">
        <v>0.23949999999999999</v>
      </c>
      <c r="O6574">
        <v>0.28175</v>
      </c>
    </row>
    <row r="6575" spans="1:22" x14ac:dyDescent="0.25">
      <c r="A6575" t="s">
        <v>5</v>
      </c>
      <c r="B6575" s="2">
        <v>41370</v>
      </c>
      <c r="C6575" s="2" t="str">
        <f t="shared" si="102"/>
        <v>Lucerne</v>
      </c>
      <c r="D6575">
        <v>35.212499999999999</v>
      </c>
      <c r="E6575">
        <v>41.774999999999999</v>
      </c>
      <c r="N6575">
        <v>0.23474999999999999</v>
      </c>
      <c r="O6575">
        <v>0.27850000000000003</v>
      </c>
    </row>
    <row r="6576" spans="1:22" x14ac:dyDescent="0.25">
      <c r="A6576" t="s">
        <v>5</v>
      </c>
      <c r="B6576" s="2">
        <v>41371</v>
      </c>
      <c r="C6576" s="2" t="str">
        <f t="shared" si="102"/>
        <v>Lucerne</v>
      </c>
      <c r="D6576">
        <v>34.612499999999997</v>
      </c>
      <c r="E6576">
        <v>41.4375</v>
      </c>
      <c r="N6576">
        <v>0.23075000000000001</v>
      </c>
      <c r="O6576">
        <v>0.27625</v>
      </c>
    </row>
    <row r="6577" spans="1:22" x14ac:dyDescent="0.25">
      <c r="A6577" t="s">
        <v>5</v>
      </c>
      <c r="B6577" s="2">
        <v>41372</v>
      </c>
      <c r="C6577" s="2" t="str">
        <f t="shared" si="102"/>
        <v>Lucerne</v>
      </c>
      <c r="D6577">
        <v>34.612499999999997</v>
      </c>
      <c r="E6577">
        <v>41.137500000000003</v>
      </c>
      <c r="N6577">
        <v>0.23075000000000001</v>
      </c>
      <c r="O6577">
        <v>0.27424999999999999</v>
      </c>
    </row>
    <row r="6578" spans="1:22" x14ac:dyDescent="0.25">
      <c r="A6578" t="s">
        <v>5</v>
      </c>
      <c r="B6578" s="2">
        <v>41373</v>
      </c>
      <c r="C6578" s="2" t="str">
        <f t="shared" si="102"/>
        <v>Lucerne</v>
      </c>
      <c r="D6578">
        <v>34.462499999999999</v>
      </c>
      <c r="E6578">
        <v>40.799999999999997</v>
      </c>
      <c r="N6578">
        <v>0.22975000000000001</v>
      </c>
      <c r="O6578">
        <v>0.27200000000000002</v>
      </c>
    </row>
    <row r="6579" spans="1:22" x14ac:dyDescent="0.25">
      <c r="A6579" t="s">
        <v>5</v>
      </c>
      <c r="B6579" s="2">
        <v>41374</v>
      </c>
      <c r="C6579" s="2" t="str">
        <f t="shared" si="102"/>
        <v>Lucerne</v>
      </c>
      <c r="D6579">
        <v>35.325000000000003</v>
      </c>
      <c r="E6579">
        <v>40.6875</v>
      </c>
      <c r="F6579">
        <v>33.225000000000001</v>
      </c>
      <c r="G6579">
        <v>28.4</v>
      </c>
      <c r="H6579">
        <v>18.3</v>
      </c>
      <c r="I6579">
        <v>18.899999999999999</v>
      </c>
      <c r="J6579">
        <v>21.6</v>
      </c>
      <c r="K6579">
        <v>25.590530170000001</v>
      </c>
      <c r="L6579">
        <v>22.55</v>
      </c>
      <c r="M6579">
        <v>244.5780302</v>
      </c>
      <c r="N6579">
        <v>0.23549999999999999</v>
      </c>
      <c r="O6579">
        <v>0.27124999999999999</v>
      </c>
      <c r="P6579">
        <v>0.33224999999999999</v>
      </c>
      <c r="Q6579">
        <v>0.14199999999999999</v>
      </c>
      <c r="R6579">
        <v>9.1499999999999998E-2</v>
      </c>
      <c r="S6579">
        <v>9.4500000000000001E-2</v>
      </c>
      <c r="T6579">
        <v>0.108</v>
      </c>
      <c r="U6579">
        <v>0.127952651</v>
      </c>
      <c r="V6579">
        <v>0.11275</v>
      </c>
    </row>
    <row r="6580" spans="1:22" x14ac:dyDescent="0.25">
      <c r="A6580" t="s">
        <v>5</v>
      </c>
      <c r="B6580" s="2">
        <v>41375</v>
      </c>
      <c r="C6580" s="2" t="str">
        <f t="shared" si="102"/>
        <v>Lucerne</v>
      </c>
      <c r="D6580">
        <v>34.799999999999997</v>
      </c>
      <c r="E6580">
        <v>40.5</v>
      </c>
      <c r="N6580">
        <v>0.23200000000000001</v>
      </c>
      <c r="O6580">
        <v>0.27</v>
      </c>
    </row>
    <row r="6581" spans="1:22" x14ac:dyDescent="0.25">
      <c r="A6581" t="s">
        <v>5</v>
      </c>
      <c r="B6581" s="2">
        <v>41376</v>
      </c>
      <c r="C6581" s="2" t="str">
        <f t="shared" si="102"/>
        <v>Lucerne</v>
      </c>
      <c r="D6581">
        <v>37.049999999999997</v>
      </c>
      <c r="E6581">
        <v>42.487499999999997</v>
      </c>
      <c r="N6581">
        <v>0.247</v>
      </c>
      <c r="O6581">
        <v>0.28325</v>
      </c>
    </row>
    <row r="6582" spans="1:22" x14ac:dyDescent="0.25">
      <c r="A6582" t="s">
        <v>5</v>
      </c>
      <c r="B6582" s="2">
        <v>41377</v>
      </c>
      <c r="C6582" s="2" t="str">
        <f t="shared" si="102"/>
        <v>Lucerne</v>
      </c>
      <c r="D6582">
        <v>35.512500000000003</v>
      </c>
      <c r="E6582">
        <v>41.737499999999997</v>
      </c>
      <c r="N6582">
        <v>0.23674999999999999</v>
      </c>
      <c r="O6582">
        <v>0.27825</v>
      </c>
    </row>
    <row r="6583" spans="1:22" x14ac:dyDescent="0.25">
      <c r="A6583" t="s">
        <v>5</v>
      </c>
      <c r="B6583" s="2">
        <v>41378</v>
      </c>
      <c r="C6583" s="2" t="str">
        <f t="shared" si="102"/>
        <v>Lucerne</v>
      </c>
      <c r="D6583">
        <v>35.1</v>
      </c>
      <c r="E6583">
        <v>41.4375</v>
      </c>
      <c r="N6583">
        <v>0.23400000000000001</v>
      </c>
      <c r="O6583">
        <v>0.27625</v>
      </c>
    </row>
    <row r="6584" spans="1:22" x14ac:dyDescent="0.25">
      <c r="A6584" t="s">
        <v>5</v>
      </c>
      <c r="B6584" s="2">
        <v>41379</v>
      </c>
      <c r="C6584" s="2" t="str">
        <f t="shared" si="102"/>
        <v>Lucerne</v>
      </c>
      <c r="D6584">
        <v>34.424999999999997</v>
      </c>
      <c r="E6584">
        <v>40.987499999999997</v>
      </c>
      <c r="N6584">
        <v>0.22950000000000001</v>
      </c>
      <c r="O6584">
        <v>0.27324999999999999</v>
      </c>
    </row>
    <row r="6585" spans="1:22" x14ac:dyDescent="0.25">
      <c r="A6585" t="s">
        <v>5</v>
      </c>
      <c r="B6585" s="2">
        <v>41380</v>
      </c>
      <c r="C6585" s="2" t="str">
        <f t="shared" si="102"/>
        <v>Lucerne</v>
      </c>
      <c r="D6585">
        <v>33.787500000000001</v>
      </c>
      <c r="E6585">
        <v>40.537500000000001</v>
      </c>
      <c r="N6585">
        <v>0.22525000000000001</v>
      </c>
      <c r="O6585">
        <v>0.27024999999999999</v>
      </c>
    </row>
    <row r="6586" spans="1:22" x14ac:dyDescent="0.25">
      <c r="A6586" t="s">
        <v>5</v>
      </c>
      <c r="B6586" s="2">
        <v>41381</v>
      </c>
      <c r="C6586" s="2" t="str">
        <f t="shared" si="102"/>
        <v>Lucerne</v>
      </c>
      <c r="D6586">
        <v>38.4</v>
      </c>
      <c r="E6586">
        <v>40.725000000000001</v>
      </c>
      <c r="N6586">
        <v>0.25600000000000001</v>
      </c>
      <c r="O6586">
        <v>0.27150000000000002</v>
      </c>
    </row>
    <row r="6587" spans="1:22" x14ac:dyDescent="0.25">
      <c r="A6587" t="s">
        <v>5</v>
      </c>
      <c r="B6587" s="2">
        <v>41382</v>
      </c>
      <c r="C6587" s="2" t="str">
        <f t="shared" si="102"/>
        <v>Lucerne</v>
      </c>
      <c r="D6587">
        <v>43.35</v>
      </c>
      <c r="E6587">
        <v>44.212499999999999</v>
      </c>
      <c r="N6587">
        <v>0.28899999999999998</v>
      </c>
      <c r="O6587">
        <v>0.29475000000000001</v>
      </c>
    </row>
    <row r="6588" spans="1:22" x14ac:dyDescent="0.25">
      <c r="A6588" t="s">
        <v>5</v>
      </c>
      <c r="B6588" s="2">
        <v>41383</v>
      </c>
      <c r="C6588" s="2" t="str">
        <f t="shared" si="102"/>
        <v>Lucerne</v>
      </c>
      <c r="D6588">
        <v>41.887500000000003</v>
      </c>
      <c r="E6588">
        <v>43.837499999999999</v>
      </c>
      <c r="N6588">
        <v>0.27925</v>
      </c>
      <c r="O6588">
        <v>0.29225000000000001</v>
      </c>
    </row>
    <row r="6589" spans="1:22" x14ac:dyDescent="0.25">
      <c r="A6589" t="s">
        <v>5</v>
      </c>
      <c r="B6589" s="2">
        <v>41384</v>
      </c>
      <c r="C6589" s="2" t="str">
        <f t="shared" si="102"/>
        <v>Lucerne</v>
      </c>
      <c r="D6589">
        <v>44.774999999999999</v>
      </c>
      <c r="E6589">
        <v>43.6875</v>
      </c>
      <c r="N6589">
        <v>0.29849999999999999</v>
      </c>
      <c r="O6589">
        <v>0.29125000000000001</v>
      </c>
    </row>
    <row r="6590" spans="1:22" x14ac:dyDescent="0.25">
      <c r="A6590" t="s">
        <v>5</v>
      </c>
      <c r="B6590" s="2">
        <v>41385</v>
      </c>
      <c r="C6590" s="2" t="str">
        <f t="shared" si="102"/>
        <v>Lucerne</v>
      </c>
      <c r="D6590">
        <v>43.8</v>
      </c>
      <c r="E6590">
        <v>45.225000000000001</v>
      </c>
      <c r="N6590">
        <v>0.29199999999999998</v>
      </c>
      <c r="O6590">
        <v>0.30149999999999999</v>
      </c>
    </row>
    <row r="6591" spans="1:22" x14ac:dyDescent="0.25">
      <c r="A6591" t="s">
        <v>5</v>
      </c>
      <c r="B6591" s="2">
        <v>41386</v>
      </c>
      <c r="C6591" s="2" t="str">
        <f t="shared" si="102"/>
        <v>Lucerne</v>
      </c>
      <c r="D6591">
        <v>44.4</v>
      </c>
      <c r="E6591">
        <v>45.9</v>
      </c>
      <c r="N6591">
        <v>0.29599999999999999</v>
      </c>
      <c r="O6591">
        <v>0.30599999999999999</v>
      </c>
    </row>
    <row r="6592" spans="1:22" x14ac:dyDescent="0.25">
      <c r="A6592" t="s">
        <v>5</v>
      </c>
      <c r="B6592" s="2">
        <v>41387</v>
      </c>
      <c r="C6592" s="2" t="str">
        <f t="shared" si="102"/>
        <v>Lucerne</v>
      </c>
      <c r="D6592">
        <v>43.424999999999997</v>
      </c>
      <c r="E6592">
        <v>44.962499999999999</v>
      </c>
      <c r="F6592">
        <v>34.375</v>
      </c>
      <c r="G6592">
        <v>29.2</v>
      </c>
      <c r="H6592">
        <v>20.100000000000001</v>
      </c>
      <c r="I6592">
        <v>20.7</v>
      </c>
      <c r="J6592">
        <v>22.9</v>
      </c>
      <c r="K6592">
        <v>31.289209029999999</v>
      </c>
      <c r="L6592">
        <v>24.2</v>
      </c>
      <c r="M6592">
        <v>271.15170899999998</v>
      </c>
      <c r="N6592">
        <v>0.28949999999999998</v>
      </c>
      <c r="O6592">
        <v>0.29975000000000002</v>
      </c>
      <c r="P6592">
        <v>0.34375</v>
      </c>
      <c r="Q6592">
        <v>0.14599999999999999</v>
      </c>
      <c r="R6592">
        <v>0.10050000000000001</v>
      </c>
      <c r="S6592">
        <v>0.10349999999999999</v>
      </c>
      <c r="T6592">
        <v>0.1145</v>
      </c>
      <c r="U6592">
        <v>0.15644604500000001</v>
      </c>
      <c r="V6592">
        <v>0.121</v>
      </c>
    </row>
    <row r="6593" spans="1:22" x14ac:dyDescent="0.25">
      <c r="A6593" t="s">
        <v>5</v>
      </c>
      <c r="B6593" s="2">
        <v>41388</v>
      </c>
      <c r="C6593" s="2" t="str">
        <f t="shared" si="102"/>
        <v>Lucerne</v>
      </c>
      <c r="D6593">
        <v>42.337499999999999</v>
      </c>
      <c r="E6593">
        <v>44.4375</v>
      </c>
      <c r="N6593">
        <v>0.28225</v>
      </c>
      <c r="O6593">
        <v>0.29625000000000001</v>
      </c>
    </row>
    <row r="6594" spans="1:22" x14ac:dyDescent="0.25">
      <c r="A6594" t="s">
        <v>5</v>
      </c>
      <c r="B6594" s="2">
        <v>41389</v>
      </c>
      <c r="C6594" s="2" t="str">
        <f t="shared" si="102"/>
        <v>Lucerne</v>
      </c>
      <c r="D6594">
        <v>41.475000000000001</v>
      </c>
      <c r="E6594">
        <v>43.875</v>
      </c>
      <c r="N6594">
        <v>0.27650000000000002</v>
      </c>
      <c r="O6594">
        <v>0.29249999999999998</v>
      </c>
    </row>
    <row r="6595" spans="1:22" x14ac:dyDescent="0.25">
      <c r="A6595" t="s">
        <v>5</v>
      </c>
      <c r="B6595" s="2">
        <v>41390</v>
      </c>
      <c r="C6595" s="2" t="str">
        <f t="shared" ref="C6595:C6658" si="103">IF(ISNUMBER(SEARCH("Lucerne", A6595)),"Lucerne","Ryegrass")</f>
        <v>Lucerne</v>
      </c>
      <c r="D6595">
        <v>40.6875</v>
      </c>
      <c r="E6595">
        <v>43.424999999999997</v>
      </c>
      <c r="N6595">
        <v>0.27124999999999999</v>
      </c>
      <c r="O6595">
        <v>0.28949999999999998</v>
      </c>
    </row>
    <row r="6596" spans="1:22" x14ac:dyDescent="0.25">
      <c r="A6596" t="s">
        <v>5</v>
      </c>
      <c r="B6596" s="2">
        <v>41391</v>
      </c>
      <c r="C6596" s="2" t="str">
        <f t="shared" si="103"/>
        <v>Lucerne</v>
      </c>
      <c r="D6596">
        <v>40.274999999999999</v>
      </c>
      <c r="E6596">
        <v>43.162500000000001</v>
      </c>
      <c r="N6596">
        <v>0.26850000000000002</v>
      </c>
      <c r="O6596">
        <v>0.28775000000000001</v>
      </c>
    </row>
    <row r="6597" spans="1:22" x14ac:dyDescent="0.25">
      <c r="A6597" t="s">
        <v>5</v>
      </c>
      <c r="B6597" s="2">
        <v>41392</v>
      </c>
      <c r="C6597" s="2" t="str">
        <f t="shared" si="103"/>
        <v>Lucerne</v>
      </c>
      <c r="D6597">
        <v>39.299999999999997</v>
      </c>
      <c r="E6597">
        <v>42.787500000000001</v>
      </c>
      <c r="N6597">
        <v>0.26200000000000001</v>
      </c>
      <c r="O6597">
        <v>0.28525</v>
      </c>
    </row>
    <row r="6598" spans="1:22" x14ac:dyDescent="0.25">
      <c r="A6598" t="s">
        <v>5</v>
      </c>
      <c r="B6598" s="2">
        <v>41393</v>
      </c>
      <c r="C6598" s="2" t="str">
        <f t="shared" si="103"/>
        <v>Lucerne</v>
      </c>
      <c r="D6598">
        <v>38.174999999999997</v>
      </c>
      <c r="E6598">
        <v>42.225000000000001</v>
      </c>
      <c r="N6598">
        <v>0.2545</v>
      </c>
      <c r="O6598">
        <v>0.28149999999999997</v>
      </c>
    </row>
    <row r="6599" spans="1:22" x14ac:dyDescent="0.25">
      <c r="A6599" t="s">
        <v>5</v>
      </c>
      <c r="B6599" s="2">
        <v>41394</v>
      </c>
      <c r="C6599" s="2" t="str">
        <f t="shared" si="103"/>
        <v>Lucerne</v>
      </c>
      <c r="D6599">
        <v>37.912500000000001</v>
      </c>
      <c r="E6599">
        <v>42</v>
      </c>
      <c r="N6599">
        <v>0.25274999999999997</v>
      </c>
      <c r="O6599">
        <v>0.28000000000000003</v>
      </c>
    </row>
    <row r="6600" spans="1:22" x14ac:dyDescent="0.25">
      <c r="A6600" t="s">
        <v>5</v>
      </c>
      <c r="B6600" s="2">
        <v>41395</v>
      </c>
      <c r="C6600" s="2" t="str">
        <f t="shared" si="103"/>
        <v>Lucerne</v>
      </c>
      <c r="D6600">
        <v>43.5</v>
      </c>
      <c r="E6600">
        <v>45.262500000000003</v>
      </c>
      <c r="N6600">
        <v>0.28999999999999998</v>
      </c>
      <c r="O6600">
        <v>0.30175000000000002</v>
      </c>
    </row>
    <row r="6601" spans="1:22" x14ac:dyDescent="0.25">
      <c r="A6601" t="s">
        <v>5</v>
      </c>
      <c r="B6601" s="2">
        <v>41396</v>
      </c>
      <c r="C6601" s="2" t="str">
        <f t="shared" si="103"/>
        <v>Lucerne</v>
      </c>
      <c r="D6601">
        <v>42.487499999999997</v>
      </c>
      <c r="E6601">
        <v>44.512500000000003</v>
      </c>
      <c r="N6601">
        <v>0.28325</v>
      </c>
      <c r="O6601">
        <v>0.29675000000000001</v>
      </c>
    </row>
    <row r="6602" spans="1:22" x14ac:dyDescent="0.25">
      <c r="A6602" t="s">
        <v>5</v>
      </c>
      <c r="B6602" s="2">
        <v>41397</v>
      </c>
      <c r="C6602" s="2" t="str">
        <f t="shared" si="103"/>
        <v>Lucerne</v>
      </c>
      <c r="D6602">
        <v>45.524999999999999</v>
      </c>
      <c r="E6602">
        <v>45.337499999999999</v>
      </c>
      <c r="N6602">
        <v>0.30349999999999999</v>
      </c>
      <c r="O6602">
        <v>0.30225000000000002</v>
      </c>
    </row>
    <row r="6603" spans="1:22" x14ac:dyDescent="0.25">
      <c r="A6603" t="s">
        <v>5</v>
      </c>
      <c r="B6603" s="2">
        <v>41398</v>
      </c>
      <c r="C6603" s="2" t="str">
        <f t="shared" si="103"/>
        <v>Lucerne</v>
      </c>
      <c r="D6603">
        <v>43.95</v>
      </c>
      <c r="E6603">
        <v>45</v>
      </c>
      <c r="N6603">
        <v>0.29299999999999998</v>
      </c>
      <c r="O6603">
        <v>0.3</v>
      </c>
    </row>
    <row r="6604" spans="1:22" x14ac:dyDescent="0.25">
      <c r="A6604" t="s">
        <v>5</v>
      </c>
      <c r="B6604" s="2">
        <v>41399</v>
      </c>
      <c r="C6604" s="2" t="str">
        <f t="shared" si="103"/>
        <v>Lucerne</v>
      </c>
      <c r="D6604">
        <v>43.087499999999999</v>
      </c>
      <c r="E6604">
        <v>44.475000000000001</v>
      </c>
      <c r="N6604">
        <v>0.28725000000000001</v>
      </c>
      <c r="O6604">
        <v>0.29649999999999999</v>
      </c>
    </row>
    <row r="6605" spans="1:22" x14ac:dyDescent="0.25">
      <c r="A6605" t="s">
        <v>5</v>
      </c>
      <c r="B6605" s="2">
        <v>41400</v>
      </c>
      <c r="C6605" s="2" t="str">
        <f t="shared" si="103"/>
        <v>Lucerne</v>
      </c>
      <c r="D6605">
        <v>50.774999999999999</v>
      </c>
      <c r="E6605">
        <v>49.387500000000003</v>
      </c>
      <c r="N6605">
        <v>0.33850000000000002</v>
      </c>
      <c r="O6605">
        <v>0.32924999999999999</v>
      </c>
    </row>
    <row r="6606" spans="1:22" x14ac:dyDescent="0.25">
      <c r="A6606" t="s">
        <v>5</v>
      </c>
      <c r="B6606" s="2">
        <v>41401</v>
      </c>
      <c r="C6606" s="2" t="str">
        <f t="shared" si="103"/>
        <v>Lucerne</v>
      </c>
      <c r="D6606">
        <v>46.462499999999999</v>
      </c>
      <c r="E6606">
        <v>46.762500000000003</v>
      </c>
      <c r="N6606">
        <v>0.30975000000000003</v>
      </c>
      <c r="O6606">
        <v>0.31175000000000003</v>
      </c>
    </row>
    <row r="6607" spans="1:22" x14ac:dyDescent="0.25">
      <c r="A6607" t="s">
        <v>5</v>
      </c>
      <c r="B6607" s="2">
        <v>41402</v>
      </c>
      <c r="C6607" s="2" t="str">
        <f t="shared" si="103"/>
        <v>Lucerne</v>
      </c>
      <c r="D6607">
        <v>44.212499999999999</v>
      </c>
      <c r="E6607">
        <v>45.375</v>
      </c>
      <c r="F6607">
        <v>35.299999999999997</v>
      </c>
      <c r="G6607">
        <v>29.35</v>
      </c>
      <c r="H6607">
        <v>19.850000000000001</v>
      </c>
      <c r="I6607">
        <v>20.3</v>
      </c>
      <c r="J6607">
        <v>23</v>
      </c>
      <c r="K6607">
        <v>25.99338565</v>
      </c>
      <c r="L6607">
        <v>24.2</v>
      </c>
      <c r="M6607">
        <v>267.58088559999999</v>
      </c>
      <c r="N6607">
        <v>0.29475000000000001</v>
      </c>
      <c r="O6607">
        <v>0.30249999999999999</v>
      </c>
      <c r="P6607">
        <v>0.35299999999999998</v>
      </c>
      <c r="Q6607">
        <v>0.14674999999999999</v>
      </c>
      <c r="R6607">
        <v>9.9250000000000005E-2</v>
      </c>
      <c r="S6607">
        <v>0.10150000000000001</v>
      </c>
      <c r="T6607">
        <v>0.115</v>
      </c>
      <c r="U6607">
        <v>0.12996692800000001</v>
      </c>
      <c r="V6607">
        <v>0.121</v>
      </c>
    </row>
    <row r="6608" spans="1:22" x14ac:dyDescent="0.25">
      <c r="A6608" t="s">
        <v>5</v>
      </c>
      <c r="B6608" s="2">
        <v>41403</v>
      </c>
      <c r="C6608" s="2" t="str">
        <f t="shared" si="103"/>
        <v>Lucerne</v>
      </c>
      <c r="D6608">
        <v>43.237499999999997</v>
      </c>
      <c r="E6608">
        <v>44.737499999999997</v>
      </c>
      <c r="N6608">
        <v>0.28825000000000001</v>
      </c>
      <c r="O6608">
        <v>0.29825000000000002</v>
      </c>
    </row>
    <row r="6609" spans="1:15" x14ac:dyDescent="0.25">
      <c r="A6609" t="s">
        <v>5</v>
      </c>
      <c r="B6609" s="2">
        <v>41404</v>
      </c>
      <c r="C6609" s="2" t="str">
        <f t="shared" si="103"/>
        <v>Lucerne</v>
      </c>
      <c r="D6609">
        <v>44.024999999999999</v>
      </c>
      <c r="E6609">
        <v>44.4</v>
      </c>
      <c r="N6609">
        <v>0.29349999999999998</v>
      </c>
      <c r="O6609">
        <v>0.29599999999999999</v>
      </c>
    </row>
    <row r="6610" spans="1:15" x14ac:dyDescent="0.25">
      <c r="A6610" t="s">
        <v>5</v>
      </c>
      <c r="B6610" s="2">
        <v>41405</v>
      </c>
      <c r="C6610" s="2" t="str">
        <f t="shared" si="103"/>
        <v>Lucerne</v>
      </c>
      <c r="D6610">
        <v>43.237499999999997</v>
      </c>
      <c r="E6610">
        <v>44.325000000000003</v>
      </c>
      <c r="N6610">
        <v>0.28825000000000001</v>
      </c>
      <c r="O6610">
        <v>0.29549999999999998</v>
      </c>
    </row>
    <row r="6611" spans="1:15" x14ac:dyDescent="0.25">
      <c r="A6611" t="s">
        <v>5</v>
      </c>
      <c r="B6611" s="2">
        <v>41406</v>
      </c>
      <c r="C6611" s="2" t="str">
        <f t="shared" si="103"/>
        <v>Lucerne</v>
      </c>
      <c r="D6611">
        <v>42.337499999999999</v>
      </c>
      <c r="E6611">
        <v>43.987499999999997</v>
      </c>
      <c r="N6611">
        <v>0.28225</v>
      </c>
      <c r="O6611">
        <v>0.29325000000000001</v>
      </c>
    </row>
    <row r="6612" spans="1:15" x14ac:dyDescent="0.25">
      <c r="A6612" t="s">
        <v>5</v>
      </c>
      <c r="B6612" s="2">
        <v>41407</v>
      </c>
      <c r="C6612" s="2" t="str">
        <f t="shared" si="103"/>
        <v>Lucerne</v>
      </c>
      <c r="D6612">
        <v>41.887500000000003</v>
      </c>
      <c r="E6612">
        <v>43.725000000000001</v>
      </c>
      <c r="N6612">
        <v>0.27925</v>
      </c>
      <c r="O6612">
        <v>0.29149999999999998</v>
      </c>
    </row>
    <row r="6613" spans="1:15" x14ac:dyDescent="0.25">
      <c r="A6613" t="s">
        <v>5</v>
      </c>
      <c r="B6613" s="2">
        <v>41408</v>
      </c>
      <c r="C6613" s="2" t="str">
        <f t="shared" si="103"/>
        <v>Lucerne</v>
      </c>
      <c r="D6613">
        <v>41.625</v>
      </c>
      <c r="E6613">
        <v>43.612499999999997</v>
      </c>
      <c r="N6613">
        <v>0.27750000000000002</v>
      </c>
      <c r="O6613">
        <v>0.29075000000000001</v>
      </c>
    </row>
    <row r="6614" spans="1:15" x14ac:dyDescent="0.25">
      <c r="A6614" t="s">
        <v>5</v>
      </c>
      <c r="B6614" s="2">
        <v>41409</v>
      </c>
      <c r="C6614" s="2" t="str">
        <f t="shared" si="103"/>
        <v>Lucerne</v>
      </c>
      <c r="D6614">
        <v>41.0625</v>
      </c>
      <c r="E6614">
        <v>43.424999999999997</v>
      </c>
      <c r="N6614">
        <v>0.27374999999999999</v>
      </c>
      <c r="O6614">
        <v>0.28949999999999998</v>
      </c>
    </row>
    <row r="6615" spans="1:15" x14ac:dyDescent="0.25">
      <c r="A6615" t="s">
        <v>5</v>
      </c>
      <c r="B6615" s="2">
        <v>41410</v>
      </c>
      <c r="C6615" s="2" t="str">
        <f t="shared" si="103"/>
        <v>Lucerne</v>
      </c>
      <c r="D6615">
        <v>40.799999999999997</v>
      </c>
      <c r="E6615">
        <v>43.2</v>
      </c>
      <c r="N6615">
        <v>0.27200000000000002</v>
      </c>
      <c r="O6615">
        <v>0.28799999999999998</v>
      </c>
    </row>
    <row r="6616" spans="1:15" x14ac:dyDescent="0.25">
      <c r="A6616" t="s">
        <v>5</v>
      </c>
      <c r="B6616" s="2">
        <v>41411</v>
      </c>
      <c r="C6616" s="2" t="str">
        <f t="shared" si="103"/>
        <v>Lucerne</v>
      </c>
      <c r="D6616">
        <v>40.424999999999997</v>
      </c>
      <c r="E6616">
        <v>43.05</v>
      </c>
      <c r="N6616">
        <v>0.26950000000000002</v>
      </c>
      <c r="O6616">
        <v>0.28699999999999998</v>
      </c>
    </row>
    <row r="6617" spans="1:15" x14ac:dyDescent="0.25">
      <c r="A6617" t="s">
        <v>5</v>
      </c>
      <c r="B6617" s="2">
        <v>41412</v>
      </c>
      <c r="C6617" s="2" t="str">
        <f t="shared" si="103"/>
        <v>Lucerne</v>
      </c>
      <c r="D6617">
        <v>46.65</v>
      </c>
      <c r="E6617">
        <v>45.9</v>
      </c>
      <c r="N6617">
        <v>0.311</v>
      </c>
      <c r="O6617">
        <v>0.30599999999999999</v>
      </c>
    </row>
    <row r="6618" spans="1:15" x14ac:dyDescent="0.25">
      <c r="A6618" t="s">
        <v>5</v>
      </c>
      <c r="B6618" s="2">
        <v>41413</v>
      </c>
      <c r="C6618" s="2" t="str">
        <f t="shared" si="103"/>
        <v>Lucerne</v>
      </c>
      <c r="D6618">
        <v>47.024999999999999</v>
      </c>
      <c r="E6618">
        <v>46.725000000000001</v>
      </c>
      <c r="N6618">
        <v>0.3135</v>
      </c>
      <c r="O6618">
        <v>0.3115</v>
      </c>
    </row>
    <row r="6619" spans="1:15" x14ac:dyDescent="0.25">
      <c r="A6619" t="s">
        <v>5</v>
      </c>
      <c r="B6619" s="2">
        <v>41414</v>
      </c>
      <c r="C6619" s="2" t="str">
        <f t="shared" si="103"/>
        <v>Lucerne</v>
      </c>
      <c r="D6619">
        <v>46.35</v>
      </c>
      <c r="E6619">
        <v>46.612499999999997</v>
      </c>
      <c r="N6619">
        <v>0.309</v>
      </c>
      <c r="O6619">
        <v>0.31075000000000003</v>
      </c>
    </row>
    <row r="6620" spans="1:15" x14ac:dyDescent="0.25">
      <c r="A6620" t="s">
        <v>5</v>
      </c>
      <c r="B6620" s="2">
        <v>41415</v>
      </c>
      <c r="C6620" s="2" t="str">
        <f t="shared" si="103"/>
        <v>Lucerne</v>
      </c>
      <c r="D6620">
        <v>47.4</v>
      </c>
      <c r="E6620">
        <v>46.087499999999999</v>
      </c>
      <c r="N6620">
        <v>0.316</v>
      </c>
      <c r="O6620">
        <v>0.30725000000000002</v>
      </c>
    </row>
    <row r="6621" spans="1:15" x14ac:dyDescent="0.25">
      <c r="A6621" t="s">
        <v>5</v>
      </c>
      <c r="B6621" s="2">
        <v>41416</v>
      </c>
      <c r="C6621" s="2" t="str">
        <f t="shared" si="103"/>
        <v>Lucerne</v>
      </c>
      <c r="D6621">
        <v>48.375</v>
      </c>
      <c r="E6621">
        <v>47.25</v>
      </c>
      <c r="N6621">
        <v>0.32250000000000001</v>
      </c>
      <c r="O6621">
        <v>0.315</v>
      </c>
    </row>
    <row r="6622" spans="1:15" x14ac:dyDescent="0.25">
      <c r="A6622" t="s">
        <v>5</v>
      </c>
      <c r="B6622" s="2">
        <v>41417</v>
      </c>
      <c r="C6622" s="2" t="str">
        <f t="shared" si="103"/>
        <v>Lucerne</v>
      </c>
      <c r="D6622">
        <v>47.1</v>
      </c>
      <c r="E6622">
        <v>46.162500000000001</v>
      </c>
      <c r="N6622">
        <v>0.314</v>
      </c>
      <c r="O6622">
        <v>0.30775000000000002</v>
      </c>
    </row>
    <row r="6623" spans="1:15" x14ac:dyDescent="0.25">
      <c r="A6623" t="s">
        <v>5</v>
      </c>
      <c r="B6623" s="2">
        <v>41418</v>
      </c>
      <c r="C6623" s="2" t="str">
        <f t="shared" si="103"/>
        <v>Lucerne</v>
      </c>
      <c r="D6623">
        <v>46.837499999999999</v>
      </c>
      <c r="E6623">
        <v>46.35</v>
      </c>
      <c r="N6623">
        <v>0.31225000000000003</v>
      </c>
      <c r="O6623">
        <v>0.309</v>
      </c>
    </row>
    <row r="6624" spans="1:15" x14ac:dyDescent="0.25">
      <c r="A6624" t="s">
        <v>5</v>
      </c>
      <c r="B6624" s="2">
        <v>41419</v>
      </c>
      <c r="C6624" s="2" t="str">
        <f t="shared" si="103"/>
        <v>Lucerne</v>
      </c>
      <c r="D6624">
        <v>45.1875</v>
      </c>
      <c r="E6624">
        <v>45.712499999999999</v>
      </c>
      <c r="N6624">
        <v>0.30125000000000002</v>
      </c>
      <c r="O6624">
        <v>0.30475000000000002</v>
      </c>
    </row>
    <row r="6625" spans="1:15" x14ac:dyDescent="0.25">
      <c r="A6625" t="s">
        <v>5</v>
      </c>
      <c r="B6625" s="2">
        <v>41420</v>
      </c>
      <c r="C6625" s="2" t="str">
        <f t="shared" si="103"/>
        <v>Lucerne</v>
      </c>
      <c r="D6625">
        <v>44.4</v>
      </c>
      <c r="E6625">
        <v>45.112499999999997</v>
      </c>
      <c r="N6625">
        <v>0.29599999999999999</v>
      </c>
      <c r="O6625">
        <v>0.30075000000000002</v>
      </c>
    </row>
    <row r="6626" spans="1:15" x14ac:dyDescent="0.25">
      <c r="A6626" t="s">
        <v>5</v>
      </c>
      <c r="B6626" s="2">
        <v>41421</v>
      </c>
      <c r="C6626" s="2" t="str">
        <f t="shared" si="103"/>
        <v>Lucerne</v>
      </c>
      <c r="D6626">
        <v>43.237499999999997</v>
      </c>
      <c r="E6626">
        <v>44.625</v>
      </c>
      <c r="N6626">
        <v>0.28825000000000001</v>
      </c>
      <c r="O6626">
        <v>0.29749999999999999</v>
      </c>
    </row>
    <row r="6627" spans="1:15" x14ac:dyDescent="0.25">
      <c r="A6627" t="s">
        <v>5</v>
      </c>
      <c r="B6627" s="2">
        <v>41422</v>
      </c>
      <c r="C6627" s="2" t="str">
        <f t="shared" si="103"/>
        <v>Lucerne</v>
      </c>
      <c r="D6627">
        <v>43.424999999999997</v>
      </c>
      <c r="E6627">
        <v>44.212499999999999</v>
      </c>
      <c r="N6627">
        <v>0.28949999999999998</v>
      </c>
      <c r="O6627">
        <v>0.29475000000000001</v>
      </c>
    </row>
    <row r="6628" spans="1:15" x14ac:dyDescent="0.25">
      <c r="A6628" t="s">
        <v>5</v>
      </c>
      <c r="B6628" s="2">
        <v>41423</v>
      </c>
      <c r="C6628" s="2" t="str">
        <f t="shared" si="103"/>
        <v>Lucerne</v>
      </c>
      <c r="D6628">
        <v>46.8</v>
      </c>
      <c r="E6628">
        <v>46.05</v>
      </c>
      <c r="N6628">
        <v>0.312</v>
      </c>
      <c r="O6628">
        <v>0.307</v>
      </c>
    </row>
    <row r="6629" spans="1:15" x14ac:dyDescent="0.25">
      <c r="A6629" t="s">
        <v>5</v>
      </c>
      <c r="B6629" s="2">
        <v>41424</v>
      </c>
      <c r="C6629" s="2" t="str">
        <f t="shared" si="103"/>
        <v>Lucerne</v>
      </c>
      <c r="D6629">
        <v>45</v>
      </c>
      <c r="E6629">
        <v>45.45</v>
      </c>
      <c r="N6629">
        <v>0.3</v>
      </c>
      <c r="O6629">
        <v>0.30299999999999999</v>
      </c>
    </row>
    <row r="6630" spans="1:15" x14ac:dyDescent="0.25">
      <c r="A6630" t="s">
        <v>5</v>
      </c>
      <c r="B6630" s="2">
        <v>41425</v>
      </c>
      <c r="C6630" s="2" t="str">
        <f t="shared" si="103"/>
        <v>Lucerne</v>
      </c>
      <c r="D6630">
        <v>44.4</v>
      </c>
      <c r="E6630">
        <v>44.962499999999999</v>
      </c>
      <c r="N6630">
        <v>0.29599999999999999</v>
      </c>
      <c r="O6630">
        <v>0.29975000000000002</v>
      </c>
    </row>
    <row r="6631" spans="1:15" x14ac:dyDescent="0.25">
      <c r="A6631" t="s">
        <v>5</v>
      </c>
      <c r="B6631" s="2">
        <v>41426</v>
      </c>
      <c r="C6631" s="2" t="str">
        <f t="shared" si="103"/>
        <v>Lucerne</v>
      </c>
      <c r="D6631">
        <v>44.0625</v>
      </c>
      <c r="E6631">
        <v>44.7</v>
      </c>
      <c r="N6631">
        <v>0.29375000000000001</v>
      </c>
      <c r="O6631">
        <v>0.29799999999999999</v>
      </c>
    </row>
    <row r="6632" spans="1:15" x14ac:dyDescent="0.25">
      <c r="A6632" t="s">
        <v>5</v>
      </c>
      <c r="B6632" s="2">
        <v>41427</v>
      </c>
      <c r="C6632" s="2" t="str">
        <f t="shared" si="103"/>
        <v>Lucerne</v>
      </c>
      <c r="D6632">
        <v>43.837499999999999</v>
      </c>
      <c r="E6632">
        <v>44.475000000000001</v>
      </c>
      <c r="N6632">
        <v>0.29225000000000001</v>
      </c>
      <c r="O6632">
        <v>0.29649999999999999</v>
      </c>
    </row>
    <row r="6633" spans="1:15" x14ac:dyDescent="0.25">
      <c r="A6633" t="s">
        <v>5</v>
      </c>
      <c r="B6633" s="2">
        <v>41428</v>
      </c>
      <c r="C6633" s="2" t="str">
        <f t="shared" si="103"/>
        <v>Lucerne</v>
      </c>
      <c r="D6633">
        <v>43.162500000000001</v>
      </c>
      <c r="E6633">
        <v>44.137500000000003</v>
      </c>
      <c r="N6633">
        <v>0.28775000000000001</v>
      </c>
      <c r="O6633">
        <v>0.29425000000000001</v>
      </c>
    </row>
    <row r="6634" spans="1:15" x14ac:dyDescent="0.25">
      <c r="A6634" t="s">
        <v>5</v>
      </c>
      <c r="B6634" s="2">
        <v>41429</v>
      </c>
      <c r="C6634" s="2" t="str">
        <f t="shared" si="103"/>
        <v>Lucerne</v>
      </c>
      <c r="D6634">
        <v>49.5</v>
      </c>
      <c r="E6634">
        <v>48.3</v>
      </c>
      <c r="N6634">
        <v>0.33</v>
      </c>
      <c r="O6634">
        <v>0.32200000000000001</v>
      </c>
    </row>
    <row r="6635" spans="1:15" x14ac:dyDescent="0.25">
      <c r="A6635" t="s">
        <v>5</v>
      </c>
      <c r="B6635" s="2">
        <v>41430</v>
      </c>
      <c r="C6635" s="2" t="str">
        <f t="shared" si="103"/>
        <v>Lucerne</v>
      </c>
      <c r="D6635">
        <v>46.837499999999999</v>
      </c>
      <c r="E6635">
        <v>46.762500000000003</v>
      </c>
      <c r="N6635">
        <v>0.31225000000000003</v>
      </c>
      <c r="O6635">
        <v>0.31175000000000003</v>
      </c>
    </row>
    <row r="6636" spans="1:15" x14ac:dyDescent="0.25">
      <c r="A6636" t="s">
        <v>5</v>
      </c>
      <c r="B6636" s="2">
        <v>41431</v>
      </c>
      <c r="C6636" s="2" t="str">
        <f t="shared" si="103"/>
        <v>Lucerne</v>
      </c>
      <c r="D6636">
        <v>45.9</v>
      </c>
      <c r="E6636">
        <v>45.9375</v>
      </c>
      <c r="N6636">
        <v>0.30599999999999999</v>
      </c>
      <c r="O6636">
        <v>0.30625000000000002</v>
      </c>
    </row>
    <row r="6637" spans="1:15" x14ac:dyDescent="0.25">
      <c r="A6637" t="s">
        <v>5</v>
      </c>
      <c r="B6637" s="2">
        <v>41432</v>
      </c>
      <c r="C6637" s="2" t="str">
        <f t="shared" si="103"/>
        <v>Lucerne</v>
      </c>
      <c r="D6637">
        <v>45.412500000000001</v>
      </c>
      <c r="E6637">
        <v>45.487499999999997</v>
      </c>
      <c r="N6637">
        <v>0.30275000000000002</v>
      </c>
      <c r="O6637">
        <v>0.30325000000000002</v>
      </c>
    </row>
    <row r="6638" spans="1:15" x14ac:dyDescent="0.25">
      <c r="A6638" t="s">
        <v>5</v>
      </c>
      <c r="B6638" s="2">
        <v>41433</v>
      </c>
      <c r="C6638" s="2" t="str">
        <f t="shared" si="103"/>
        <v>Lucerne</v>
      </c>
      <c r="D6638">
        <v>44.962499999999999</v>
      </c>
      <c r="E6638">
        <v>45.1875</v>
      </c>
      <c r="N6638">
        <v>0.29975000000000002</v>
      </c>
      <c r="O6638">
        <v>0.30125000000000002</v>
      </c>
    </row>
    <row r="6639" spans="1:15" x14ac:dyDescent="0.25">
      <c r="A6639" t="s">
        <v>5</v>
      </c>
      <c r="B6639" s="2">
        <v>41434</v>
      </c>
      <c r="C6639" s="2" t="str">
        <f t="shared" si="103"/>
        <v>Lucerne</v>
      </c>
      <c r="D6639">
        <v>44.662500000000001</v>
      </c>
      <c r="E6639">
        <v>44.924999999999997</v>
      </c>
      <c r="N6639">
        <v>0.29775000000000001</v>
      </c>
      <c r="O6639">
        <v>0.29949999999999999</v>
      </c>
    </row>
    <row r="6640" spans="1:15" x14ac:dyDescent="0.25">
      <c r="A6640" t="s">
        <v>5</v>
      </c>
      <c r="B6640" s="2">
        <v>41435</v>
      </c>
      <c r="C6640" s="2" t="str">
        <f t="shared" si="103"/>
        <v>Lucerne</v>
      </c>
      <c r="D6640">
        <v>44.4</v>
      </c>
      <c r="E6640">
        <v>44.774999999999999</v>
      </c>
      <c r="N6640">
        <v>0.29599999999999999</v>
      </c>
      <c r="O6640">
        <v>0.29849999999999999</v>
      </c>
    </row>
    <row r="6641" spans="1:22" x14ac:dyDescent="0.25">
      <c r="A6641" t="s">
        <v>5</v>
      </c>
      <c r="B6641" s="2">
        <v>41436</v>
      </c>
      <c r="C6641" s="2" t="str">
        <f t="shared" si="103"/>
        <v>Lucerne</v>
      </c>
      <c r="D6641">
        <v>44.1</v>
      </c>
      <c r="E6641">
        <v>44.662500000000001</v>
      </c>
      <c r="N6641">
        <v>0.29399999999999998</v>
      </c>
      <c r="O6641">
        <v>0.29775000000000001</v>
      </c>
    </row>
    <row r="6642" spans="1:22" x14ac:dyDescent="0.25">
      <c r="A6642" t="s">
        <v>5</v>
      </c>
      <c r="B6642" s="2">
        <v>41437</v>
      </c>
      <c r="C6642" s="2" t="str">
        <f t="shared" si="103"/>
        <v>Lucerne</v>
      </c>
      <c r="D6642">
        <v>43.8</v>
      </c>
      <c r="E6642">
        <v>44.475000000000001</v>
      </c>
      <c r="N6642">
        <v>0.29199999999999998</v>
      </c>
      <c r="O6642">
        <v>0.29649999999999999</v>
      </c>
    </row>
    <row r="6643" spans="1:22" x14ac:dyDescent="0.25">
      <c r="A6643" t="s">
        <v>5</v>
      </c>
      <c r="B6643" s="2">
        <v>41438</v>
      </c>
      <c r="C6643" s="2" t="str">
        <f t="shared" si="103"/>
        <v>Lucerne</v>
      </c>
      <c r="D6643">
        <v>43.537500000000001</v>
      </c>
      <c r="E6643">
        <v>44.325000000000003</v>
      </c>
      <c r="N6643">
        <v>0.29025000000000001</v>
      </c>
      <c r="O6643">
        <v>0.29549999999999998</v>
      </c>
    </row>
    <row r="6644" spans="1:22" x14ac:dyDescent="0.25">
      <c r="A6644" t="s">
        <v>5</v>
      </c>
      <c r="B6644" s="2">
        <v>41439</v>
      </c>
      <c r="C6644" s="2" t="str">
        <f t="shared" si="103"/>
        <v>Lucerne</v>
      </c>
      <c r="D6644">
        <v>45.075000000000003</v>
      </c>
      <c r="E6644">
        <v>44.25</v>
      </c>
      <c r="N6644">
        <v>0.30049999999999999</v>
      </c>
      <c r="O6644">
        <v>0.29499999999999998</v>
      </c>
    </row>
    <row r="6645" spans="1:22" x14ac:dyDescent="0.25">
      <c r="A6645" t="s">
        <v>5</v>
      </c>
      <c r="B6645" s="2">
        <v>41440</v>
      </c>
      <c r="C6645" s="2" t="str">
        <f t="shared" si="103"/>
        <v>Lucerne</v>
      </c>
      <c r="D6645">
        <v>44.8125</v>
      </c>
      <c r="E6645">
        <v>44.4</v>
      </c>
      <c r="N6645">
        <v>0.29875000000000002</v>
      </c>
      <c r="O6645">
        <v>0.29599999999999999</v>
      </c>
    </row>
    <row r="6646" spans="1:22" x14ac:dyDescent="0.25">
      <c r="A6646" t="s">
        <v>5</v>
      </c>
      <c r="B6646" s="2">
        <v>41441</v>
      </c>
      <c r="C6646" s="2" t="str">
        <f t="shared" si="103"/>
        <v>Lucerne</v>
      </c>
      <c r="D6646">
        <v>51.3</v>
      </c>
      <c r="E6646">
        <v>48.975000000000001</v>
      </c>
      <c r="N6646">
        <v>0.34200000000000003</v>
      </c>
      <c r="O6646">
        <v>0.32650000000000001</v>
      </c>
    </row>
    <row r="6647" spans="1:22" x14ac:dyDescent="0.25">
      <c r="A6647" t="s">
        <v>5</v>
      </c>
      <c r="B6647" s="2">
        <v>41442</v>
      </c>
      <c r="C6647" s="2" t="str">
        <f t="shared" si="103"/>
        <v>Lucerne</v>
      </c>
      <c r="D6647">
        <v>51.787500000000001</v>
      </c>
      <c r="E6647">
        <v>49.575000000000003</v>
      </c>
      <c r="N6647">
        <v>0.34525</v>
      </c>
      <c r="O6647">
        <v>0.33050000000000002</v>
      </c>
    </row>
    <row r="6648" spans="1:22" x14ac:dyDescent="0.25">
      <c r="A6648" t="s">
        <v>5</v>
      </c>
      <c r="B6648" s="2">
        <v>41443</v>
      </c>
      <c r="C6648" s="2" t="str">
        <f t="shared" si="103"/>
        <v>Lucerne</v>
      </c>
      <c r="D6648">
        <v>48.225000000000001</v>
      </c>
      <c r="E6648">
        <v>47.25</v>
      </c>
      <c r="N6648">
        <v>0.32150000000000001</v>
      </c>
      <c r="O6648">
        <v>0.315</v>
      </c>
    </row>
    <row r="6649" spans="1:22" x14ac:dyDescent="0.25">
      <c r="A6649" t="s">
        <v>5</v>
      </c>
      <c r="B6649" s="2">
        <v>41444</v>
      </c>
      <c r="C6649" s="2" t="str">
        <f t="shared" si="103"/>
        <v>Lucerne</v>
      </c>
      <c r="D6649">
        <v>47.137500000000003</v>
      </c>
      <c r="E6649">
        <v>46.35</v>
      </c>
      <c r="N6649">
        <v>0.31424999999999997</v>
      </c>
      <c r="O6649">
        <v>0.309</v>
      </c>
    </row>
    <row r="6650" spans="1:22" x14ac:dyDescent="0.25">
      <c r="A6650" t="s">
        <v>5</v>
      </c>
      <c r="B6650" s="2">
        <v>41445</v>
      </c>
      <c r="C6650" s="2" t="str">
        <f t="shared" si="103"/>
        <v>Lucerne</v>
      </c>
      <c r="D6650">
        <v>53.887500000000003</v>
      </c>
      <c r="E6650">
        <v>50.512500000000003</v>
      </c>
      <c r="N6650">
        <v>0.35925000000000001</v>
      </c>
      <c r="O6650">
        <v>0.33674999999999999</v>
      </c>
    </row>
    <row r="6651" spans="1:22" x14ac:dyDescent="0.25">
      <c r="A6651" t="s">
        <v>5</v>
      </c>
      <c r="B6651" s="2">
        <v>41446</v>
      </c>
      <c r="C6651" s="2" t="str">
        <f t="shared" si="103"/>
        <v>Lucerne</v>
      </c>
      <c r="D6651">
        <v>49.8</v>
      </c>
      <c r="E6651">
        <v>47.85</v>
      </c>
      <c r="N6651">
        <v>0.33200000000000002</v>
      </c>
      <c r="O6651">
        <v>0.31900000000000001</v>
      </c>
    </row>
    <row r="6652" spans="1:22" x14ac:dyDescent="0.25">
      <c r="A6652" t="s">
        <v>5</v>
      </c>
      <c r="B6652" s="2">
        <v>41447</v>
      </c>
      <c r="C6652" s="2" t="str">
        <f t="shared" si="103"/>
        <v>Lucerne</v>
      </c>
      <c r="D6652">
        <v>55.2</v>
      </c>
      <c r="E6652">
        <v>51.375</v>
      </c>
      <c r="N6652">
        <v>0.36799999999999999</v>
      </c>
      <c r="O6652">
        <v>0.34250000000000003</v>
      </c>
    </row>
    <row r="6653" spans="1:22" x14ac:dyDescent="0.25">
      <c r="A6653" t="s">
        <v>5</v>
      </c>
      <c r="B6653" s="2">
        <v>41448</v>
      </c>
      <c r="C6653" s="2" t="str">
        <f t="shared" si="103"/>
        <v>Lucerne</v>
      </c>
      <c r="D6653">
        <v>49.462499999999999</v>
      </c>
      <c r="E6653">
        <v>48.15</v>
      </c>
      <c r="N6653">
        <v>0.32974999999999999</v>
      </c>
      <c r="O6653">
        <v>0.32100000000000001</v>
      </c>
    </row>
    <row r="6654" spans="1:22" x14ac:dyDescent="0.25">
      <c r="A6654" t="s">
        <v>5</v>
      </c>
      <c r="B6654" s="2">
        <v>41449</v>
      </c>
      <c r="C6654" s="2" t="str">
        <f t="shared" si="103"/>
        <v>Lucerne</v>
      </c>
      <c r="D6654">
        <v>47.174999999999997</v>
      </c>
      <c r="E6654">
        <v>46.8</v>
      </c>
      <c r="N6654">
        <v>0.3145</v>
      </c>
      <c r="O6654">
        <v>0.312</v>
      </c>
    </row>
    <row r="6655" spans="1:22" x14ac:dyDescent="0.25">
      <c r="A6655" t="s">
        <v>5</v>
      </c>
      <c r="B6655" s="2">
        <v>41450</v>
      </c>
      <c r="C6655" s="2" t="str">
        <f t="shared" si="103"/>
        <v>Lucerne</v>
      </c>
      <c r="D6655">
        <v>45.9375</v>
      </c>
      <c r="E6655">
        <v>46.2</v>
      </c>
      <c r="N6655">
        <v>0.30625000000000002</v>
      </c>
      <c r="O6655">
        <v>0.308</v>
      </c>
    </row>
    <row r="6656" spans="1:22" x14ac:dyDescent="0.25">
      <c r="A6656" t="s">
        <v>5</v>
      </c>
      <c r="B6656" s="2">
        <v>41451</v>
      </c>
      <c r="C6656" s="2" t="str">
        <f t="shared" si="103"/>
        <v>Lucerne</v>
      </c>
      <c r="D6656">
        <v>45.112499999999997</v>
      </c>
      <c r="E6656">
        <v>45.787500000000001</v>
      </c>
      <c r="F6656">
        <v>33.65</v>
      </c>
      <c r="G6656">
        <v>28</v>
      </c>
      <c r="H6656">
        <v>19.5</v>
      </c>
      <c r="I6656">
        <v>19.55</v>
      </c>
      <c r="J6656">
        <v>22.6</v>
      </c>
      <c r="K6656">
        <v>30.746396570000002</v>
      </c>
      <c r="L6656">
        <v>23.1</v>
      </c>
      <c r="M6656">
        <v>268.04639659999998</v>
      </c>
      <c r="N6656">
        <v>0.30075000000000002</v>
      </c>
      <c r="O6656">
        <v>0.30525000000000002</v>
      </c>
      <c r="P6656">
        <v>0.33650000000000002</v>
      </c>
      <c r="Q6656">
        <v>0.14000000000000001</v>
      </c>
      <c r="R6656">
        <v>9.7500000000000003E-2</v>
      </c>
      <c r="S6656">
        <v>9.7750000000000004E-2</v>
      </c>
      <c r="T6656">
        <v>0.113</v>
      </c>
      <c r="U6656">
        <v>0.15373198299999999</v>
      </c>
      <c r="V6656">
        <v>0.11550000000000001</v>
      </c>
    </row>
    <row r="6657" spans="1:15" x14ac:dyDescent="0.25">
      <c r="A6657" t="s">
        <v>5</v>
      </c>
      <c r="B6657" s="2">
        <v>41452</v>
      </c>
      <c r="C6657" s="2" t="str">
        <f t="shared" si="103"/>
        <v>Lucerne</v>
      </c>
      <c r="D6657">
        <v>45.5625</v>
      </c>
      <c r="E6657">
        <v>45.6</v>
      </c>
      <c r="N6657">
        <v>0.30375000000000002</v>
      </c>
      <c r="O6657">
        <v>0.30399999999999999</v>
      </c>
    </row>
    <row r="6658" spans="1:15" x14ac:dyDescent="0.25">
      <c r="A6658" t="s">
        <v>5</v>
      </c>
      <c r="B6658" s="2">
        <v>41453</v>
      </c>
      <c r="C6658" s="2" t="str">
        <f t="shared" si="103"/>
        <v>Lucerne</v>
      </c>
      <c r="D6658">
        <v>49.462499999999999</v>
      </c>
      <c r="E6658">
        <v>46.8</v>
      </c>
      <c r="N6658">
        <v>0.32974999999999999</v>
      </c>
      <c r="O6658">
        <v>0.312</v>
      </c>
    </row>
    <row r="6659" spans="1:15" x14ac:dyDescent="0.25">
      <c r="A6659" t="s">
        <v>5</v>
      </c>
      <c r="B6659" s="2">
        <v>41454</v>
      </c>
      <c r="C6659" s="2" t="str">
        <f t="shared" ref="C6659:C6722" si="104">IF(ISNUMBER(SEARCH("Lucerne", A6659)),"Lucerne","Ryegrass")</f>
        <v>Lucerne</v>
      </c>
      <c r="D6659">
        <v>46.837499999999999</v>
      </c>
      <c r="E6659">
        <v>46.537500000000001</v>
      </c>
      <c r="N6659">
        <v>0.31225000000000003</v>
      </c>
      <c r="O6659">
        <v>0.31025000000000003</v>
      </c>
    </row>
    <row r="6660" spans="1:15" x14ac:dyDescent="0.25">
      <c r="A6660" t="s">
        <v>5</v>
      </c>
      <c r="B6660" s="2">
        <v>41455</v>
      </c>
      <c r="C6660" s="2" t="str">
        <f t="shared" si="104"/>
        <v>Lucerne</v>
      </c>
      <c r="D6660">
        <v>46.162500000000001</v>
      </c>
      <c r="E6660">
        <v>46.162500000000001</v>
      </c>
      <c r="N6660">
        <v>0.30775000000000002</v>
      </c>
      <c r="O6660">
        <v>0.30775000000000002</v>
      </c>
    </row>
    <row r="6661" spans="1:15" x14ac:dyDescent="0.25">
      <c r="A6661" t="s">
        <v>5</v>
      </c>
      <c r="B6661" s="2">
        <v>41456</v>
      </c>
      <c r="C6661" s="2" t="str">
        <f t="shared" si="104"/>
        <v>Lucerne</v>
      </c>
      <c r="D6661">
        <v>45.487499999999997</v>
      </c>
      <c r="E6661">
        <v>45.787500000000001</v>
      </c>
      <c r="N6661">
        <v>0.30325000000000002</v>
      </c>
      <c r="O6661">
        <v>0.30525000000000002</v>
      </c>
    </row>
    <row r="6662" spans="1:15" x14ac:dyDescent="0.25">
      <c r="A6662" t="s">
        <v>5</v>
      </c>
      <c r="B6662" s="2">
        <v>41457</v>
      </c>
      <c r="C6662" s="2" t="str">
        <f t="shared" si="104"/>
        <v>Lucerne</v>
      </c>
      <c r="D6662">
        <v>45.3</v>
      </c>
      <c r="E6662">
        <v>45.45</v>
      </c>
      <c r="N6662">
        <v>0.30199999999999999</v>
      </c>
      <c r="O6662">
        <v>0.30299999999999999</v>
      </c>
    </row>
    <row r="6663" spans="1:15" x14ac:dyDescent="0.25">
      <c r="A6663" t="s">
        <v>5</v>
      </c>
      <c r="B6663" s="2">
        <v>41458</v>
      </c>
      <c r="C6663" s="2" t="str">
        <f t="shared" si="104"/>
        <v>Lucerne</v>
      </c>
      <c r="D6663">
        <v>44.7</v>
      </c>
      <c r="E6663">
        <v>45.1875</v>
      </c>
      <c r="N6663">
        <v>0.29799999999999999</v>
      </c>
      <c r="O6663">
        <v>0.30125000000000002</v>
      </c>
    </row>
    <row r="6664" spans="1:15" x14ac:dyDescent="0.25">
      <c r="A6664" t="s">
        <v>5</v>
      </c>
      <c r="B6664" s="2">
        <v>41459</v>
      </c>
      <c r="C6664" s="2" t="str">
        <f t="shared" si="104"/>
        <v>Lucerne</v>
      </c>
      <c r="D6664">
        <v>43.837499999999999</v>
      </c>
      <c r="E6664">
        <v>44.924999999999997</v>
      </c>
      <c r="N6664">
        <v>0.29225000000000001</v>
      </c>
      <c r="O6664">
        <v>0.29949999999999999</v>
      </c>
    </row>
    <row r="6665" spans="1:15" x14ac:dyDescent="0.25">
      <c r="A6665" t="s">
        <v>5</v>
      </c>
      <c r="B6665" s="2">
        <v>41460</v>
      </c>
      <c r="C6665" s="2" t="str">
        <f t="shared" si="104"/>
        <v>Lucerne</v>
      </c>
      <c r="D6665">
        <v>43.8</v>
      </c>
      <c r="E6665">
        <v>44.7</v>
      </c>
      <c r="N6665">
        <v>0.29199999999999998</v>
      </c>
      <c r="O6665">
        <v>0.29799999999999999</v>
      </c>
    </row>
    <row r="6666" spans="1:15" x14ac:dyDescent="0.25">
      <c r="A6666" t="s">
        <v>5</v>
      </c>
      <c r="B6666" s="2">
        <v>41461</v>
      </c>
      <c r="C6666" s="2" t="str">
        <f t="shared" si="104"/>
        <v>Lucerne</v>
      </c>
      <c r="D6666">
        <v>44.25</v>
      </c>
      <c r="E6666">
        <v>44.362499999999997</v>
      </c>
      <c r="N6666">
        <v>0.29499999999999998</v>
      </c>
      <c r="O6666">
        <v>0.29575000000000001</v>
      </c>
    </row>
    <row r="6667" spans="1:15" x14ac:dyDescent="0.25">
      <c r="A6667" t="s">
        <v>5</v>
      </c>
      <c r="B6667" s="2">
        <v>41462</v>
      </c>
      <c r="C6667" s="2" t="str">
        <f t="shared" si="104"/>
        <v>Lucerne</v>
      </c>
      <c r="D6667">
        <v>43.612499999999997</v>
      </c>
      <c r="E6667">
        <v>44.25</v>
      </c>
      <c r="N6667">
        <v>0.29075000000000001</v>
      </c>
      <c r="O6667">
        <v>0.29499999999999998</v>
      </c>
    </row>
    <row r="6668" spans="1:15" x14ac:dyDescent="0.25">
      <c r="A6668" t="s">
        <v>5</v>
      </c>
      <c r="B6668" s="2">
        <v>41463</v>
      </c>
      <c r="C6668" s="2" t="str">
        <f t="shared" si="104"/>
        <v>Lucerne</v>
      </c>
      <c r="D6668">
        <v>42.825000000000003</v>
      </c>
      <c r="E6668">
        <v>44.024999999999999</v>
      </c>
      <c r="N6668">
        <v>0.28549999999999998</v>
      </c>
      <c r="O6668">
        <v>0.29349999999999998</v>
      </c>
    </row>
    <row r="6669" spans="1:15" x14ac:dyDescent="0.25">
      <c r="A6669" t="s">
        <v>5</v>
      </c>
      <c r="B6669" s="2">
        <v>41464</v>
      </c>
      <c r="C6669" s="2" t="str">
        <f t="shared" si="104"/>
        <v>Lucerne</v>
      </c>
      <c r="D6669">
        <v>42.674999999999997</v>
      </c>
      <c r="E6669">
        <v>43.912500000000001</v>
      </c>
      <c r="N6669">
        <v>0.28449999999999998</v>
      </c>
      <c r="O6669">
        <v>0.29275000000000001</v>
      </c>
    </row>
    <row r="6670" spans="1:15" x14ac:dyDescent="0.25">
      <c r="A6670" t="s">
        <v>5</v>
      </c>
      <c r="B6670" s="2">
        <v>41465</v>
      </c>
      <c r="C6670" s="2" t="str">
        <f t="shared" si="104"/>
        <v>Lucerne</v>
      </c>
      <c r="D6670">
        <v>45.487499999999997</v>
      </c>
      <c r="E6670">
        <v>43.912500000000001</v>
      </c>
      <c r="N6670">
        <v>0.30325000000000002</v>
      </c>
      <c r="O6670">
        <v>0.29275000000000001</v>
      </c>
    </row>
    <row r="6671" spans="1:15" x14ac:dyDescent="0.25">
      <c r="A6671" t="s">
        <v>5</v>
      </c>
      <c r="B6671" s="2">
        <v>41466</v>
      </c>
      <c r="C6671" s="2" t="str">
        <f t="shared" si="104"/>
        <v>Lucerne</v>
      </c>
      <c r="D6671">
        <v>47.4</v>
      </c>
      <c r="E6671">
        <v>45.075000000000003</v>
      </c>
      <c r="N6671">
        <v>0.316</v>
      </c>
      <c r="O6671">
        <v>0.30049999999999999</v>
      </c>
    </row>
    <row r="6672" spans="1:15" x14ac:dyDescent="0.25">
      <c r="A6672" t="s">
        <v>5</v>
      </c>
      <c r="B6672" s="2">
        <v>41467</v>
      </c>
      <c r="C6672" s="2" t="str">
        <f t="shared" si="104"/>
        <v>Lucerne</v>
      </c>
      <c r="D6672">
        <v>45.975000000000001</v>
      </c>
      <c r="E6672">
        <v>45.1875</v>
      </c>
      <c r="N6672">
        <v>0.30649999999999999</v>
      </c>
      <c r="O6672">
        <v>0.30125000000000002</v>
      </c>
    </row>
    <row r="6673" spans="1:15" x14ac:dyDescent="0.25">
      <c r="A6673" t="s">
        <v>5</v>
      </c>
      <c r="B6673" s="2">
        <v>41468</v>
      </c>
      <c r="C6673" s="2" t="str">
        <f t="shared" si="104"/>
        <v>Lucerne</v>
      </c>
      <c r="D6673">
        <v>49.762500000000003</v>
      </c>
      <c r="E6673">
        <v>45.1875</v>
      </c>
      <c r="N6673">
        <v>0.33174999999999999</v>
      </c>
      <c r="O6673">
        <v>0.30125000000000002</v>
      </c>
    </row>
    <row r="6674" spans="1:15" x14ac:dyDescent="0.25">
      <c r="A6674" t="s">
        <v>5</v>
      </c>
      <c r="B6674" s="2">
        <v>41469</v>
      </c>
      <c r="C6674" s="2" t="str">
        <f t="shared" si="104"/>
        <v>Lucerne</v>
      </c>
      <c r="D6674">
        <v>51.037500000000001</v>
      </c>
      <c r="E6674">
        <v>47.512500000000003</v>
      </c>
      <c r="N6674">
        <v>0.34025</v>
      </c>
      <c r="O6674">
        <v>0.31674999999999998</v>
      </c>
    </row>
    <row r="6675" spans="1:15" x14ac:dyDescent="0.25">
      <c r="A6675" t="s">
        <v>5</v>
      </c>
      <c r="B6675" s="2">
        <v>41470</v>
      </c>
      <c r="C6675" s="2" t="str">
        <f t="shared" si="104"/>
        <v>Lucerne</v>
      </c>
      <c r="D6675">
        <v>51.337499999999999</v>
      </c>
      <c r="E6675">
        <v>49.537500000000001</v>
      </c>
      <c r="N6675">
        <v>0.34225</v>
      </c>
      <c r="O6675">
        <v>0.33024999999999999</v>
      </c>
    </row>
    <row r="6676" spans="1:15" x14ac:dyDescent="0.25">
      <c r="A6676" t="s">
        <v>5</v>
      </c>
      <c r="B6676" s="2">
        <v>41471</v>
      </c>
      <c r="C6676" s="2" t="str">
        <f t="shared" si="104"/>
        <v>Lucerne</v>
      </c>
      <c r="D6676">
        <v>48</v>
      </c>
      <c r="E6676">
        <v>47.4375</v>
      </c>
      <c r="N6676">
        <v>0.32</v>
      </c>
      <c r="O6676">
        <v>0.31624999999999998</v>
      </c>
    </row>
    <row r="6677" spans="1:15" x14ac:dyDescent="0.25">
      <c r="A6677" t="s">
        <v>5</v>
      </c>
      <c r="B6677" s="2">
        <v>41472</v>
      </c>
      <c r="C6677" s="2" t="str">
        <f t="shared" si="104"/>
        <v>Lucerne</v>
      </c>
      <c r="D6677">
        <v>47.024999999999999</v>
      </c>
      <c r="E6677">
        <v>46.612499999999997</v>
      </c>
      <c r="N6677">
        <v>0.3135</v>
      </c>
      <c r="O6677">
        <v>0.31075000000000003</v>
      </c>
    </row>
    <row r="6678" spans="1:15" x14ac:dyDescent="0.25">
      <c r="A6678" t="s">
        <v>5</v>
      </c>
      <c r="B6678" s="2">
        <v>41473</v>
      </c>
      <c r="C6678" s="2" t="str">
        <f t="shared" si="104"/>
        <v>Lucerne</v>
      </c>
      <c r="D6678">
        <v>46.462499999999999</v>
      </c>
      <c r="E6678">
        <v>46.125</v>
      </c>
      <c r="N6678">
        <v>0.30975000000000003</v>
      </c>
      <c r="O6678">
        <v>0.3075</v>
      </c>
    </row>
    <row r="6679" spans="1:15" x14ac:dyDescent="0.25">
      <c r="A6679" t="s">
        <v>5</v>
      </c>
      <c r="B6679" s="2">
        <v>41474</v>
      </c>
      <c r="C6679" s="2" t="str">
        <f t="shared" si="104"/>
        <v>Lucerne</v>
      </c>
      <c r="D6679">
        <v>46.35</v>
      </c>
      <c r="E6679">
        <v>45.825000000000003</v>
      </c>
      <c r="N6679">
        <v>0.309</v>
      </c>
      <c r="O6679">
        <v>0.30549999999999999</v>
      </c>
    </row>
    <row r="6680" spans="1:15" x14ac:dyDescent="0.25">
      <c r="A6680" t="s">
        <v>5</v>
      </c>
      <c r="B6680" s="2">
        <v>41475</v>
      </c>
      <c r="C6680" s="2" t="str">
        <f t="shared" si="104"/>
        <v>Lucerne</v>
      </c>
      <c r="D6680">
        <v>46.237499999999997</v>
      </c>
      <c r="E6680">
        <v>45.637500000000003</v>
      </c>
      <c r="N6680">
        <v>0.30825000000000002</v>
      </c>
      <c r="O6680">
        <v>0.30425000000000002</v>
      </c>
    </row>
    <row r="6681" spans="1:15" x14ac:dyDescent="0.25">
      <c r="A6681" t="s">
        <v>5</v>
      </c>
      <c r="B6681" s="2">
        <v>41476</v>
      </c>
      <c r="C6681" s="2" t="str">
        <f t="shared" si="104"/>
        <v>Lucerne</v>
      </c>
      <c r="D6681">
        <v>45.787500000000001</v>
      </c>
      <c r="E6681">
        <v>45.45</v>
      </c>
      <c r="N6681">
        <v>0.30525000000000002</v>
      </c>
      <c r="O6681">
        <v>0.30299999999999999</v>
      </c>
    </row>
    <row r="6682" spans="1:15" x14ac:dyDescent="0.25">
      <c r="A6682" t="s">
        <v>5</v>
      </c>
      <c r="B6682" s="2">
        <v>41477</v>
      </c>
      <c r="C6682" s="2" t="str">
        <f t="shared" si="104"/>
        <v>Lucerne</v>
      </c>
      <c r="D6682">
        <v>45.412500000000001</v>
      </c>
      <c r="E6682">
        <v>45.225000000000001</v>
      </c>
      <c r="N6682">
        <v>0.30275000000000002</v>
      </c>
      <c r="O6682">
        <v>0.30149999999999999</v>
      </c>
    </row>
    <row r="6683" spans="1:15" x14ac:dyDescent="0.25">
      <c r="A6683" t="s">
        <v>5</v>
      </c>
      <c r="B6683" s="2">
        <v>41478</v>
      </c>
      <c r="C6683" s="2" t="str">
        <f t="shared" si="104"/>
        <v>Lucerne</v>
      </c>
      <c r="D6683">
        <v>45</v>
      </c>
      <c r="E6683">
        <v>44.962499999999999</v>
      </c>
      <c r="N6683">
        <v>0.3</v>
      </c>
      <c r="O6683">
        <v>0.29975000000000002</v>
      </c>
    </row>
    <row r="6684" spans="1:15" x14ac:dyDescent="0.25">
      <c r="A6684" t="s">
        <v>5</v>
      </c>
      <c r="B6684" s="2">
        <v>41479</v>
      </c>
      <c r="C6684" s="2" t="str">
        <f t="shared" si="104"/>
        <v>Lucerne</v>
      </c>
      <c r="D6684">
        <v>45.862499999999997</v>
      </c>
      <c r="E6684">
        <v>44.962499999999999</v>
      </c>
      <c r="N6684">
        <v>0.30575000000000002</v>
      </c>
      <c r="O6684">
        <v>0.29975000000000002</v>
      </c>
    </row>
    <row r="6685" spans="1:15" x14ac:dyDescent="0.25">
      <c r="A6685" t="s">
        <v>5</v>
      </c>
      <c r="B6685" s="2">
        <v>41480</v>
      </c>
      <c r="C6685" s="2" t="str">
        <f t="shared" si="104"/>
        <v>Lucerne</v>
      </c>
      <c r="D6685">
        <v>45.524999999999999</v>
      </c>
      <c r="E6685">
        <v>44.887500000000003</v>
      </c>
      <c r="N6685">
        <v>0.30349999999999999</v>
      </c>
      <c r="O6685">
        <v>0.29925000000000002</v>
      </c>
    </row>
    <row r="6686" spans="1:15" x14ac:dyDescent="0.25">
      <c r="A6686" t="s">
        <v>5</v>
      </c>
      <c r="B6686" s="2">
        <v>41481</v>
      </c>
      <c r="C6686" s="2" t="str">
        <f t="shared" si="104"/>
        <v>Lucerne</v>
      </c>
      <c r="D6686">
        <v>45.262500000000003</v>
      </c>
      <c r="E6686">
        <v>44.774999999999999</v>
      </c>
      <c r="N6686">
        <v>0.30175000000000002</v>
      </c>
      <c r="O6686">
        <v>0.29849999999999999</v>
      </c>
    </row>
    <row r="6687" spans="1:15" x14ac:dyDescent="0.25">
      <c r="A6687" t="s">
        <v>5</v>
      </c>
      <c r="B6687" s="2">
        <v>41482</v>
      </c>
      <c r="C6687" s="2" t="str">
        <f t="shared" si="104"/>
        <v>Lucerne</v>
      </c>
      <c r="D6687">
        <v>44.924999999999997</v>
      </c>
      <c r="E6687">
        <v>44.625</v>
      </c>
      <c r="N6687">
        <v>0.29949999999999999</v>
      </c>
      <c r="O6687">
        <v>0.29749999999999999</v>
      </c>
    </row>
    <row r="6688" spans="1:15" x14ac:dyDescent="0.25">
      <c r="A6688" t="s">
        <v>5</v>
      </c>
      <c r="B6688" s="2">
        <v>41483</v>
      </c>
      <c r="C6688" s="2" t="str">
        <f t="shared" si="104"/>
        <v>Lucerne</v>
      </c>
      <c r="D6688">
        <v>44.4</v>
      </c>
      <c r="E6688">
        <v>44.475000000000001</v>
      </c>
      <c r="N6688">
        <v>0.29599999999999999</v>
      </c>
      <c r="O6688">
        <v>0.29649999999999999</v>
      </c>
    </row>
    <row r="6689" spans="1:15" x14ac:dyDescent="0.25">
      <c r="A6689" t="s">
        <v>5</v>
      </c>
      <c r="B6689" s="2">
        <v>41484</v>
      </c>
      <c r="C6689" s="2" t="str">
        <f t="shared" si="104"/>
        <v>Lucerne</v>
      </c>
      <c r="D6689">
        <v>43.95</v>
      </c>
      <c r="E6689">
        <v>44.362499999999997</v>
      </c>
      <c r="N6689">
        <v>0.29299999999999998</v>
      </c>
      <c r="O6689">
        <v>0.29575000000000001</v>
      </c>
    </row>
    <row r="6690" spans="1:15" x14ac:dyDescent="0.25">
      <c r="A6690" t="s">
        <v>5</v>
      </c>
      <c r="B6690" s="2">
        <v>41485</v>
      </c>
      <c r="C6690" s="2" t="str">
        <f t="shared" si="104"/>
        <v>Lucerne</v>
      </c>
      <c r="D6690">
        <v>43.6875</v>
      </c>
      <c r="E6690">
        <v>44.174999999999997</v>
      </c>
      <c r="N6690">
        <v>0.29125000000000001</v>
      </c>
      <c r="O6690">
        <v>0.29449999999999998</v>
      </c>
    </row>
    <row r="6691" spans="1:15" x14ac:dyDescent="0.25">
      <c r="A6691" t="s">
        <v>5</v>
      </c>
      <c r="B6691" s="2">
        <v>41486</v>
      </c>
      <c r="C6691" s="2" t="str">
        <f t="shared" si="104"/>
        <v>Lucerne</v>
      </c>
      <c r="D6691">
        <v>43.5</v>
      </c>
      <c r="E6691">
        <v>44.024999999999999</v>
      </c>
      <c r="N6691">
        <v>0.28999999999999998</v>
      </c>
      <c r="O6691">
        <v>0.29349999999999998</v>
      </c>
    </row>
    <row r="6692" spans="1:15" x14ac:dyDescent="0.25">
      <c r="A6692" t="s">
        <v>5</v>
      </c>
      <c r="B6692" s="2">
        <v>41487</v>
      </c>
      <c r="C6692" s="2" t="str">
        <f t="shared" si="104"/>
        <v>Lucerne</v>
      </c>
      <c r="D6692">
        <v>43.387500000000003</v>
      </c>
      <c r="E6692">
        <v>43.95</v>
      </c>
      <c r="N6692">
        <v>0.28925000000000001</v>
      </c>
      <c r="O6692">
        <v>0.29299999999999998</v>
      </c>
    </row>
    <row r="6693" spans="1:15" x14ac:dyDescent="0.25">
      <c r="A6693" t="s">
        <v>5</v>
      </c>
      <c r="B6693" s="2">
        <v>41488</v>
      </c>
      <c r="C6693" s="2" t="str">
        <f t="shared" si="104"/>
        <v>Lucerne</v>
      </c>
      <c r="D6693">
        <v>43.3125</v>
      </c>
      <c r="E6693">
        <v>43.837499999999999</v>
      </c>
      <c r="N6693">
        <v>0.28875000000000001</v>
      </c>
      <c r="O6693">
        <v>0.29225000000000001</v>
      </c>
    </row>
    <row r="6694" spans="1:15" x14ac:dyDescent="0.25">
      <c r="A6694" t="s">
        <v>5</v>
      </c>
      <c r="B6694" s="2">
        <v>41489</v>
      </c>
      <c r="C6694" s="2" t="str">
        <f t="shared" si="104"/>
        <v>Lucerne</v>
      </c>
      <c r="D6694">
        <v>47.1</v>
      </c>
      <c r="E6694">
        <v>43.875</v>
      </c>
      <c r="N6694">
        <v>0.314</v>
      </c>
      <c r="O6694">
        <v>0.29249999999999998</v>
      </c>
    </row>
    <row r="6695" spans="1:15" x14ac:dyDescent="0.25">
      <c r="A6695" t="s">
        <v>5</v>
      </c>
      <c r="B6695" s="2">
        <v>41490</v>
      </c>
      <c r="C6695" s="2" t="str">
        <f t="shared" si="104"/>
        <v>Lucerne</v>
      </c>
      <c r="D6695">
        <v>46.6875</v>
      </c>
      <c r="E6695">
        <v>44.25</v>
      </c>
      <c r="N6695">
        <v>0.31125000000000003</v>
      </c>
      <c r="O6695">
        <v>0.29499999999999998</v>
      </c>
    </row>
    <row r="6696" spans="1:15" x14ac:dyDescent="0.25">
      <c r="A6696" t="s">
        <v>5</v>
      </c>
      <c r="B6696" s="2">
        <v>41491</v>
      </c>
      <c r="C6696" s="2" t="str">
        <f t="shared" si="104"/>
        <v>Lucerne</v>
      </c>
      <c r="D6696">
        <v>46.6875</v>
      </c>
      <c r="E6696">
        <v>44.475000000000001</v>
      </c>
      <c r="N6696">
        <v>0.31125000000000003</v>
      </c>
      <c r="O6696">
        <v>0.29649999999999999</v>
      </c>
    </row>
    <row r="6697" spans="1:15" x14ac:dyDescent="0.25">
      <c r="A6697" t="s">
        <v>5</v>
      </c>
      <c r="B6697" s="2">
        <v>41492</v>
      </c>
      <c r="C6697" s="2" t="str">
        <f t="shared" si="104"/>
        <v>Lucerne</v>
      </c>
      <c r="D6697">
        <v>45.825000000000003</v>
      </c>
      <c r="E6697">
        <v>44.362499999999997</v>
      </c>
      <c r="N6697">
        <v>0.30549999999999999</v>
      </c>
      <c r="O6697">
        <v>0.29575000000000001</v>
      </c>
    </row>
    <row r="6698" spans="1:15" x14ac:dyDescent="0.25">
      <c r="A6698" t="s">
        <v>5</v>
      </c>
      <c r="B6698" s="2">
        <v>41493</v>
      </c>
      <c r="C6698" s="2" t="str">
        <f t="shared" si="104"/>
        <v>Lucerne</v>
      </c>
      <c r="D6698">
        <v>45.674999999999997</v>
      </c>
      <c r="E6698">
        <v>44.362499999999997</v>
      </c>
      <c r="N6698">
        <v>0.30449999999999999</v>
      </c>
      <c r="O6698">
        <v>0.29575000000000001</v>
      </c>
    </row>
    <row r="6699" spans="1:15" x14ac:dyDescent="0.25">
      <c r="A6699" t="s">
        <v>5</v>
      </c>
      <c r="B6699" s="2">
        <v>41494</v>
      </c>
      <c r="C6699" s="2" t="str">
        <f t="shared" si="104"/>
        <v>Lucerne</v>
      </c>
      <c r="D6699">
        <v>45.225000000000001</v>
      </c>
      <c r="E6699">
        <v>44.212499999999999</v>
      </c>
      <c r="N6699">
        <v>0.30149999999999999</v>
      </c>
      <c r="O6699">
        <v>0.29475000000000001</v>
      </c>
    </row>
    <row r="6700" spans="1:15" x14ac:dyDescent="0.25">
      <c r="A6700" t="s">
        <v>5</v>
      </c>
      <c r="B6700" s="2">
        <v>41495</v>
      </c>
      <c r="C6700" s="2" t="str">
        <f t="shared" si="104"/>
        <v>Lucerne</v>
      </c>
      <c r="D6700">
        <v>44.737499999999997</v>
      </c>
      <c r="E6700">
        <v>44.1</v>
      </c>
      <c r="N6700">
        <v>0.29825000000000002</v>
      </c>
      <c r="O6700">
        <v>0.29399999999999998</v>
      </c>
    </row>
    <row r="6701" spans="1:15" x14ac:dyDescent="0.25">
      <c r="A6701" t="s">
        <v>5</v>
      </c>
      <c r="B6701" s="2">
        <v>41496</v>
      </c>
      <c r="C6701" s="2" t="str">
        <f t="shared" si="104"/>
        <v>Lucerne</v>
      </c>
      <c r="D6701">
        <v>44.4375</v>
      </c>
      <c r="E6701">
        <v>44.024999999999999</v>
      </c>
      <c r="N6701">
        <v>0.29625000000000001</v>
      </c>
      <c r="O6701">
        <v>0.29349999999999998</v>
      </c>
    </row>
    <row r="6702" spans="1:15" x14ac:dyDescent="0.25">
      <c r="A6702" t="s">
        <v>5</v>
      </c>
      <c r="B6702" s="2">
        <v>41497</v>
      </c>
      <c r="C6702" s="2" t="str">
        <f t="shared" si="104"/>
        <v>Lucerne</v>
      </c>
      <c r="D6702">
        <v>44.55</v>
      </c>
      <c r="E6702">
        <v>43.95</v>
      </c>
      <c r="N6702">
        <v>0.29699999999999999</v>
      </c>
      <c r="O6702">
        <v>0.29299999999999998</v>
      </c>
    </row>
    <row r="6703" spans="1:15" x14ac:dyDescent="0.25">
      <c r="A6703" t="s">
        <v>5</v>
      </c>
      <c r="B6703" s="2">
        <v>41498</v>
      </c>
      <c r="C6703" s="2" t="str">
        <f t="shared" si="104"/>
        <v>Lucerne</v>
      </c>
      <c r="D6703">
        <v>49.987499999999997</v>
      </c>
      <c r="E6703">
        <v>44.287500000000001</v>
      </c>
      <c r="N6703">
        <v>0.33324999999999999</v>
      </c>
      <c r="O6703">
        <v>0.29525000000000001</v>
      </c>
    </row>
    <row r="6704" spans="1:15" x14ac:dyDescent="0.25">
      <c r="A6704" t="s">
        <v>5</v>
      </c>
      <c r="B6704" s="2">
        <v>41499</v>
      </c>
      <c r="C6704" s="2" t="str">
        <f t="shared" si="104"/>
        <v>Lucerne</v>
      </c>
      <c r="D6704">
        <v>48.262500000000003</v>
      </c>
      <c r="E6704">
        <v>45.524999999999999</v>
      </c>
      <c r="N6704">
        <v>0.32174999999999998</v>
      </c>
      <c r="O6704">
        <v>0.30349999999999999</v>
      </c>
    </row>
    <row r="6705" spans="1:22" x14ac:dyDescent="0.25">
      <c r="A6705" t="s">
        <v>5</v>
      </c>
      <c r="B6705" s="2">
        <v>41500</v>
      </c>
      <c r="C6705" s="2" t="str">
        <f t="shared" si="104"/>
        <v>Lucerne</v>
      </c>
      <c r="D6705">
        <v>47.55</v>
      </c>
      <c r="E6705">
        <v>45.337499999999999</v>
      </c>
      <c r="N6705">
        <v>0.317</v>
      </c>
      <c r="O6705">
        <v>0.30225000000000002</v>
      </c>
    </row>
    <row r="6706" spans="1:22" x14ac:dyDescent="0.25">
      <c r="A6706" t="s">
        <v>5</v>
      </c>
      <c r="B6706" s="2">
        <v>41501</v>
      </c>
      <c r="C6706" s="2" t="str">
        <f t="shared" si="104"/>
        <v>Lucerne</v>
      </c>
      <c r="D6706">
        <v>46.612499999999997</v>
      </c>
      <c r="E6706">
        <v>45.075000000000003</v>
      </c>
      <c r="N6706">
        <v>0.31075000000000003</v>
      </c>
      <c r="O6706">
        <v>0.30049999999999999</v>
      </c>
    </row>
    <row r="6707" spans="1:22" x14ac:dyDescent="0.25">
      <c r="A6707" t="s">
        <v>5</v>
      </c>
      <c r="B6707" s="2">
        <v>41502</v>
      </c>
      <c r="C6707" s="2" t="str">
        <f t="shared" si="104"/>
        <v>Lucerne</v>
      </c>
      <c r="D6707">
        <v>45.45</v>
      </c>
      <c r="E6707">
        <v>44.7</v>
      </c>
      <c r="N6707">
        <v>0.30299999999999999</v>
      </c>
      <c r="O6707">
        <v>0.29799999999999999</v>
      </c>
    </row>
    <row r="6708" spans="1:22" x14ac:dyDescent="0.25">
      <c r="A6708" t="s">
        <v>5</v>
      </c>
      <c r="B6708" s="2">
        <v>41503</v>
      </c>
      <c r="C6708" s="2" t="str">
        <f t="shared" si="104"/>
        <v>Lucerne</v>
      </c>
      <c r="D6708">
        <v>52.125</v>
      </c>
      <c r="E6708">
        <v>45</v>
      </c>
      <c r="N6708">
        <v>0.34749999999999998</v>
      </c>
      <c r="O6708">
        <v>0.3</v>
      </c>
    </row>
    <row r="6709" spans="1:22" x14ac:dyDescent="0.25">
      <c r="A6709" t="s">
        <v>5</v>
      </c>
      <c r="B6709" s="2">
        <v>41504</v>
      </c>
      <c r="C6709" s="2" t="str">
        <f t="shared" si="104"/>
        <v>Lucerne</v>
      </c>
      <c r="D6709">
        <v>50.924999999999997</v>
      </c>
      <c r="E6709">
        <v>48.45</v>
      </c>
      <c r="N6709">
        <v>0.33950000000000002</v>
      </c>
      <c r="O6709">
        <v>0.32300000000000001</v>
      </c>
    </row>
    <row r="6710" spans="1:22" x14ac:dyDescent="0.25">
      <c r="A6710" t="s">
        <v>5</v>
      </c>
      <c r="B6710" s="2">
        <v>41505</v>
      </c>
      <c r="C6710" s="2" t="str">
        <f t="shared" si="104"/>
        <v>Lucerne</v>
      </c>
      <c r="D6710">
        <v>50.924999999999997</v>
      </c>
      <c r="E6710">
        <v>48.1875</v>
      </c>
      <c r="N6710">
        <v>0.33950000000000002</v>
      </c>
      <c r="O6710">
        <v>0.32124999999999998</v>
      </c>
    </row>
    <row r="6711" spans="1:22" x14ac:dyDescent="0.25">
      <c r="A6711" t="s">
        <v>5</v>
      </c>
      <c r="B6711" s="2">
        <v>41506</v>
      </c>
      <c r="C6711" s="2" t="str">
        <f t="shared" si="104"/>
        <v>Lucerne</v>
      </c>
      <c r="D6711">
        <v>48.9375</v>
      </c>
      <c r="E6711">
        <v>46.875</v>
      </c>
      <c r="N6711">
        <v>0.32624999999999998</v>
      </c>
      <c r="O6711">
        <v>0.3125</v>
      </c>
    </row>
    <row r="6712" spans="1:22" x14ac:dyDescent="0.25">
      <c r="A6712" t="s">
        <v>5</v>
      </c>
      <c r="B6712" s="2">
        <v>41507</v>
      </c>
      <c r="C6712" s="2" t="str">
        <f t="shared" si="104"/>
        <v>Lucerne</v>
      </c>
      <c r="D6712">
        <v>48</v>
      </c>
      <c r="E6712">
        <v>46.2</v>
      </c>
      <c r="N6712">
        <v>0.32</v>
      </c>
      <c r="O6712">
        <v>0.308</v>
      </c>
    </row>
    <row r="6713" spans="1:22" x14ac:dyDescent="0.25">
      <c r="A6713" t="s">
        <v>5</v>
      </c>
      <c r="B6713" s="2">
        <v>41508</v>
      </c>
      <c r="C6713" s="2" t="str">
        <f t="shared" si="104"/>
        <v>Lucerne</v>
      </c>
      <c r="D6713">
        <v>47.1</v>
      </c>
      <c r="E6713">
        <v>45.712499999999999</v>
      </c>
      <c r="N6713">
        <v>0.314</v>
      </c>
      <c r="O6713">
        <v>0.30475000000000002</v>
      </c>
    </row>
    <row r="6714" spans="1:22" x14ac:dyDescent="0.25">
      <c r="A6714" t="s">
        <v>5</v>
      </c>
      <c r="B6714" s="2">
        <v>41509</v>
      </c>
      <c r="C6714" s="2" t="str">
        <f t="shared" si="104"/>
        <v>Lucerne</v>
      </c>
      <c r="D6714">
        <v>45.975000000000001</v>
      </c>
      <c r="E6714">
        <v>45.1875</v>
      </c>
      <c r="N6714">
        <v>0.30649999999999999</v>
      </c>
      <c r="O6714">
        <v>0.30125000000000002</v>
      </c>
    </row>
    <row r="6715" spans="1:22" x14ac:dyDescent="0.25">
      <c r="A6715" t="s">
        <v>5</v>
      </c>
      <c r="B6715" s="2">
        <v>41510</v>
      </c>
      <c r="C6715" s="2" t="str">
        <f t="shared" si="104"/>
        <v>Lucerne</v>
      </c>
      <c r="D6715">
        <v>45.112499999999997</v>
      </c>
      <c r="E6715">
        <v>44.662500000000001</v>
      </c>
      <c r="N6715">
        <v>0.30075000000000002</v>
      </c>
      <c r="O6715">
        <v>0.29775000000000001</v>
      </c>
    </row>
    <row r="6716" spans="1:22" x14ac:dyDescent="0.25">
      <c r="A6716" t="s">
        <v>5</v>
      </c>
      <c r="B6716" s="2">
        <v>41511</v>
      </c>
      <c r="C6716" s="2" t="str">
        <f t="shared" si="104"/>
        <v>Lucerne</v>
      </c>
      <c r="D6716">
        <v>44.325000000000003</v>
      </c>
      <c r="E6716">
        <v>44.287500000000001</v>
      </c>
      <c r="N6716">
        <v>0.29549999999999998</v>
      </c>
      <c r="O6716">
        <v>0.29525000000000001</v>
      </c>
    </row>
    <row r="6717" spans="1:22" x14ac:dyDescent="0.25">
      <c r="A6717" t="s">
        <v>5</v>
      </c>
      <c r="B6717" s="2">
        <v>41512</v>
      </c>
      <c r="C6717" s="2" t="str">
        <f t="shared" si="104"/>
        <v>Lucerne</v>
      </c>
      <c r="D6717">
        <v>43.912500000000001</v>
      </c>
      <c r="E6717">
        <v>44.024999999999999</v>
      </c>
      <c r="N6717">
        <v>0.29275000000000001</v>
      </c>
      <c r="O6717">
        <v>0.29349999999999998</v>
      </c>
    </row>
    <row r="6718" spans="1:22" x14ac:dyDescent="0.25">
      <c r="A6718" t="s">
        <v>5</v>
      </c>
      <c r="B6718" s="2">
        <v>41513</v>
      </c>
      <c r="C6718" s="2" t="str">
        <f t="shared" si="104"/>
        <v>Lucerne</v>
      </c>
      <c r="D6718">
        <v>43.35</v>
      </c>
      <c r="E6718">
        <v>43.65</v>
      </c>
      <c r="F6718">
        <v>33.825000000000003</v>
      </c>
      <c r="G6718">
        <v>28</v>
      </c>
      <c r="H6718">
        <v>18.75</v>
      </c>
      <c r="I6718">
        <v>19.149999999999999</v>
      </c>
      <c r="J6718">
        <v>21.85</v>
      </c>
      <c r="K6718">
        <v>28.75</v>
      </c>
      <c r="L6718">
        <v>22.75</v>
      </c>
      <c r="M6718">
        <v>260.07499999999999</v>
      </c>
      <c r="N6718">
        <v>0.28899999999999998</v>
      </c>
      <c r="O6718">
        <v>0.29099999999999998</v>
      </c>
      <c r="P6718">
        <v>0.33825</v>
      </c>
      <c r="Q6718">
        <v>0.14000000000000001</v>
      </c>
      <c r="R6718">
        <v>9.375E-2</v>
      </c>
      <c r="S6718">
        <v>9.5750000000000002E-2</v>
      </c>
      <c r="T6718">
        <v>0.10925</v>
      </c>
      <c r="U6718">
        <v>0.14374999999999999</v>
      </c>
      <c r="V6718">
        <v>0.11375</v>
      </c>
    </row>
    <row r="6719" spans="1:22" x14ac:dyDescent="0.25">
      <c r="A6719" t="s">
        <v>5</v>
      </c>
      <c r="B6719" s="2">
        <v>41514</v>
      </c>
      <c r="C6719" s="2" t="str">
        <f t="shared" si="104"/>
        <v>Lucerne</v>
      </c>
      <c r="D6719">
        <v>42.487499999999997</v>
      </c>
      <c r="E6719">
        <v>43.274999999999999</v>
      </c>
      <c r="N6719">
        <v>0.28325</v>
      </c>
      <c r="O6719">
        <v>0.28849999999999998</v>
      </c>
    </row>
    <row r="6720" spans="1:22" x14ac:dyDescent="0.25">
      <c r="A6720" t="s">
        <v>5</v>
      </c>
      <c r="B6720" s="2">
        <v>41515</v>
      </c>
      <c r="C6720" s="2" t="str">
        <f t="shared" si="104"/>
        <v>Lucerne</v>
      </c>
      <c r="D6720">
        <v>50.625</v>
      </c>
      <c r="E6720">
        <v>48.075000000000003</v>
      </c>
      <c r="N6720">
        <v>0.33750000000000002</v>
      </c>
      <c r="O6720">
        <v>0.32050000000000001</v>
      </c>
    </row>
    <row r="6721" spans="1:22" x14ac:dyDescent="0.25">
      <c r="A6721" t="s">
        <v>5</v>
      </c>
      <c r="B6721" s="2">
        <v>41516</v>
      </c>
      <c r="C6721" s="2" t="str">
        <f t="shared" si="104"/>
        <v>Lucerne</v>
      </c>
      <c r="D6721">
        <v>49.462499999999999</v>
      </c>
      <c r="E6721">
        <v>46.8</v>
      </c>
      <c r="N6721">
        <v>0.32974999999999999</v>
      </c>
      <c r="O6721">
        <v>0.312</v>
      </c>
    </row>
    <row r="6722" spans="1:22" x14ac:dyDescent="0.25">
      <c r="A6722" t="s">
        <v>5</v>
      </c>
      <c r="B6722" s="2">
        <v>41517</v>
      </c>
      <c r="C6722" s="2" t="str">
        <f t="shared" si="104"/>
        <v>Lucerne</v>
      </c>
      <c r="D6722">
        <v>48.1875</v>
      </c>
      <c r="E6722">
        <v>46.237499999999997</v>
      </c>
      <c r="N6722">
        <v>0.32124999999999998</v>
      </c>
      <c r="O6722">
        <v>0.30825000000000002</v>
      </c>
    </row>
    <row r="6723" spans="1:22" x14ac:dyDescent="0.25">
      <c r="A6723" t="s">
        <v>5</v>
      </c>
      <c r="B6723" s="2">
        <v>41518</v>
      </c>
      <c r="C6723" s="2" t="str">
        <f t="shared" ref="C6723:C6786" si="105">IF(ISNUMBER(SEARCH("Lucerne", A6723)),"Lucerne","Ryegrass")</f>
        <v>Lucerne</v>
      </c>
      <c r="D6723">
        <v>47.25</v>
      </c>
      <c r="E6723">
        <v>45.712499999999999</v>
      </c>
      <c r="N6723">
        <v>0.315</v>
      </c>
      <c r="O6723">
        <v>0.30475000000000002</v>
      </c>
    </row>
    <row r="6724" spans="1:22" x14ac:dyDescent="0.25">
      <c r="A6724" t="s">
        <v>5</v>
      </c>
      <c r="B6724" s="2">
        <v>41519</v>
      </c>
      <c r="C6724" s="2" t="str">
        <f t="shared" si="105"/>
        <v>Lucerne</v>
      </c>
      <c r="D6724">
        <v>46.012500000000003</v>
      </c>
      <c r="E6724">
        <v>45.225000000000001</v>
      </c>
      <c r="N6724">
        <v>0.30675000000000002</v>
      </c>
      <c r="O6724">
        <v>0.30149999999999999</v>
      </c>
    </row>
    <row r="6725" spans="1:22" x14ac:dyDescent="0.25">
      <c r="A6725" t="s">
        <v>5</v>
      </c>
      <c r="B6725" s="2">
        <v>41520</v>
      </c>
      <c r="C6725" s="2" t="str">
        <f t="shared" si="105"/>
        <v>Lucerne</v>
      </c>
      <c r="D6725">
        <v>45.225000000000001</v>
      </c>
      <c r="E6725">
        <v>44.8125</v>
      </c>
      <c r="N6725">
        <v>0.30149999999999999</v>
      </c>
      <c r="O6725">
        <v>0.29875000000000002</v>
      </c>
    </row>
    <row r="6726" spans="1:22" x14ac:dyDescent="0.25">
      <c r="A6726" t="s">
        <v>5</v>
      </c>
      <c r="B6726" s="2">
        <v>41521</v>
      </c>
      <c r="C6726" s="2" t="str">
        <f t="shared" si="105"/>
        <v>Lucerne</v>
      </c>
      <c r="D6726">
        <v>44.512500000000003</v>
      </c>
      <c r="E6726">
        <v>44.4</v>
      </c>
      <c r="N6726">
        <v>0.29675000000000001</v>
      </c>
      <c r="O6726">
        <v>0.29599999999999999</v>
      </c>
    </row>
    <row r="6727" spans="1:22" x14ac:dyDescent="0.25">
      <c r="A6727" t="s">
        <v>5</v>
      </c>
      <c r="B6727" s="2">
        <v>41522</v>
      </c>
      <c r="C6727" s="2" t="str">
        <f t="shared" si="105"/>
        <v>Lucerne</v>
      </c>
      <c r="D6727">
        <v>52.012500000000003</v>
      </c>
      <c r="E6727">
        <v>48.112499999999997</v>
      </c>
      <c r="N6727">
        <v>0.34675</v>
      </c>
      <c r="O6727">
        <v>0.32074999999999998</v>
      </c>
    </row>
    <row r="6728" spans="1:22" x14ac:dyDescent="0.25">
      <c r="A6728" t="s">
        <v>5</v>
      </c>
      <c r="B6728" s="2">
        <v>41523</v>
      </c>
      <c r="C6728" s="2" t="str">
        <f t="shared" si="105"/>
        <v>Lucerne</v>
      </c>
      <c r="D6728">
        <v>49.95</v>
      </c>
      <c r="E6728">
        <v>47.55</v>
      </c>
      <c r="N6728">
        <v>0.33300000000000002</v>
      </c>
      <c r="O6728">
        <v>0.317</v>
      </c>
    </row>
    <row r="6729" spans="1:22" x14ac:dyDescent="0.25">
      <c r="A6729" t="s">
        <v>5</v>
      </c>
      <c r="B6729" s="2">
        <v>41524</v>
      </c>
      <c r="C6729" s="2" t="str">
        <f t="shared" si="105"/>
        <v>Lucerne</v>
      </c>
      <c r="D6729">
        <v>48.975000000000001</v>
      </c>
      <c r="E6729">
        <v>46.762500000000003</v>
      </c>
      <c r="N6729">
        <v>0.32650000000000001</v>
      </c>
      <c r="O6729">
        <v>0.31175000000000003</v>
      </c>
    </row>
    <row r="6730" spans="1:22" x14ac:dyDescent="0.25">
      <c r="A6730" t="s">
        <v>5</v>
      </c>
      <c r="B6730" s="2">
        <v>41525</v>
      </c>
      <c r="C6730" s="2" t="str">
        <f t="shared" si="105"/>
        <v>Lucerne</v>
      </c>
      <c r="D6730">
        <v>47.625</v>
      </c>
      <c r="E6730">
        <v>46.05</v>
      </c>
      <c r="N6730">
        <v>0.3175</v>
      </c>
      <c r="O6730">
        <v>0.307</v>
      </c>
    </row>
    <row r="6731" spans="1:22" x14ac:dyDescent="0.25">
      <c r="A6731" t="s">
        <v>5</v>
      </c>
      <c r="B6731" s="2">
        <v>41526</v>
      </c>
      <c r="C6731" s="2" t="str">
        <f t="shared" si="105"/>
        <v>Lucerne</v>
      </c>
      <c r="D6731">
        <v>46.2</v>
      </c>
      <c r="E6731">
        <v>45.45</v>
      </c>
      <c r="N6731">
        <v>0.308</v>
      </c>
      <c r="O6731">
        <v>0.30299999999999999</v>
      </c>
    </row>
    <row r="6732" spans="1:22" x14ac:dyDescent="0.25">
      <c r="A6732" t="s">
        <v>5</v>
      </c>
      <c r="B6732" s="2">
        <v>41527</v>
      </c>
      <c r="C6732" s="2" t="str">
        <f t="shared" si="105"/>
        <v>Lucerne</v>
      </c>
      <c r="D6732">
        <v>44.924999999999997</v>
      </c>
      <c r="E6732">
        <v>44.887500000000003</v>
      </c>
      <c r="N6732">
        <v>0.29949999999999999</v>
      </c>
      <c r="O6732">
        <v>0.29925000000000002</v>
      </c>
    </row>
    <row r="6733" spans="1:22" x14ac:dyDescent="0.25">
      <c r="A6733" t="s">
        <v>5</v>
      </c>
      <c r="B6733" s="2">
        <v>41528</v>
      </c>
      <c r="C6733" s="2" t="str">
        <f t="shared" si="105"/>
        <v>Lucerne</v>
      </c>
      <c r="D6733">
        <v>43.5</v>
      </c>
      <c r="E6733">
        <v>44.137500000000003</v>
      </c>
      <c r="N6733">
        <v>0.28999999999999998</v>
      </c>
      <c r="O6733">
        <v>0.29425000000000001</v>
      </c>
    </row>
    <row r="6734" spans="1:22" x14ac:dyDescent="0.25">
      <c r="A6734" t="s">
        <v>5</v>
      </c>
      <c r="B6734" s="2">
        <v>41529</v>
      </c>
      <c r="C6734" s="2" t="str">
        <f t="shared" si="105"/>
        <v>Lucerne</v>
      </c>
      <c r="D6734">
        <v>45.075000000000003</v>
      </c>
      <c r="E6734">
        <v>44.024999999999999</v>
      </c>
      <c r="F6734">
        <v>33.700000000000003</v>
      </c>
      <c r="G6734">
        <v>27.95</v>
      </c>
      <c r="H6734">
        <v>18.600000000000001</v>
      </c>
      <c r="I6734">
        <v>19.45</v>
      </c>
      <c r="J6734">
        <v>22.45</v>
      </c>
      <c r="K6734">
        <v>25.5</v>
      </c>
      <c r="L6734">
        <v>22.25</v>
      </c>
      <c r="M6734">
        <v>259</v>
      </c>
      <c r="N6734">
        <v>0.30049999999999999</v>
      </c>
      <c r="O6734">
        <v>0.29349999999999998</v>
      </c>
      <c r="P6734">
        <v>0.33700000000000002</v>
      </c>
      <c r="Q6734">
        <v>0.13975000000000001</v>
      </c>
      <c r="R6734">
        <v>9.2999999999999999E-2</v>
      </c>
      <c r="S6734">
        <v>9.7250000000000003E-2</v>
      </c>
      <c r="T6734">
        <v>0.11225</v>
      </c>
      <c r="U6734">
        <v>0.1275</v>
      </c>
      <c r="V6734">
        <v>0.11125</v>
      </c>
    </row>
    <row r="6735" spans="1:22" x14ac:dyDescent="0.25">
      <c r="A6735" t="s">
        <v>5</v>
      </c>
      <c r="B6735" s="2">
        <v>41530</v>
      </c>
      <c r="C6735" s="2" t="str">
        <f t="shared" si="105"/>
        <v>Lucerne</v>
      </c>
      <c r="D6735">
        <v>43.462499999999999</v>
      </c>
      <c r="E6735">
        <v>43.6875</v>
      </c>
      <c r="N6735">
        <v>0.28975000000000001</v>
      </c>
      <c r="O6735">
        <v>0.29125000000000001</v>
      </c>
    </row>
    <row r="6736" spans="1:22" x14ac:dyDescent="0.25">
      <c r="A6736" t="s">
        <v>5</v>
      </c>
      <c r="B6736" s="2">
        <v>41531</v>
      </c>
      <c r="C6736" s="2" t="str">
        <f t="shared" si="105"/>
        <v>Lucerne</v>
      </c>
      <c r="D6736">
        <v>41.887500000000003</v>
      </c>
      <c r="E6736">
        <v>43.274999999999999</v>
      </c>
      <c r="N6736">
        <v>0.27925</v>
      </c>
      <c r="O6736">
        <v>0.28849999999999998</v>
      </c>
    </row>
    <row r="6737" spans="1:15" x14ac:dyDescent="0.25">
      <c r="A6737" t="s">
        <v>5</v>
      </c>
      <c r="B6737" s="2">
        <v>41532</v>
      </c>
      <c r="C6737" s="2" t="str">
        <f t="shared" si="105"/>
        <v>Lucerne</v>
      </c>
      <c r="D6737">
        <v>40.875</v>
      </c>
      <c r="E6737">
        <v>42.712499999999999</v>
      </c>
      <c r="N6737">
        <v>0.27250000000000002</v>
      </c>
      <c r="O6737">
        <v>0.28475</v>
      </c>
    </row>
    <row r="6738" spans="1:15" x14ac:dyDescent="0.25">
      <c r="A6738" t="s">
        <v>5</v>
      </c>
      <c r="B6738" s="2">
        <v>41533</v>
      </c>
      <c r="C6738" s="2" t="str">
        <f t="shared" si="105"/>
        <v>Lucerne</v>
      </c>
      <c r="D6738">
        <v>39.674999999999997</v>
      </c>
      <c r="E6738">
        <v>42.262500000000003</v>
      </c>
      <c r="N6738">
        <v>0.26450000000000001</v>
      </c>
      <c r="O6738">
        <v>0.28175</v>
      </c>
    </row>
    <row r="6739" spans="1:15" x14ac:dyDescent="0.25">
      <c r="A6739" t="s">
        <v>5</v>
      </c>
      <c r="B6739" s="2">
        <v>41534</v>
      </c>
      <c r="C6739" s="2" t="str">
        <f t="shared" si="105"/>
        <v>Lucerne</v>
      </c>
      <c r="D6739">
        <v>38.924999999999997</v>
      </c>
      <c r="E6739">
        <v>41.85</v>
      </c>
      <c r="N6739">
        <v>0.25950000000000001</v>
      </c>
      <c r="O6739">
        <v>0.27900000000000003</v>
      </c>
    </row>
    <row r="6740" spans="1:15" x14ac:dyDescent="0.25">
      <c r="A6740" t="s">
        <v>5</v>
      </c>
      <c r="B6740" s="2">
        <v>41535</v>
      </c>
      <c r="C6740" s="2" t="str">
        <f t="shared" si="105"/>
        <v>Lucerne</v>
      </c>
      <c r="D6740">
        <v>38.174999999999997</v>
      </c>
      <c r="E6740">
        <v>41.287500000000001</v>
      </c>
      <c r="N6740">
        <v>0.2545</v>
      </c>
      <c r="O6740">
        <v>0.27524999999999999</v>
      </c>
    </row>
    <row r="6741" spans="1:15" x14ac:dyDescent="0.25">
      <c r="A6741" t="s">
        <v>5</v>
      </c>
      <c r="B6741" s="2">
        <v>41536</v>
      </c>
      <c r="C6741" s="2" t="str">
        <f t="shared" si="105"/>
        <v>Lucerne</v>
      </c>
      <c r="D6741">
        <v>37.575000000000003</v>
      </c>
      <c r="E6741">
        <v>40.799999999999997</v>
      </c>
      <c r="N6741">
        <v>0.2505</v>
      </c>
      <c r="O6741">
        <v>0.27200000000000002</v>
      </c>
    </row>
    <row r="6742" spans="1:15" x14ac:dyDescent="0.25">
      <c r="A6742" t="s">
        <v>5</v>
      </c>
      <c r="B6742" s="2">
        <v>41537</v>
      </c>
      <c r="C6742" s="2" t="str">
        <f t="shared" si="105"/>
        <v>Lucerne</v>
      </c>
      <c r="D6742">
        <v>38.549999999999997</v>
      </c>
      <c r="E6742">
        <v>41.212499999999999</v>
      </c>
      <c r="N6742">
        <v>0.25700000000000001</v>
      </c>
      <c r="O6742">
        <v>0.27474999999999999</v>
      </c>
    </row>
    <row r="6743" spans="1:15" x14ac:dyDescent="0.25">
      <c r="A6743" t="s">
        <v>5</v>
      </c>
      <c r="B6743" s="2">
        <v>41538</v>
      </c>
      <c r="C6743" s="2" t="str">
        <f t="shared" si="105"/>
        <v>Lucerne</v>
      </c>
      <c r="D6743">
        <v>38.212499999999999</v>
      </c>
      <c r="E6743">
        <v>41.1</v>
      </c>
      <c r="N6743">
        <v>0.25474999999999998</v>
      </c>
      <c r="O6743">
        <v>0.27400000000000002</v>
      </c>
    </row>
    <row r="6744" spans="1:15" x14ac:dyDescent="0.25">
      <c r="A6744" t="s">
        <v>5</v>
      </c>
      <c r="B6744" s="2">
        <v>41539</v>
      </c>
      <c r="C6744" s="2" t="str">
        <f t="shared" si="105"/>
        <v>Lucerne</v>
      </c>
      <c r="D6744">
        <v>39.487499999999997</v>
      </c>
      <c r="E6744">
        <v>41.137500000000003</v>
      </c>
      <c r="N6744">
        <v>0.26324999999999998</v>
      </c>
      <c r="O6744">
        <v>0.27424999999999999</v>
      </c>
    </row>
    <row r="6745" spans="1:15" x14ac:dyDescent="0.25">
      <c r="A6745" t="s">
        <v>5</v>
      </c>
      <c r="B6745" s="2">
        <v>41540</v>
      </c>
      <c r="C6745" s="2" t="str">
        <f t="shared" si="105"/>
        <v>Lucerne</v>
      </c>
      <c r="D6745">
        <v>46.762500000000003</v>
      </c>
      <c r="E6745">
        <v>43.05</v>
      </c>
      <c r="N6745">
        <v>0.31175000000000003</v>
      </c>
      <c r="O6745">
        <v>0.28699999999999998</v>
      </c>
    </row>
    <row r="6746" spans="1:15" x14ac:dyDescent="0.25">
      <c r="A6746" t="s">
        <v>5</v>
      </c>
      <c r="B6746" s="2">
        <v>41541</v>
      </c>
      <c r="C6746" s="2" t="str">
        <f t="shared" si="105"/>
        <v>Lucerne</v>
      </c>
      <c r="D6746">
        <v>46.125</v>
      </c>
      <c r="E6746">
        <v>42.9</v>
      </c>
      <c r="N6746">
        <v>0.3075</v>
      </c>
      <c r="O6746">
        <v>0.28599999999999998</v>
      </c>
    </row>
    <row r="6747" spans="1:15" x14ac:dyDescent="0.25">
      <c r="A6747" t="s">
        <v>5</v>
      </c>
      <c r="B6747" s="2">
        <v>41542</v>
      </c>
      <c r="C6747" s="2" t="str">
        <f t="shared" si="105"/>
        <v>Lucerne</v>
      </c>
      <c r="D6747">
        <v>45.375</v>
      </c>
      <c r="E6747">
        <v>42.9</v>
      </c>
      <c r="N6747">
        <v>0.30249999999999999</v>
      </c>
      <c r="O6747">
        <v>0.28599999999999998</v>
      </c>
    </row>
    <row r="6748" spans="1:15" x14ac:dyDescent="0.25">
      <c r="A6748" t="s">
        <v>5</v>
      </c>
      <c r="B6748" s="2">
        <v>41543</v>
      </c>
      <c r="C6748" s="2" t="str">
        <f t="shared" si="105"/>
        <v>Lucerne</v>
      </c>
      <c r="D6748">
        <v>49.5</v>
      </c>
      <c r="E6748">
        <v>43.987499999999997</v>
      </c>
      <c r="N6748">
        <v>0.33</v>
      </c>
      <c r="O6748">
        <v>0.29325000000000001</v>
      </c>
    </row>
    <row r="6749" spans="1:15" x14ac:dyDescent="0.25">
      <c r="A6749" t="s">
        <v>5</v>
      </c>
      <c r="B6749" s="2">
        <v>41544</v>
      </c>
      <c r="C6749" s="2" t="str">
        <f t="shared" si="105"/>
        <v>Lucerne</v>
      </c>
      <c r="D6749">
        <v>47.55</v>
      </c>
      <c r="E6749">
        <v>43.95</v>
      </c>
      <c r="N6749">
        <v>0.317</v>
      </c>
      <c r="O6749">
        <v>0.29299999999999998</v>
      </c>
    </row>
    <row r="6750" spans="1:15" x14ac:dyDescent="0.25">
      <c r="A6750" t="s">
        <v>5</v>
      </c>
      <c r="B6750" s="2">
        <v>41545</v>
      </c>
      <c r="C6750" s="2" t="str">
        <f t="shared" si="105"/>
        <v>Lucerne</v>
      </c>
      <c r="D6750">
        <v>45.787500000000001</v>
      </c>
      <c r="E6750">
        <v>43.537500000000001</v>
      </c>
      <c r="N6750">
        <v>0.30525000000000002</v>
      </c>
      <c r="O6750">
        <v>0.29025000000000001</v>
      </c>
    </row>
    <row r="6751" spans="1:15" x14ac:dyDescent="0.25">
      <c r="A6751" t="s">
        <v>5</v>
      </c>
      <c r="B6751" s="2">
        <v>41546</v>
      </c>
      <c r="C6751" s="2" t="str">
        <f t="shared" si="105"/>
        <v>Lucerne</v>
      </c>
      <c r="D6751">
        <v>46.162500000000001</v>
      </c>
      <c r="E6751">
        <v>43.35</v>
      </c>
      <c r="N6751">
        <v>0.30775000000000002</v>
      </c>
      <c r="O6751">
        <v>0.28899999999999998</v>
      </c>
    </row>
    <row r="6752" spans="1:15" x14ac:dyDescent="0.25">
      <c r="A6752" t="s">
        <v>5</v>
      </c>
      <c r="B6752" s="2">
        <v>41547</v>
      </c>
      <c r="C6752" s="2" t="str">
        <f t="shared" si="105"/>
        <v>Lucerne</v>
      </c>
      <c r="D6752">
        <v>45.825000000000003</v>
      </c>
      <c r="E6752">
        <v>43.3125</v>
      </c>
      <c r="N6752">
        <v>0.30549999999999999</v>
      </c>
      <c r="O6752">
        <v>0.28875000000000001</v>
      </c>
    </row>
    <row r="6753" spans="1:22" x14ac:dyDescent="0.25">
      <c r="A6753" t="s">
        <v>5</v>
      </c>
      <c r="B6753" s="2">
        <v>41548</v>
      </c>
      <c r="C6753" s="2" t="str">
        <f t="shared" si="105"/>
        <v>Lucerne</v>
      </c>
      <c r="D6753">
        <v>44.625</v>
      </c>
      <c r="E6753">
        <v>43.087499999999999</v>
      </c>
      <c r="F6753">
        <v>32.9</v>
      </c>
      <c r="G6753">
        <v>26.65</v>
      </c>
      <c r="H6753">
        <v>16.8</v>
      </c>
      <c r="I6753">
        <v>17.399999999999999</v>
      </c>
      <c r="J6753">
        <v>20.3</v>
      </c>
      <c r="K6753">
        <v>23.6</v>
      </c>
      <c r="L6753">
        <v>20.85</v>
      </c>
      <c r="M6753">
        <v>246.21250000000001</v>
      </c>
      <c r="N6753">
        <v>0.29749999999999999</v>
      </c>
      <c r="O6753">
        <v>0.28725000000000001</v>
      </c>
      <c r="P6753">
        <v>0.32900000000000001</v>
      </c>
      <c r="Q6753">
        <v>0.13325000000000001</v>
      </c>
      <c r="R6753">
        <v>8.4000000000000005E-2</v>
      </c>
      <c r="S6753">
        <v>8.6999999999999994E-2</v>
      </c>
      <c r="T6753">
        <v>0.10150000000000001</v>
      </c>
      <c r="U6753">
        <v>0.11799999999999999</v>
      </c>
      <c r="V6753">
        <v>0.10425</v>
      </c>
    </row>
    <row r="6754" spans="1:22" x14ac:dyDescent="0.25">
      <c r="A6754" t="s">
        <v>5</v>
      </c>
      <c r="B6754" s="2">
        <v>41549</v>
      </c>
      <c r="C6754" s="2" t="str">
        <f t="shared" si="105"/>
        <v>Lucerne</v>
      </c>
      <c r="D6754">
        <v>43.087499999999999</v>
      </c>
      <c r="E6754">
        <v>42.637500000000003</v>
      </c>
      <c r="N6754">
        <v>0.28725000000000001</v>
      </c>
      <c r="O6754">
        <v>0.28425</v>
      </c>
    </row>
    <row r="6755" spans="1:22" x14ac:dyDescent="0.25">
      <c r="A6755" t="s">
        <v>5</v>
      </c>
      <c r="B6755" s="2">
        <v>41550</v>
      </c>
      <c r="C6755" s="2" t="str">
        <f t="shared" si="105"/>
        <v>Lucerne</v>
      </c>
      <c r="D6755">
        <v>42.1875</v>
      </c>
      <c r="E6755">
        <v>42.375</v>
      </c>
      <c r="N6755">
        <v>0.28125</v>
      </c>
      <c r="O6755">
        <v>0.28249999999999997</v>
      </c>
    </row>
    <row r="6756" spans="1:22" x14ac:dyDescent="0.25">
      <c r="A6756" t="s">
        <v>5</v>
      </c>
      <c r="B6756" s="2">
        <v>41551</v>
      </c>
      <c r="C6756" s="2" t="str">
        <f t="shared" si="105"/>
        <v>Lucerne</v>
      </c>
      <c r="D6756">
        <v>41.1</v>
      </c>
      <c r="E6756">
        <v>42</v>
      </c>
      <c r="N6756">
        <v>0.27400000000000002</v>
      </c>
      <c r="O6756">
        <v>0.28000000000000003</v>
      </c>
    </row>
    <row r="6757" spans="1:22" x14ac:dyDescent="0.25">
      <c r="A6757" t="s">
        <v>5</v>
      </c>
      <c r="B6757" s="2">
        <v>41552</v>
      </c>
      <c r="C6757" s="2" t="str">
        <f t="shared" si="105"/>
        <v>Lucerne</v>
      </c>
      <c r="D6757">
        <v>39.637500000000003</v>
      </c>
      <c r="E6757">
        <v>41.362499999999997</v>
      </c>
      <c r="N6757">
        <v>0.26424999999999998</v>
      </c>
      <c r="O6757">
        <v>0.27575</v>
      </c>
    </row>
    <row r="6758" spans="1:22" x14ac:dyDescent="0.25">
      <c r="A6758" t="s">
        <v>5</v>
      </c>
      <c r="B6758" s="2">
        <v>41553</v>
      </c>
      <c r="C6758" s="2" t="str">
        <f t="shared" si="105"/>
        <v>Lucerne</v>
      </c>
      <c r="D6758">
        <v>38.774999999999999</v>
      </c>
      <c r="E6758">
        <v>40.987499999999997</v>
      </c>
      <c r="N6758">
        <v>0.25850000000000001</v>
      </c>
      <c r="O6758">
        <v>0.27324999999999999</v>
      </c>
    </row>
    <row r="6759" spans="1:22" x14ac:dyDescent="0.25">
      <c r="A6759" t="s">
        <v>5</v>
      </c>
      <c r="B6759" s="2">
        <v>41554</v>
      </c>
      <c r="C6759" s="2" t="str">
        <f t="shared" si="105"/>
        <v>Lucerne</v>
      </c>
      <c r="D6759">
        <v>37.049999999999997</v>
      </c>
      <c r="E6759">
        <v>40.087499999999999</v>
      </c>
      <c r="N6759">
        <v>0.247</v>
      </c>
      <c r="O6759">
        <v>0.26724999999999999</v>
      </c>
    </row>
    <row r="6760" spans="1:22" x14ac:dyDescent="0.25">
      <c r="A6760" t="s">
        <v>5</v>
      </c>
      <c r="B6760" s="2">
        <v>41555</v>
      </c>
      <c r="C6760" s="2" t="str">
        <f t="shared" si="105"/>
        <v>Lucerne</v>
      </c>
      <c r="D6760">
        <v>49.65</v>
      </c>
      <c r="E6760">
        <v>42.337499999999999</v>
      </c>
      <c r="N6760">
        <v>0.33100000000000002</v>
      </c>
      <c r="O6760">
        <v>0.28225</v>
      </c>
    </row>
    <row r="6761" spans="1:22" x14ac:dyDescent="0.25">
      <c r="A6761" t="s">
        <v>5</v>
      </c>
      <c r="B6761" s="2">
        <v>41556</v>
      </c>
      <c r="C6761" s="2" t="str">
        <f t="shared" si="105"/>
        <v>Lucerne</v>
      </c>
      <c r="D6761">
        <v>51.375</v>
      </c>
      <c r="E6761">
        <v>49.05</v>
      </c>
      <c r="N6761">
        <v>0.34250000000000003</v>
      </c>
      <c r="O6761">
        <v>0.32700000000000001</v>
      </c>
    </row>
    <row r="6762" spans="1:22" x14ac:dyDescent="0.25">
      <c r="A6762" t="s">
        <v>5</v>
      </c>
      <c r="B6762" s="2">
        <v>41557</v>
      </c>
      <c r="C6762" s="2" t="str">
        <f t="shared" si="105"/>
        <v>Lucerne</v>
      </c>
      <c r="D6762">
        <v>47.662500000000001</v>
      </c>
      <c r="E6762">
        <v>46.725000000000001</v>
      </c>
      <c r="N6762">
        <v>0.31774999999999998</v>
      </c>
      <c r="O6762">
        <v>0.3115</v>
      </c>
    </row>
    <row r="6763" spans="1:22" x14ac:dyDescent="0.25">
      <c r="A6763" t="s">
        <v>5</v>
      </c>
      <c r="B6763" s="2">
        <v>41558</v>
      </c>
      <c r="C6763" s="2" t="str">
        <f t="shared" si="105"/>
        <v>Lucerne</v>
      </c>
      <c r="D6763">
        <v>46.65</v>
      </c>
      <c r="E6763">
        <v>46.05</v>
      </c>
      <c r="N6763">
        <v>0.311</v>
      </c>
      <c r="O6763">
        <v>0.307</v>
      </c>
    </row>
    <row r="6764" spans="1:22" x14ac:dyDescent="0.25">
      <c r="A6764" t="s">
        <v>5</v>
      </c>
      <c r="B6764" s="2">
        <v>41559</v>
      </c>
      <c r="C6764" s="2" t="str">
        <f t="shared" si="105"/>
        <v>Lucerne</v>
      </c>
      <c r="D6764">
        <v>49.6875</v>
      </c>
      <c r="E6764">
        <v>46.05</v>
      </c>
      <c r="N6764">
        <v>0.33124999999999999</v>
      </c>
      <c r="O6764">
        <v>0.307</v>
      </c>
    </row>
    <row r="6765" spans="1:22" x14ac:dyDescent="0.25">
      <c r="A6765" t="s">
        <v>5</v>
      </c>
      <c r="B6765" s="2">
        <v>41560</v>
      </c>
      <c r="C6765" s="2" t="str">
        <f t="shared" si="105"/>
        <v>Lucerne</v>
      </c>
      <c r="D6765">
        <v>48.787500000000001</v>
      </c>
      <c r="E6765">
        <v>46.6875</v>
      </c>
      <c r="N6765">
        <v>0.32524999999999998</v>
      </c>
      <c r="O6765">
        <v>0.31125000000000003</v>
      </c>
    </row>
    <row r="6766" spans="1:22" x14ac:dyDescent="0.25">
      <c r="A6766" t="s">
        <v>5</v>
      </c>
      <c r="B6766" s="2">
        <v>41561</v>
      </c>
      <c r="C6766" s="2" t="str">
        <f t="shared" si="105"/>
        <v>Lucerne</v>
      </c>
      <c r="D6766">
        <v>46.537500000000001</v>
      </c>
      <c r="E6766">
        <v>45.825000000000003</v>
      </c>
      <c r="F6766">
        <v>34.15</v>
      </c>
      <c r="G6766">
        <v>28.35</v>
      </c>
      <c r="H6766">
        <v>19.100000000000001</v>
      </c>
      <c r="I6766">
        <v>19.600000000000001</v>
      </c>
      <c r="J6766">
        <v>21.95</v>
      </c>
      <c r="K6766">
        <v>29.079349409999999</v>
      </c>
      <c r="L6766">
        <v>22.65</v>
      </c>
      <c r="M6766">
        <v>267.24184939999998</v>
      </c>
      <c r="N6766">
        <v>0.31025000000000003</v>
      </c>
      <c r="O6766">
        <v>0.30549999999999999</v>
      </c>
      <c r="P6766">
        <v>0.34150000000000003</v>
      </c>
      <c r="Q6766">
        <v>0.14174999999999999</v>
      </c>
      <c r="R6766">
        <v>9.5500000000000002E-2</v>
      </c>
      <c r="S6766">
        <v>9.8000000000000004E-2</v>
      </c>
      <c r="T6766">
        <v>0.10975</v>
      </c>
      <c r="U6766">
        <v>0.14539674699999999</v>
      </c>
      <c r="V6766">
        <v>0.11325</v>
      </c>
    </row>
    <row r="6767" spans="1:22" x14ac:dyDescent="0.25">
      <c r="A6767" t="s">
        <v>5</v>
      </c>
      <c r="B6767" s="2">
        <v>41562</v>
      </c>
      <c r="C6767" s="2" t="str">
        <f t="shared" si="105"/>
        <v>Lucerne</v>
      </c>
      <c r="D6767">
        <v>48.037500000000001</v>
      </c>
      <c r="E6767">
        <v>45.9</v>
      </c>
      <c r="N6767">
        <v>0.32024999999999998</v>
      </c>
      <c r="O6767">
        <v>0.30599999999999999</v>
      </c>
    </row>
    <row r="6768" spans="1:22" x14ac:dyDescent="0.25">
      <c r="A6768" t="s">
        <v>5</v>
      </c>
      <c r="B6768" s="2">
        <v>41563</v>
      </c>
      <c r="C6768" s="2" t="str">
        <f t="shared" si="105"/>
        <v>Lucerne</v>
      </c>
      <c r="D6768">
        <v>48.975000000000001</v>
      </c>
      <c r="E6768">
        <v>45.862499999999997</v>
      </c>
      <c r="N6768">
        <v>0.32650000000000001</v>
      </c>
      <c r="O6768">
        <v>0.30575000000000002</v>
      </c>
    </row>
    <row r="6769" spans="1:22" x14ac:dyDescent="0.25">
      <c r="A6769" t="s">
        <v>5</v>
      </c>
      <c r="B6769" s="2">
        <v>41564</v>
      </c>
      <c r="C6769" s="2" t="str">
        <f t="shared" si="105"/>
        <v>Lucerne</v>
      </c>
      <c r="D6769">
        <v>47.024999999999999</v>
      </c>
      <c r="E6769">
        <v>45.412500000000001</v>
      </c>
      <c r="N6769">
        <v>0.3135</v>
      </c>
      <c r="O6769">
        <v>0.30275000000000002</v>
      </c>
    </row>
    <row r="6770" spans="1:22" x14ac:dyDescent="0.25">
      <c r="A6770" t="s">
        <v>5</v>
      </c>
      <c r="B6770" s="2">
        <v>41565</v>
      </c>
      <c r="C6770" s="2" t="str">
        <f t="shared" si="105"/>
        <v>Lucerne</v>
      </c>
      <c r="D6770">
        <v>44.7</v>
      </c>
      <c r="E6770">
        <v>44.55</v>
      </c>
      <c r="N6770">
        <v>0.29799999999999999</v>
      </c>
      <c r="O6770">
        <v>0.29699999999999999</v>
      </c>
    </row>
    <row r="6771" spans="1:22" x14ac:dyDescent="0.25">
      <c r="A6771" t="s">
        <v>5</v>
      </c>
      <c r="B6771" s="2">
        <v>41566</v>
      </c>
      <c r="C6771" s="2" t="str">
        <f t="shared" si="105"/>
        <v>Lucerne</v>
      </c>
      <c r="D6771">
        <v>42.112499999999997</v>
      </c>
      <c r="E6771">
        <v>43.575000000000003</v>
      </c>
      <c r="N6771">
        <v>0.28075</v>
      </c>
      <c r="O6771">
        <v>0.29049999999999998</v>
      </c>
    </row>
    <row r="6772" spans="1:22" x14ac:dyDescent="0.25">
      <c r="A6772" t="s">
        <v>5</v>
      </c>
      <c r="B6772" s="2">
        <v>41567</v>
      </c>
      <c r="C6772" s="2" t="str">
        <f t="shared" si="105"/>
        <v>Lucerne</v>
      </c>
      <c r="D6772">
        <v>40.012500000000003</v>
      </c>
      <c r="E6772">
        <v>42.524999999999999</v>
      </c>
      <c r="N6772">
        <v>0.26674999999999999</v>
      </c>
      <c r="O6772">
        <v>0.28349999999999997</v>
      </c>
    </row>
    <row r="6773" spans="1:22" x14ac:dyDescent="0.25">
      <c r="A6773" t="s">
        <v>5</v>
      </c>
      <c r="B6773" s="2">
        <v>41568</v>
      </c>
      <c r="C6773" s="2" t="str">
        <f t="shared" si="105"/>
        <v>Lucerne</v>
      </c>
      <c r="D6773">
        <v>38.212499999999999</v>
      </c>
      <c r="E6773">
        <v>41.512500000000003</v>
      </c>
      <c r="N6773">
        <v>0.25474999999999998</v>
      </c>
      <c r="O6773">
        <v>0.27675</v>
      </c>
    </row>
    <row r="6774" spans="1:22" x14ac:dyDescent="0.25">
      <c r="A6774" t="s">
        <v>5</v>
      </c>
      <c r="B6774" s="2">
        <v>41569</v>
      </c>
      <c r="C6774" s="2" t="str">
        <f t="shared" si="105"/>
        <v>Lucerne</v>
      </c>
      <c r="D6774">
        <v>37.35</v>
      </c>
      <c r="E6774">
        <v>40.837499999999999</v>
      </c>
      <c r="N6774">
        <v>0.249</v>
      </c>
      <c r="O6774">
        <v>0.27224999999999999</v>
      </c>
    </row>
    <row r="6775" spans="1:22" x14ac:dyDescent="0.25">
      <c r="A6775" t="s">
        <v>5</v>
      </c>
      <c r="B6775" s="2">
        <v>41570</v>
      </c>
      <c r="C6775" s="2" t="str">
        <f t="shared" si="105"/>
        <v>Lucerne</v>
      </c>
      <c r="D6775">
        <v>37.049999999999997</v>
      </c>
      <c r="E6775">
        <v>40.387500000000003</v>
      </c>
      <c r="N6775">
        <v>0.247</v>
      </c>
      <c r="O6775">
        <v>0.26924999999999999</v>
      </c>
    </row>
    <row r="6776" spans="1:22" x14ac:dyDescent="0.25">
      <c r="A6776" t="s">
        <v>5</v>
      </c>
      <c r="B6776" s="2">
        <v>41571</v>
      </c>
      <c r="C6776" s="2" t="str">
        <f t="shared" si="105"/>
        <v>Lucerne</v>
      </c>
      <c r="D6776">
        <v>43.2</v>
      </c>
      <c r="E6776">
        <v>44.137500000000003</v>
      </c>
      <c r="N6776">
        <v>0.28799999999999998</v>
      </c>
      <c r="O6776">
        <v>0.29425000000000001</v>
      </c>
    </row>
    <row r="6777" spans="1:22" x14ac:dyDescent="0.25">
      <c r="A6777" t="s">
        <v>5</v>
      </c>
      <c r="B6777" s="2">
        <v>41572</v>
      </c>
      <c r="C6777" s="2" t="str">
        <f t="shared" si="105"/>
        <v>Lucerne</v>
      </c>
      <c r="D6777">
        <v>39.412500000000001</v>
      </c>
      <c r="E6777">
        <v>42.75</v>
      </c>
      <c r="N6777">
        <v>0.26274999999999998</v>
      </c>
      <c r="O6777">
        <v>0.28499999999999998</v>
      </c>
    </row>
    <row r="6778" spans="1:22" x14ac:dyDescent="0.25">
      <c r="A6778" t="s">
        <v>5</v>
      </c>
      <c r="B6778" s="2">
        <v>41573</v>
      </c>
      <c r="C6778" s="2" t="str">
        <f t="shared" si="105"/>
        <v>Lucerne</v>
      </c>
      <c r="D6778">
        <v>36.75</v>
      </c>
      <c r="E6778">
        <v>41.325000000000003</v>
      </c>
      <c r="N6778">
        <v>0.245</v>
      </c>
      <c r="O6778">
        <v>0.27550000000000002</v>
      </c>
    </row>
    <row r="6779" spans="1:22" x14ac:dyDescent="0.25">
      <c r="A6779" t="s">
        <v>5</v>
      </c>
      <c r="B6779" s="2">
        <v>41574</v>
      </c>
      <c r="C6779" s="2" t="str">
        <f t="shared" si="105"/>
        <v>Lucerne</v>
      </c>
      <c r="D6779">
        <v>34.912500000000001</v>
      </c>
      <c r="E6779">
        <v>40.049999999999997</v>
      </c>
      <c r="N6779">
        <v>0.23275000000000001</v>
      </c>
      <c r="O6779">
        <v>0.26700000000000002</v>
      </c>
    </row>
    <row r="6780" spans="1:22" x14ac:dyDescent="0.25">
      <c r="A6780" t="s">
        <v>5</v>
      </c>
      <c r="B6780" s="2">
        <v>41575</v>
      </c>
      <c r="C6780" s="2" t="str">
        <f t="shared" si="105"/>
        <v>Lucerne</v>
      </c>
      <c r="D6780">
        <v>33.6</v>
      </c>
      <c r="E6780">
        <v>38.774999999999999</v>
      </c>
      <c r="N6780">
        <v>0.224</v>
      </c>
      <c r="O6780">
        <v>0.25850000000000001</v>
      </c>
    </row>
    <row r="6781" spans="1:22" x14ac:dyDescent="0.25">
      <c r="A6781" t="s">
        <v>5</v>
      </c>
      <c r="B6781" s="2">
        <v>41576</v>
      </c>
      <c r="C6781" s="2" t="str">
        <f t="shared" si="105"/>
        <v>Lucerne</v>
      </c>
      <c r="D6781">
        <v>32.774999999999999</v>
      </c>
      <c r="E6781">
        <v>37.912500000000001</v>
      </c>
      <c r="N6781">
        <v>0.2185</v>
      </c>
      <c r="O6781">
        <v>0.25274999999999997</v>
      </c>
    </row>
    <row r="6782" spans="1:22" x14ac:dyDescent="0.25">
      <c r="A6782" t="s">
        <v>5</v>
      </c>
      <c r="B6782" s="2">
        <v>41577</v>
      </c>
      <c r="C6782" s="2" t="str">
        <f t="shared" si="105"/>
        <v>Lucerne</v>
      </c>
      <c r="D6782">
        <v>31.837499999999999</v>
      </c>
      <c r="E6782">
        <v>37.012500000000003</v>
      </c>
      <c r="F6782">
        <v>29.9</v>
      </c>
      <c r="G6782">
        <v>24.3</v>
      </c>
      <c r="H6782">
        <v>17.149999999999999</v>
      </c>
      <c r="I6782">
        <v>18.149999999999999</v>
      </c>
      <c r="J6782">
        <v>20.25</v>
      </c>
      <c r="K6782">
        <v>24.55</v>
      </c>
      <c r="L6782">
        <v>20.65</v>
      </c>
      <c r="M6782">
        <v>223.8</v>
      </c>
      <c r="N6782">
        <v>0.21224999999999999</v>
      </c>
      <c r="O6782">
        <v>0.24675</v>
      </c>
      <c r="P6782">
        <v>0.29899999999999999</v>
      </c>
      <c r="Q6782">
        <v>0.1215</v>
      </c>
      <c r="R6782">
        <v>8.5750000000000007E-2</v>
      </c>
      <c r="S6782">
        <v>9.0749999999999997E-2</v>
      </c>
      <c r="T6782">
        <v>0.10125000000000001</v>
      </c>
      <c r="U6782">
        <v>0.12275</v>
      </c>
      <c r="V6782">
        <v>0.10324999999999999</v>
      </c>
    </row>
    <row r="6783" spans="1:22" x14ac:dyDescent="0.25">
      <c r="A6783" t="s">
        <v>5</v>
      </c>
      <c r="B6783" s="2">
        <v>41578</v>
      </c>
      <c r="C6783" s="2" t="str">
        <f t="shared" si="105"/>
        <v>Lucerne</v>
      </c>
      <c r="D6783">
        <v>31.5</v>
      </c>
      <c r="E6783">
        <v>36.825000000000003</v>
      </c>
      <c r="N6783">
        <v>0.21</v>
      </c>
      <c r="O6783">
        <v>0.2455</v>
      </c>
    </row>
    <row r="6784" spans="1:22" x14ac:dyDescent="0.25">
      <c r="A6784" t="s">
        <v>5</v>
      </c>
      <c r="B6784" s="2">
        <v>41579</v>
      </c>
      <c r="C6784" s="2" t="str">
        <f t="shared" si="105"/>
        <v>Lucerne</v>
      </c>
      <c r="D6784">
        <v>36.487499999999997</v>
      </c>
      <c r="E6784">
        <v>41.174999999999997</v>
      </c>
      <c r="N6784">
        <v>0.24324999999999999</v>
      </c>
      <c r="O6784">
        <v>0.27450000000000002</v>
      </c>
    </row>
    <row r="6785" spans="1:22" x14ac:dyDescent="0.25">
      <c r="A6785" t="s">
        <v>5</v>
      </c>
      <c r="B6785" s="2">
        <v>41580</v>
      </c>
      <c r="C6785" s="2" t="str">
        <f t="shared" si="105"/>
        <v>Lucerne</v>
      </c>
      <c r="D6785">
        <v>42.674999999999997</v>
      </c>
      <c r="E6785">
        <v>42.712499999999999</v>
      </c>
      <c r="N6785">
        <v>0.28449999999999998</v>
      </c>
      <c r="O6785">
        <v>0.28475</v>
      </c>
    </row>
    <row r="6786" spans="1:22" x14ac:dyDescent="0.25">
      <c r="A6786" t="s">
        <v>5</v>
      </c>
      <c r="B6786" s="2">
        <v>41581</v>
      </c>
      <c r="C6786" s="2" t="str">
        <f t="shared" si="105"/>
        <v>Lucerne</v>
      </c>
      <c r="D6786">
        <v>40.049999999999997</v>
      </c>
      <c r="E6786">
        <v>42.337499999999999</v>
      </c>
      <c r="N6786">
        <v>0.26700000000000002</v>
      </c>
      <c r="O6786">
        <v>0.28225</v>
      </c>
    </row>
    <row r="6787" spans="1:22" x14ac:dyDescent="0.25">
      <c r="A6787" t="s">
        <v>5</v>
      </c>
      <c r="B6787" s="2">
        <v>41582</v>
      </c>
      <c r="C6787" s="2" t="str">
        <f t="shared" ref="C6787:C6850" si="106">IF(ISNUMBER(SEARCH("Lucerne", A6787)),"Lucerne","Ryegrass")</f>
        <v>Lucerne</v>
      </c>
      <c r="D6787">
        <v>37.762500000000003</v>
      </c>
      <c r="E6787">
        <v>41.85</v>
      </c>
      <c r="N6787">
        <v>0.25174999999999997</v>
      </c>
      <c r="O6787">
        <v>0.27900000000000003</v>
      </c>
    </row>
    <row r="6788" spans="1:22" x14ac:dyDescent="0.25">
      <c r="A6788" t="s">
        <v>5</v>
      </c>
      <c r="B6788" s="2">
        <v>41583</v>
      </c>
      <c r="C6788" s="2" t="str">
        <f t="shared" si="106"/>
        <v>Lucerne</v>
      </c>
      <c r="D6788">
        <v>38.662500000000001</v>
      </c>
      <c r="E6788">
        <v>43.05</v>
      </c>
      <c r="N6788">
        <v>0.25774999999999998</v>
      </c>
      <c r="O6788">
        <v>0.28699999999999998</v>
      </c>
    </row>
    <row r="6789" spans="1:22" x14ac:dyDescent="0.25">
      <c r="A6789" t="s">
        <v>5</v>
      </c>
      <c r="B6789" s="2">
        <v>41584</v>
      </c>
      <c r="C6789" s="2" t="str">
        <f t="shared" si="106"/>
        <v>Lucerne</v>
      </c>
      <c r="D6789">
        <v>36.15</v>
      </c>
      <c r="E6789">
        <v>42.075000000000003</v>
      </c>
      <c r="N6789">
        <v>0.24099999999999999</v>
      </c>
      <c r="O6789">
        <v>0.28050000000000003</v>
      </c>
    </row>
    <row r="6790" spans="1:22" x14ac:dyDescent="0.25">
      <c r="A6790" t="s">
        <v>5</v>
      </c>
      <c r="B6790" s="2">
        <v>41585</v>
      </c>
      <c r="C6790" s="2" t="str">
        <f t="shared" si="106"/>
        <v>Lucerne</v>
      </c>
      <c r="D6790">
        <v>35.774999999999999</v>
      </c>
      <c r="E6790">
        <v>41.587499999999999</v>
      </c>
      <c r="N6790">
        <v>0.23849999999999999</v>
      </c>
      <c r="O6790">
        <v>0.27725</v>
      </c>
    </row>
    <row r="6791" spans="1:22" x14ac:dyDescent="0.25">
      <c r="A6791" t="s">
        <v>5</v>
      </c>
      <c r="B6791" s="2">
        <v>41586</v>
      </c>
      <c r="C6791" s="2" t="str">
        <f t="shared" si="106"/>
        <v>Lucerne</v>
      </c>
      <c r="D6791">
        <v>39.225000000000001</v>
      </c>
      <c r="E6791">
        <v>43.424999999999997</v>
      </c>
      <c r="N6791">
        <v>0.26150000000000001</v>
      </c>
      <c r="O6791">
        <v>0.28949999999999998</v>
      </c>
    </row>
    <row r="6792" spans="1:22" x14ac:dyDescent="0.25">
      <c r="A6792" t="s">
        <v>5</v>
      </c>
      <c r="B6792" s="2">
        <v>41587</v>
      </c>
      <c r="C6792" s="2" t="str">
        <f t="shared" si="106"/>
        <v>Lucerne</v>
      </c>
      <c r="D6792">
        <v>38.137500000000003</v>
      </c>
      <c r="E6792">
        <v>42.674999999999997</v>
      </c>
      <c r="N6792">
        <v>0.25424999999999998</v>
      </c>
      <c r="O6792">
        <v>0.28449999999999998</v>
      </c>
    </row>
    <row r="6793" spans="1:22" x14ac:dyDescent="0.25">
      <c r="A6793" t="s">
        <v>5</v>
      </c>
      <c r="B6793" s="2">
        <v>41588</v>
      </c>
      <c r="C6793" s="2" t="str">
        <f t="shared" si="106"/>
        <v>Lucerne</v>
      </c>
      <c r="D6793">
        <v>37.274999999999999</v>
      </c>
      <c r="E6793">
        <v>42.225000000000001</v>
      </c>
      <c r="N6793">
        <v>0.2485</v>
      </c>
      <c r="O6793">
        <v>0.28149999999999997</v>
      </c>
    </row>
    <row r="6794" spans="1:22" x14ac:dyDescent="0.25">
      <c r="A6794" t="s">
        <v>5</v>
      </c>
      <c r="B6794" s="2">
        <v>41589</v>
      </c>
      <c r="C6794" s="2" t="str">
        <f t="shared" si="106"/>
        <v>Lucerne</v>
      </c>
      <c r="D6794">
        <v>35.287500000000001</v>
      </c>
      <c r="E6794">
        <v>41.137500000000003</v>
      </c>
      <c r="N6794">
        <v>0.23524999999999999</v>
      </c>
      <c r="O6794">
        <v>0.27424999999999999</v>
      </c>
    </row>
    <row r="6795" spans="1:22" x14ac:dyDescent="0.25">
      <c r="A6795" t="s">
        <v>5</v>
      </c>
      <c r="B6795" s="2">
        <v>41590</v>
      </c>
      <c r="C6795" s="2" t="str">
        <f t="shared" si="106"/>
        <v>Lucerne</v>
      </c>
      <c r="D6795">
        <v>37.725000000000001</v>
      </c>
      <c r="E6795">
        <v>42.862499999999997</v>
      </c>
      <c r="F6795">
        <v>32.9</v>
      </c>
      <c r="G6795">
        <v>27.35</v>
      </c>
      <c r="H6795">
        <v>19.5</v>
      </c>
      <c r="I6795">
        <v>20.80266391</v>
      </c>
      <c r="J6795">
        <v>22.95</v>
      </c>
      <c r="K6795">
        <v>25.55</v>
      </c>
      <c r="L6795">
        <v>23.25</v>
      </c>
      <c r="M6795">
        <v>252.8901639</v>
      </c>
      <c r="N6795">
        <v>0.2515</v>
      </c>
      <c r="O6795">
        <v>0.28575</v>
      </c>
      <c r="P6795">
        <v>0.32900000000000001</v>
      </c>
      <c r="Q6795">
        <v>0.13675000000000001</v>
      </c>
      <c r="R6795">
        <v>9.7500000000000003E-2</v>
      </c>
      <c r="S6795">
        <v>0.10401332000000001</v>
      </c>
      <c r="T6795">
        <v>0.11475</v>
      </c>
      <c r="U6795">
        <v>0.12775</v>
      </c>
      <c r="V6795">
        <v>0.11625000000000001</v>
      </c>
    </row>
    <row r="6796" spans="1:22" x14ac:dyDescent="0.25">
      <c r="A6796" t="s">
        <v>5</v>
      </c>
      <c r="B6796" s="2">
        <v>41591</v>
      </c>
      <c r="C6796" s="2" t="str">
        <f t="shared" si="106"/>
        <v>Lucerne</v>
      </c>
      <c r="D6796">
        <v>36.15</v>
      </c>
      <c r="E6796">
        <v>42.037500000000001</v>
      </c>
      <c r="N6796">
        <v>0.24099999999999999</v>
      </c>
      <c r="O6796">
        <v>0.28025</v>
      </c>
    </row>
    <row r="6797" spans="1:22" x14ac:dyDescent="0.25">
      <c r="A6797" t="s">
        <v>5</v>
      </c>
      <c r="B6797" s="2">
        <v>41592</v>
      </c>
      <c r="C6797" s="2" t="str">
        <f t="shared" si="106"/>
        <v>Lucerne</v>
      </c>
      <c r="D6797">
        <v>34.612499999999997</v>
      </c>
      <c r="E6797">
        <v>41.024999999999999</v>
      </c>
      <c r="N6797">
        <v>0.23075000000000001</v>
      </c>
      <c r="O6797">
        <v>0.27350000000000002</v>
      </c>
    </row>
    <row r="6798" spans="1:22" x14ac:dyDescent="0.25">
      <c r="A6798" t="s">
        <v>5</v>
      </c>
      <c r="B6798" s="2">
        <v>41593</v>
      </c>
      <c r="C6798" s="2" t="str">
        <f t="shared" si="106"/>
        <v>Lucerne</v>
      </c>
      <c r="D6798">
        <v>36.862499999999997</v>
      </c>
      <c r="E6798">
        <v>42.1875</v>
      </c>
      <c r="N6798">
        <v>0.24575</v>
      </c>
      <c r="O6798">
        <v>0.28125</v>
      </c>
    </row>
    <row r="6799" spans="1:22" x14ac:dyDescent="0.25">
      <c r="A6799" t="s">
        <v>5</v>
      </c>
      <c r="B6799" s="2">
        <v>41594</v>
      </c>
      <c r="C6799" s="2" t="str">
        <f t="shared" si="106"/>
        <v>Lucerne</v>
      </c>
      <c r="D6799">
        <v>34.987499999999997</v>
      </c>
      <c r="E6799">
        <v>41.137500000000003</v>
      </c>
      <c r="N6799">
        <v>0.23325000000000001</v>
      </c>
      <c r="O6799">
        <v>0.27424999999999999</v>
      </c>
    </row>
    <row r="6800" spans="1:22" x14ac:dyDescent="0.25">
      <c r="A6800" t="s">
        <v>5</v>
      </c>
      <c r="B6800" s="2">
        <v>41595</v>
      </c>
      <c r="C6800" s="2" t="str">
        <f t="shared" si="106"/>
        <v>Lucerne</v>
      </c>
      <c r="D6800">
        <v>33.112499999999997</v>
      </c>
      <c r="E6800">
        <v>39.5625</v>
      </c>
      <c r="N6800">
        <v>0.22075</v>
      </c>
      <c r="O6800">
        <v>0.26374999999999998</v>
      </c>
    </row>
    <row r="6801" spans="1:22" x14ac:dyDescent="0.25">
      <c r="A6801" t="s">
        <v>5</v>
      </c>
      <c r="B6801" s="2">
        <v>41596</v>
      </c>
      <c r="C6801" s="2" t="str">
        <f t="shared" si="106"/>
        <v>Lucerne</v>
      </c>
      <c r="D6801">
        <v>32.549999999999997</v>
      </c>
      <c r="E6801">
        <v>38.700000000000003</v>
      </c>
      <c r="N6801">
        <v>0.217</v>
      </c>
      <c r="O6801">
        <v>0.25800000000000001</v>
      </c>
    </row>
    <row r="6802" spans="1:22" x14ac:dyDescent="0.25">
      <c r="A6802" t="s">
        <v>5</v>
      </c>
      <c r="B6802" s="2">
        <v>41597</v>
      </c>
      <c r="C6802" s="2" t="str">
        <f t="shared" si="106"/>
        <v>Lucerne</v>
      </c>
      <c r="D6802">
        <v>37.162500000000001</v>
      </c>
      <c r="E6802">
        <v>42.112499999999997</v>
      </c>
      <c r="N6802">
        <v>0.24775</v>
      </c>
      <c r="O6802">
        <v>0.28075</v>
      </c>
    </row>
    <row r="6803" spans="1:22" x14ac:dyDescent="0.25">
      <c r="A6803" t="s">
        <v>5</v>
      </c>
      <c r="B6803" s="2">
        <v>41598</v>
      </c>
      <c r="C6803" s="2" t="str">
        <f t="shared" si="106"/>
        <v>Lucerne</v>
      </c>
      <c r="D6803">
        <v>35.024999999999999</v>
      </c>
      <c r="E6803">
        <v>40.799999999999997</v>
      </c>
      <c r="N6803">
        <v>0.23350000000000001</v>
      </c>
      <c r="O6803">
        <v>0.27200000000000002</v>
      </c>
    </row>
    <row r="6804" spans="1:22" x14ac:dyDescent="0.25">
      <c r="A6804" t="s">
        <v>5</v>
      </c>
      <c r="B6804" s="2">
        <v>41599</v>
      </c>
      <c r="C6804" s="2" t="str">
        <f t="shared" si="106"/>
        <v>Lucerne</v>
      </c>
      <c r="D6804">
        <v>33.337499999999999</v>
      </c>
      <c r="E6804">
        <v>39.337499999999999</v>
      </c>
      <c r="N6804">
        <v>0.22225</v>
      </c>
      <c r="O6804">
        <v>0.26224999999999998</v>
      </c>
    </row>
    <row r="6805" spans="1:22" x14ac:dyDescent="0.25">
      <c r="A6805" t="s">
        <v>5</v>
      </c>
      <c r="B6805" s="2">
        <v>41600</v>
      </c>
      <c r="C6805" s="2" t="str">
        <f t="shared" si="106"/>
        <v>Lucerne</v>
      </c>
      <c r="D6805">
        <v>39.112499999999997</v>
      </c>
      <c r="E6805">
        <v>42.037500000000001</v>
      </c>
      <c r="N6805">
        <v>0.26074999999999998</v>
      </c>
      <c r="O6805">
        <v>0.28025</v>
      </c>
    </row>
    <row r="6806" spans="1:22" x14ac:dyDescent="0.25">
      <c r="A6806" t="s">
        <v>5</v>
      </c>
      <c r="B6806" s="2">
        <v>41601</v>
      </c>
      <c r="C6806" s="2" t="str">
        <f t="shared" si="106"/>
        <v>Lucerne</v>
      </c>
      <c r="D6806">
        <v>38.362499999999997</v>
      </c>
      <c r="E6806">
        <v>41.662500000000001</v>
      </c>
      <c r="N6806">
        <v>0.25574999999999998</v>
      </c>
      <c r="O6806">
        <v>0.27775</v>
      </c>
    </row>
    <row r="6807" spans="1:22" x14ac:dyDescent="0.25">
      <c r="A6807" t="s">
        <v>5</v>
      </c>
      <c r="B6807" s="2">
        <v>41602</v>
      </c>
      <c r="C6807" s="2" t="str">
        <f t="shared" si="106"/>
        <v>Lucerne</v>
      </c>
      <c r="D6807">
        <v>36.787500000000001</v>
      </c>
      <c r="E6807">
        <v>40.837499999999999</v>
      </c>
      <c r="N6807">
        <v>0.24525</v>
      </c>
      <c r="O6807">
        <v>0.27224999999999999</v>
      </c>
    </row>
    <row r="6808" spans="1:22" x14ac:dyDescent="0.25">
      <c r="A6808" t="s">
        <v>5</v>
      </c>
      <c r="B6808" s="2">
        <v>41603</v>
      </c>
      <c r="C6808" s="2" t="str">
        <f t="shared" si="106"/>
        <v>Lucerne</v>
      </c>
      <c r="D6808">
        <v>34.837499999999999</v>
      </c>
      <c r="E6808">
        <v>39.5625</v>
      </c>
      <c r="N6808">
        <v>0.23225000000000001</v>
      </c>
      <c r="O6808">
        <v>0.26374999999999998</v>
      </c>
    </row>
    <row r="6809" spans="1:22" x14ac:dyDescent="0.25">
      <c r="A6809" t="s">
        <v>5</v>
      </c>
      <c r="B6809" s="2">
        <v>41604</v>
      </c>
      <c r="C6809" s="2" t="str">
        <f t="shared" si="106"/>
        <v>Lucerne</v>
      </c>
      <c r="D6809">
        <v>46.725000000000001</v>
      </c>
      <c r="E6809">
        <v>45.225000000000001</v>
      </c>
      <c r="F6809">
        <v>30.365851840000001</v>
      </c>
      <c r="G6809">
        <v>27.2</v>
      </c>
      <c r="H6809">
        <v>20.954750440000002</v>
      </c>
      <c r="I6809">
        <v>20.68342075</v>
      </c>
      <c r="J6809">
        <v>22.35</v>
      </c>
      <c r="K6809">
        <v>24.95</v>
      </c>
      <c r="L6809">
        <v>22.55</v>
      </c>
      <c r="M6809">
        <v>261.00402300000002</v>
      </c>
      <c r="N6809">
        <v>0.3115</v>
      </c>
      <c r="O6809">
        <v>0.30149999999999999</v>
      </c>
      <c r="P6809">
        <v>0.30365851799999999</v>
      </c>
      <c r="Q6809">
        <v>0.13600000000000001</v>
      </c>
      <c r="R6809">
        <v>0.104773752</v>
      </c>
      <c r="S6809">
        <v>0.103417104</v>
      </c>
      <c r="T6809">
        <v>0.11175</v>
      </c>
      <c r="U6809">
        <v>0.12475</v>
      </c>
      <c r="V6809">
        <v>0.11275</v>
      </c>
    </row>
    <row r="6810" spans="1:22" x14ac:dyDescent="0.25">
      <c r="A6810" t="s">
        <v>5</v>
      </c>
      <c r="B6810" s="2">
        <v>41605</v>
      </c>
      <c r="C6810" s="2" t="str">
        <f t="shared" si="106"/>
        <v>Lucerne</v>
      </c>
      <c r="D6810">
        <v>44.4375</v>
      </c>
      <c r="E6810">
        <v>44.512500000000003</v>
      </c>
      <c r="N6810">
        <v>0.29625000000000001</v>
      </c>
      <c r="O6810">
        <v>0.29675000000000001</v>
      </c>
    </row>
    <row r="6811" spans="1:22" x14ac:dyDescent="0.25">
      <c r="A6811" t="s">
        <v>5</v>
      </c>
      <c r="B6811" s="2">
        <v>41606</v>
      </c>
      <c r="C6811" s="2" t="str">
        <f t="shared" si="106"/>
        <v>Lucerne</v>
      </c>
      <c r="D6811">
        <v>44.85</v>
      </c>
      <c r="E6811">
        <v>44.0625</v>
      </c>
      <c r="N6811">
        <v>0.29899999999999999</v>
      </c>
      <c r="O6811">
        <v>0.29375000000000001</v>
      </c>
    </row>
    <row r="6812" spans="1:22" x14ac:dyDescent="0.25">
      <c r="A6812" t="s">
        <v>5</v>
      </c>
      <c r="B6812" s="2">
        <v>41607</v>
      </c>
      <c r="C6812" s="2" t="str">
        <f t="shared" si="106"/>
        <v>Lucerne</v>
      </c>
      <c r="D6812">
        <v>43.237499999999997</v>
      </c>
      <c r="E6812">
        <v>43.3125</v>
      </c>
      <c r="N6812">
        <v>0.28825000000000001</v>
      </c>
      <c r="O6812">
        <v>0.28875000000000001</v>
      </c>
    </row>
    <row r="6813" spans="1:22" x14ac:dyDescent="0.25">
      <c r="A6813" t="s">
        <v>5</v>
      </c>
      <c r="B6813" s="2">
        <v>41608</v>
      </c>
      <c r="C6813" s="2" t="str">
        <f t="shared" si="106"/>
        <v>Lucerne</v>
      </c>
      <c r="D6813">
        <v>40.424999999999997</v>
      </c>
      <c r="E6813">
        <v>41.962499999999999</v>
      </c>
      <c r="N6813">
        <v>0.26950000000000002</v>
      </c>
      <c r="O6813">
        <v>0.27975</v>
      </c>
    </row>
    <row r="6814" spans="1:22" x14ac:dyDescent="0.25">
      <c r="A6814" t="s">
        <v>5</v>
      </c>
      <c r="B6814" s="2">
        <v>41609</v>
      </c>
      <c r="C6814" s="2" t="str">
        <f t="shared" si="106"/>
        <v>Lucerne</v>
      </c>
      <c r="D6814">
        <v>37.35</v>
      </c>
      <c r="E6814">
        <v>40.424999999999997</v>
      </c>
      <c r="N6814">
        <v>0.249</v>
      </c>
      <c r="O6814">
        <v>0.26950000000000002</v>
      </c>
    </row>
    <row r="6815" spans="1:22" x14ac:dyDescent="0.25">
      <c r="A6815" t="s">
        <v>5</v>
      </c>
      <c r="B6815" s="2">
        <v>41610</v>
      </c>
      <c r="C6815" s="2" t="str">
        <f t="shared" si="106"/>
        <v>Lucerne</v>
      </c>
      <c r="D6815">
        <v>35.4</v>
      </c>
      <c r="E6815">
        <v>39.075000000000003</v>
      </c>
      <c r="N6815">
        <v>0.23599999999999999</v>
      </c>
      <c r="O6815">
        <v>0.26050000000000001</v>
      </c>
    </row>
    <row r="6816" spans="1:22" x14ac:dyDescent="0.25">
      <c r="A6816" t="s">
        <v>5</v>
      </c>
      <c r="B6816" s="2">
        <v>41611</v>
      </c>
      <c r="C6816" s="2" t="str">
        <f t="shared" si="106"/>
        <v>Lucerne</v>
      </c>
      <c r="D6816">
        <v>37.3125</v>
      </c>
      <c r="E6816">
        <v>40.875</v>
      </c>
      <c r="N6816">
        <v>0.24875</v>
      </c>
      <c r="O6816">
        <v>0.27250000000000002</v>
      </c>
    </row>
    <row r="6817" spans="1:22" x14ac:dyDescent="0.25">
      <c r="A6817" t="s">
        <v>5</v>
      </c>
      <c r="B6817" s="2">
        <v>41612</v>
      </c>
      <c r="C6817" s="2" t="str">
        <f t="shared" si="106"/>
        <v>Lucerne</v>
      </c>
      <c r="D6817">
        <v>34.725000000000001</v>
      </c>
      <c r="E6817">
        <v>39.299999999999997</v>
      </c>
      <c r="N6817">
        <v>0.23150000000000001</v>
      </c>
      <c r="O6817">
        <v>0.26200000000000001</v>
      </c>
    </row>
    <row r="6818" spans="1:22" x14ac:dyDescent="0.25">
      <c r="A6818" t="s">
        <v>5</v>
      </c>
      <c r="B6818" s="2">
        <v>41613</v>
      </c>
      <c r="C6818" s="2" t="str">
        <f t="shared" si="106"/>
        <v>Lucerne</v>
      </c>
      <c r="D6818">
        <v>33.337499999999999</v>
      </c>
      <c r="E6818">
        <v>38.0625</v>
      </c>
      <c r="N6818">
        <v>0.22225</v>
      </c>
      <c r="O6818">
        <v>0.25374999999999998</v>
      </c>
    </row>
    <row r="6819" spans="1:22" x14ac:dyDescent="0.25">
      <c r="A6819" t="s">
        <v>5</v>
      </c>
      <c r="B6819" s="2">
        <v>41614</v>
      </c>
      <c r="C6819" s="2" t="str">
        <f t="shared" si="106"/>
        <v>Lucerne</v>
      </c>
      <c r="D6819">
        <v>36.450000000000003</v>
      </c>
      <c r="E6819">
        <v>40.837499999999999</v>
      </c>
      <c r="N6819">
        <v>0.24299999999999999</v>
      </c>
      <c r="O6819">
        <v>0.27224999999999999</v>
      </c>
    </row>
    <row r="6820" spans="1:22" x14ac:dyDescent="0.25">
      <c r="A6820" t="s">
        <v>5</v>
      </c>
      <c r="B6820" s="2">
        <v>41615</v>
      </c>
      <c r="C6820" s="2" t="str">
        <f t="shared" si="106"/>
        <v>Lucerne</v>
      </c>
      <c r="D6820">
        <v>33.637500000000003</v>
      </c>
      <c r="E6820">
        <v>38.887500000000003</v>
      </c>
      <c r="N6820">
        <v>0.22425</v>
      </c>
      <c r="O6820">
        <v>0.25924999999999998</v>
      </c>
    </row>
    <row r="6821" spans="1:22" x14ac:dyDescent="0.25">
      <c r="A6821" t="s">
        <v>5</v>
      </c>
      <c r="B6821" s="2">
        <v>41616</v>
      </c>
      <c r="C6821" s="2" t="str">
        <f t="shared" si="106"/>
        <v>Lucerne</v>
      </c>
      <c r="D6821">
        <v>31.5</v>
      </c>
      <c r="E6821">
        <v>36.787500000000001</v>
      </c>
      <c r="N6821">
        <v>0.21</v>
      </c>
      <c r="O6821">
        <v>0.24525</v>
      </c>
    </row>
    <row r="6822" spans="1:22" x14ac:dyDescent="0.25">
      <c r="A6822" t="s">
        <v>5</v>
      </c>
      <c r="B6822" s="2">
        <v>41617</v>
      </c>
      <c r="C6822" s="2" t="str">
        <f t="shared" si="106"/>
        <v>Lucerne</v>
      </c>
      <c r="D6822">
        <v>38.774999999999999</v>
      </c>
      <c r="E6822">
        <v>37.200000000000003</v>
      </c>
      <c r="N6822">
        <v>0.25850000000000001</v>
      </c>
      <c r="O6822">
        <v>0.248</v>
      </c>
    </row>
    <row r="6823" spans="1:22" x14ac:dyDescent="0.25">
      <c r="A6823" t="s">
        <v>5</v>
      </c>
      <c r="B6823" s="2">
        <v>41618</v>
      </c>
      <c r="C6823" s="2" t="str">
        <f t="shared" si="106"/>
        <v>Lucerne</v>
      </c>
      <c r="D6823">
        <v>39.112499999999997</v>
      </c>
      <c r="E6823">
        <v>39.787500000000001</v>
      </c>
      <c r="F6823">
        <v>31.623147580000001</v>
      </c>
      <c r="G6823">
        <v>23.072718299999998</v>
      </c>
      <c r="H6823">
        <v>16.75</v>
      </c>
      <c r="I6823">
        <v>17.55</v>
      </c>
      <c r="J6823">
        <v>19.45</v>
      </c>
      <c r="K6823">
        <v>22.1</v>
      </c>
      <c r="L6823">
        <v>19.25</v>
      </c>
      <c r="M6823">
        <v>228.6958659</v>
      </c>
      <c r="N6823">
        <v>0.26074999999999998</v>
      </c>
      <c r="O6823">
        <v>0.26524999999999999</v>
      </c>
      <c r="P6823">
        <v>0.31623147600000001</v>
      </c>
      <c r="Q6823">
        <v>0.115363592</v>
      </c>
      <c r="R6823">
        <v>8.3750000000000005E-2</v>
      </c>
      <c r="S6823">
        <v>8.7749999999999995E-2</v>
      </c>
      <c r="T6823">
        <v>9.7250000000000003E-2</v>
      </c>
      <c r="U6823">
        <v>0.1105</v>
      </c>
      <c r="V6823">
        <v>9.6250000000000002E-2</v>
      </c>
    </row>
    <row r="6824" spans="1:22" x14ac:dyDescent="0.25">
      <c r="A6824" t="s">
        <v>5</v>
      </c>
      <c r="B6824" s="2">
        <v>41619</v>
      </c>
      <c r="C6824" s="2" t="str">
        <f t="shared" si="106"/>
        <v>Lucerne</v>
      </c>
      <c r="D6824">
        <v>36.9</v>
      </c>
      <c r="E6824">
        <v>38.85</v>
      </c>
      <c r="N6824">
        <v>0.246</v>
      </c>
      <c r="O6824">
        <v>0.25900000000000001</v>
      </c>
    </row>
    <row r="6825" spans="1:22" x14ac:dyDescent="0.25">
      <c r="A6825" t="s">
        <v>5</v>
      </c>
      <c r="B6825" s="2">
        <v>41620</v>
      </c>
      <c r="C6825" s="2" t="str">
        <f t="shared" si="106"/>
        <v>Lucerne</v>
      </c>
      <c r="D6825">
        <v>34.725000000000001</v>
      </c>
      <c r="E6825">
        <v>37.837499999999999</v>
      </c>
      <c r="N6825">
        <v>0.23150000000000001</v>
      </c>
      <c r="O6825">
        <v>0.25224999999999997</v>
      </c>
    </row>
    <row r="6826" spans="1:22" x14ac:dyDescent="0.25">
      <c r="A6826" t="s">
        <v>5</v>
      </c>
      <c r="B6826" s="2">
        <v>41621</v>
      </c>
      <c r="C6826" s="2" t="str">
        <f t="shared" si="106"/>
        <v>Lucerne</v>
      </c>
      <c r="D6826">
        <v>37.575000000000003</v>
      </c>
      <c r="E6826">
        <v>40.462499999999999</v>
      </c>
      <c r="N6826">
        <v>0.2505</v>
      </c>
      <c r="O6826">
        <v>0.26974999999999999</v>
      </c>
    </row>
    <row r="6827" spans="1:22" x14ac:dyDescent="0.25">
      <c r="A6827" t="s">
        <v>5</v>
      </c>
      <c r="B6827" s="2">
        <v>41622</v>
      </c>
      <c r="C6827" s="2" t="str">
        <f t="shared" si="106"/>
        <v>Lucerne</v>
      </c>
      <c r="D6827">
        <v>34.912500000000001</v>
      </c>
      <c r="E6827">
        <v>39.075000000000003</v>
      </c>
      <c r="N6827">
        <v>0.23275000000000001</v>
      </c>
      <c r="O6827">
        <v>0.26050000000000001</v>
      </c>
    </row>
    <row r="6828" spans="1:22" x14ac:dyDescent="0.25">
      <c r="A6828" t="s">
        <v>5</v>
      </c>
      <c r="B6828" s="2">
        <v>41623</v>
      </c>
      <c r="C6828" s="2" t="str">
        <f t="shared" si="106"/>
        <v>Lucerne</v>
      </c>
      <c r="D6828">
        <v>32.962499999999999</v>
      </c>
      <c r="E6828">
        <v>37.575000000000003</v>
      </c>
      <c r="N6828">
        <v>0.21975</v>
      </c>
      <c r="O6828">
        <v>0.2505</v>
      </c>
    </row>
    <row r="6829" spans="1:22" x14ac:dyDescent="0.25">
      <c r="A6829" t="s">
        <v>5</v>
      </c>
      <c r="B6829" s="2">
        <v>41624</v>
      </c>
      <c r="C6829" s="2" t="str">
        <f t="shared" si="106"/>
        <v>Lucerne</v>
      </c>
      <c r="D6829">
        <v>31.837499999999999</v>
      </c>
      <c r="E6829">
        <v>36.450000000000003</v>
      </c>
      <c r="N6829">
        <v>0.21224999999999999</v>
      </c>
      <c r="O6829">
        <v>0.24299999999999999</v>
      </c>
    </row>
    <row r="6830" spans="1:22" x14ac:dyDescent="0.25">
      <c r="A6830" t="s">
        <v>5</v>
      </c>
      <c r="B6830" s="2">
        <v>41625</v>
      </c>
      <c r="C6830" s="2" t="str">
        <f t="shared" si="106"/>
        <v>Lucerne</v>
      </c>
      <c r="D6830">
        <v>43.087499999999999</v>
      </c>
      <c r="E6830">
        <v>42.9</v>
      </c>
      <c r="N6830">
        <v>0.28725000000000001</v>
      </c>
      <c r="O6830">
        <v>0.28599999999999998</v>
      </c>
    </row>
    <row r="6831" spans="1:22" x14ac:dyDescent="0.25">
      <c r="A6831" t="s">
        <v>5</v>
      </c>
      <c r="B6831" s="2">
        <v>41626</v>
      </c>
      <c r="C6831" s="2" t="str">
        <f t="shared" si="106"/>
        <v>Lucerne</v>
      </c>
      <c r="D6831">
        <v>39.9375</v>
      </c>
      <c r="E6831">
        <v>41.774999999999999</v>
      </c>
      <c r="N6831">
        <v>0.26624999999999999</v>
      </c>
      <c r="O6831">
        <v>0.27850000000000003</v>
      </c>
    </row>
    <row r="6832" spans="1:22" x14ac:dyDescent="0.25">
      <c r="A6832" t="s">
        <v>5</v>
      </c>
      <c r="B6832" s="2">
        <v>41627</v>
      </c>
      <c r="C6832" s="2" t="str">
        <f t="shared" si="106"/>
        <v>Lucerne</v>
      </c>
      <c r="D6832">
        <v>41.7</v>
      </c>
      <c r="E6832">
        <v>41.137500000000003</v>
      </c>
      <c r="N6832">
        <v>0.27800000000000002</v>
      </c>
      <c r="O6832">
        <v>0.27424999999999999</v>
      </c>
    </row>
    <row r="6833" spans="1:22" x14ac:dyDescent="0.25">
      <c r="A6833" t="s">
        <v>5</v>
      </c>
      <c r="B6833" s="2">
        <v>41628</v>
      </c>
      <c r="C6833" s="2" t="str">
        <f t="shared" si="106"/>
        <v>Lucerne</v>
      </c>
      <c r="D6833">
        <v>41.55</v>
      </c>
      <c r="E6833">
        <v>41.362499999999997</v>
      </c>
      <c r="N6833">
        <v>0.27700000000000002</v>
      </c>
      <c r="O6833">
        <v>0.27575</v>
      </c>
    </row>
    <row r="6834" spans="1:22" x14ac:dyDescent="0.25">
      <c r="A6834" t="s">
        <v>5</v>
      </c>
      <c r="B6834" s="2">
        <v>41629</v>
      </c>
      <c r="C6834" s="2" t="str">
        <f t="shared" si="106"/>
        <v>Lucerne</v>
      </c>
      <c r="D6834">
        <v>38.887500000000003</v>
      </c>
      <c r="E6834">
        <v>40.612499999999997</v>
      </c>
      <c r="N6834">
        <v>0.25924999999999998</v>
      </c>
      <c r="O6834">
        <v>0.27074999999999999</v>
      </c>
    </row>
    <row r="6835" spans="1:22" x14ac:dyDescent="0.25">
      <c r="A6835" t="s">
        <v>5</v>
      </c>
      <c r="B6835" s="2">
        <v>41630</v>
      </c>
      <c r="C6835" s="2" t="str">
        <f t="shared" si="106"/>
        <v>Lucerne</v>
      </c>
      <c r="D6835">
        <v>40.6875</v>
      </c>
      <c r="E6835">
        <v>40.462499999999999</v>
      </c>
      <c r="N6835">
        <v>0.27124999999999999</v>
      </c>
      <c r="O6835">
        <v>0.26974999999999999</v>
      </c>
    </row>
    <row r="6836" spans="1:22" x14ac:dyDescent="0.25">
      <c r="A6836" t="s">
        <v>5</v>
      </c>
      <c r="B6836" s="2">
        <v>41631</v>
      </c>
      <c r="C6836" s="2" t="str">
        <f t="shared" si="106"/>
        <v>Lucerne</v>
      </c>
      <c r="D6836">
        <v>38.924999999999997</v>
      </c>
      <c r="E6836">
        <v>40.125</v>
      </c>
      <c r="N6836">
        <v>0.25950000000000001</v>
      </c>
      <c r="O6836">
        <v>0.26750000000000002</v>
      </c>
    </row>
    <row r="6837" spans="1:22" x14ac:dyDescent="0.25">
      <c r="A6837" t="s">
        <v>5</v>
      </c>
      <c r="B6837" s="2">
        <v>41632</v>
      </c>
      <c r="C6837" s="2" t="str">
        <f t="shared" si="106"/>
        <v>Lucerne</v>
      </c>
      <c r="D6837">
        <v>40.087499999999999</v>
      </c>
      <c r="E6837">
        <v>41.774999999999999</v>
      </c>
      <c r="F6837">
        <v>33.075000000000003</v>
      </c>
      <c r="G6837">
        <v>26.35</v>
      </c>
      <c r="H6837">
        <v>18.95</v>
      </c>
      <c r="I6837">
        <v>19.60098726</v>
      </c>
      <c r="J6837">
        <v>20.609845010000001</v>
      </c>
      <c r="K6837">
        <v>22.4</v>
      </c>
      <c r="L6837">
        <v>20.543005879999999</v>
      </c>
      <c r="M6837">
        <v>243.39133810000001</v>
      </c>
      <c r="N6837">
        <v>0.26724999999999999</v>
      </c>
      <c r="O6837">
        <v>0.27850000000000003</v>
      </c>
      <c r="P6837">
        <v>0.33074999999999999</v>
      </c>
      <c r="Q6837">
        <v>0.13175000000000001</v>
      </c>
      <c r="R6837">
        <v>9.4750000000000001E-2</v>
      </c>
      <c r="S6837">
        <v>9.8004936000000001E-2</v>
      </c>
      <c r="T6837">
        <v>0.10304922499999999</v>
      </c>
      <c r="U6837">
        <v>0.112</v>
      </c>
      <c r="V6837">
        <v>0.102715029</v>
      </c>
    </row>
    <row r="6838" spans="1:22" x14ac:dyDescent="0.25">
      <c r="A6838" t="s">
        <v>5</v>
      </c>
      <c r="B6838" s="2">
        <v>41633</v>
      </c>
      <c r="C6838" s="2" t="str">
        <f t="shared" si="106"/>
        <v>Lucerne</v>
      </c>
      <c r="D6838">
        <v>38.4</v>
      </c>
      <c r="E6838">
        <v>41.024999999999999</v>
      </c>
      <c r="N6838">
        <v>0.25600000000000001</v>
      </c>
      <c r="O6838">
        <v>0.27350000000000002</v>
      </c>
    </row>
    <row r="6839" spans="1:22" x14ac:dyDescent="0.25">
      <c r="A6839" t="s">
        <v>5</v>
      </c>
      <c r="B6839" s="2">
        <v>41634</v>
      </c>
      <c r="C6839" s="2" t="str">
        <f t="shared" si="106"/>
        <v>Lucerne</v>
      </c>
      <c r="D6839">
        <v>46.762500000000003</v>
      </c>
      <c r="E6839">
        <v>46.125</v>
      </c>
      <c r="N6839">
        <v>0.31175000000000003</v>
      </c>
      <c r="O6839">
        <v>0.3075</v>
      </c>
    </row>
    <row r="6840" spans="1:22" x14ac:dyDescent="0.25">
      <c r="A6840" t="s">
        <v>5</v>
      </c>
      <c r="B6840" s="2">
        <v>41635</v>
      </c>
      <c r="C6840" s="2" t="str">
        <f t="shared" si="106"/>
        <v>Lucerne</v>
      </c>
      <c r="D6840">
        <v>45.637500000000003</v>
      </c>
      <c r="E6840">
        <v>45.524999999999999</v>
      </c>
      <c r="N6840">
        <v>0.30425000000000002</v>
      </c>
      <c r="O6840">
        <v>0.30349999999999999</v>
      </c>
    </row>
    <row r="6841" spans="1:22" x14ac:dyDescent="0.25">
      <c r="A6841" t="s">
        <v>5</v>
      </c>
      <c r="B6841" s="2">
        <v>41636</v>
      </c>
      <c r="C6841" s="2" t="str">
        <f t="shared" si="106"/>
        <v>Lucerne</v>
      </c>
      <c r="D6841">
        <v>48.225000000000001</v>
      </c>
      <c r="E6841">
        <v>46.162500000000001</v>
      </c>
      <c r="N6841">
        <v>0.32150000000000001</v>
      </c>
      <c r="O6841">
        <v>0.30775000000000002</v>
      </c>
    </row>
    <row r="6842" spans="1:22" x14ac:dyDescent="0.25">
      <c r="A6842" t="s">
        <v>5</v>
      </c>
      <c r="B6842" s="2">
        <v>41637</v>
      </c>
      <c r="C6842" s="2" t="str">
        <f t="shared" si="106"/>
        <v>Lucerne</v>
      </c>
      <c r="D6842">
        <v>46.5</v>
      </c>
      <c r="E6842">
        <v>46.35</v>
      </c>
      <c r="N6842">
        <v>0.31</v>
      </c>
      <c r="O6842">
        <v>0.309</v>
      </c>
    </row>
    <row r="6843" spans="1:22" x14ac:dyDescent="0.25">
      <c r="A6843" t="s">
        <v>5</v>
      </c>
      <c r="B6843" s="2">
        <v>41638</v>
      </c>
      <c r="C6843" s="2" t="str">
        <f t="shared" si="106"/>
        <v>Lucerne</v>
      </c>
      <c r="D6843">
        <v>46.3125</v>
      </c>
      <c r="E6843">
        <v>46.424999999999997</v>
      </c>
      <c r="N6843">
        <v>0.30875000000000002</v>
      </c>
      <c r="O6843">
        <v>0.3095</v>
      </c>
    </row>
    <row r="6844" spans="1:22" x14ac:dyDescent="0.25">
      <c r="A6844" t="s">
        <v>5</v>
      </c>
      <c r="B6844" s="2">
        <v>41639</v>
      </c>
      <c r="C6844" s="2" t="str">
        <f t="shared" si="106"/>
        <v>Lucerne</v>
      </c>
      <c r="D6844">
        <v>44.287500000000001</v>
      </c>
      <c r="E6844">
        <v>45.262500000000003</v>
      </c>
      <c r="N6844">
        <v>0.29525000000000001</v>
      </c>
      <c r="O6844">
        <v>0.30175000000000002</v>
      </c>
    </row>
    <row r="6845" spans="1:22" x14ac:dyDescent="0.25">
      <c r="A6845" t="s">
        <v>5</v>
      </c>
      <c r="B6845" s="2">
        <v>41640</v>
      </c>
      <c r="C6845" s="2" t="str">
        <f t="shared" si="106"/>
        <v>Lucerne</v>
      </c>
      <c r="D6845">
        <v>41.4</v>
      </c>
      <c r="E6845">
        <v>43.537500000000001</v>
      </c>
      <c r="N6845">
        <v>0.27600000000000002</v>
      </c>
      <c r="O6845">
        <v>0.29025000000000001</v>
      </c>
    </row>
    <row r="6846" spans="1:22" x14ac:dyDescent="0.25">
      <c r="A6846" t="s">
        <v>5</v>
      </c>
      <c r="B6846" s="2">
        <v>41641</v>
      </c>
      <c r="C6846" s="2" t="str">
        <f t="shared" si="106"/>
        <v>Lucerne</v>
      </c>
      <c r="D6846">
        <v>38.512500000000003</v>
      </c>
      <c r="E6846">
        <v>42.037500000000001</v>
      </c>
      <c r="N6846">
        <v>0.25674999999999998</v>
      </c>
      <c r="O6846">
        <v>0.28025</v>
      </c>
    </row>
    <row r="6847" spans="1:22" x14ac:dyDescent="0.25">
      <c r="A6847" t="s">
        <v>5</v>
      </c>
      <c r="B6847" s="2">
        <v>41642</v>
      </c>
      <c r="C6847" s="2" t="str">
        <f t="shared" si="106"/>
        <v>Lucerne</v>
      </c>
      <c r="D6847">
        <v>36.487499999999997</v>
      </c>
      <c r="E6847">
        <v>40.6875</v>
      </c>
      <c r="N6847">
        <v>0.24324999999999999</v>
      </c>
      <c r="O6847">
        <v>0.27124999999999999</v>
      </c>
    </row>
    <row r="6848" spans="1:22" x14ac:dyDescent="0.25">
      <c r="A6848" t="s">
        <v>5</v>
      </c>
      <c r="B6848" s="2">
        <v>41643</v>
      </c>
      <c r="C6848" s="2" t="str">
        <f t="shared" si="106"/>
        <v>Lucerne</v>
      </c>
      <c r="D6848">
        <v>33.975000000000001</v>
      </c>
      <c r="E6848">
        <v>38.85</v>
      </c>
      <c r="N6848">
        <v>0.22650000000000001</v>
      </c>
      <c r="O6848">
        <v>0.25900000000000001</v>
      </c>
    </row>
    <row r="6849" spans="1:22" x14ac:dyDescent="0.25">
      <c r="A6849" t="s">
        <v>5</v>
      </c>
      <c r="B6849" s="2">
        <v>41644</v>
      </c>
      <c r="C6849" s="2" t="str">
        <f t="shared" si="106"/>
        <v>Lucerne</v>
      </c>
      <c r="D6849">
        <v>32.774999999999999</v>
      </c>
      <c r="E6849">
        <v>37.762500000000003</v>
      </c>
      <c r="N6849">
        <v>0.2185</v>
      </c>
      <c r="O6849">
        <v>0.25174999999999997</v>
      </c>
    </row>
    <row r="6850" spans="1:22" x14ac:dyDescent="0.25">
      <c r="A6850" t="s">
        <v>5</v>
      </c>
      <c r="B6850" s="2">
        <v>41645</v>
      </c>
      <c r="C6850" s="2" t="str">
        <f t="shared" si="106"/>
        <v>Lucerne</v>
      </c>
      <c r="D6850">
        <v>31.35</v>
      </c>
      <c r="E6850">
        <v>36.262500000000003</v>
      </c>
      <c r="N6850">
        <v>0.20899999999999999</v>
      </c>
      <c r="O6850">
        <v>0.24174999999999999</v>
      </c>
    </row>
    <row r="6851" spans="1:22" x14ac:dyDescent="0.25">
      <c r="A6851" t="s">
        <v>5</v>
      </c>
      <c r="B6851" s="2">
        <v>41646</v>
      </c>
      <c r="C6851" s="2" t="str">
        <f t="shared" ref="C6851:C6914" si="107">IF(ISNUMBER(SEARCH("Lucerne", A6851)),"Lucerne","Ryegrass")</f>
        <v>Lucerne</v>
      </c>
      <c r="D6851">
        <v>37.049999999999997</v>
      </c>
      <c r="E6851">
        <v>40.65</v>
      </c>
      <c r="F6851">
        <v>31.771228199999999</v>
      </c>
      <c r="G6851">
        <v>24.641874529999999</v>
      </c>
      <c r="H6851">
        <v>17.358734859999998</v>
      </c>
      <c r="I6851">
        <v>18.227347099999999</v>
      </c>
      <c r="J6851">
        <v>21.05</v>
      </c>
      <c r="K6851">
        <v>26.95</v>
      </c>
      <c r="L6851">
        <v>21.2</v>
      </c>
      <c r="M6851">
        <v>238.89918470000001</v>
      </c>
      <c r="N6851">
        <v>0.247</v>
      </c>
      <c r="O6851">
        <v>0.27100000000000002</v>
      </c>
      <c r="P6851">
        <v>0.31771228200000001</v>
      </c>
      <c r="Q6851">
        <v>0.123209373</v>
      </c>
      <c r="R6851">
        <v>8.6793674000000001E-2</v>
      </c>
      <c r="S6851">
        <v>9.1136735999999996E-2</v>
      </c>
      <c r="T6851">
        <v>0.10525</v>
      </c>
      <c r="U6851">
        <v>0.13475000000000001</v>
      </c>
      <c r="V6851">
        <v>0.106</v>
      </c>
    </row>
    <row r="6852" spans="1:22" x14ac:dyDescent="0.25">
      <c r="A6852" t="s">
        <v>5</v>
      </c>
      <c r="B6852" s="2">
        <v>41647</v>
      </c>
      <c r="C6852" s="2" t="str">
        <f t="shared" si="107"/>
        <v>Lucerne</v>
      </c>
      <c r="D6852">
        <v>34.5</v>
      </c>
      <c r="E6852">
        <v>39.15</v>
      </c>
      <c r="N6852">
        <v>0.23</v>
      </c>
      <c r="O6852">
        <v>0.26100000000000001</v>
      </c>
    </row>
    <row r="6853" spans="1:22" x14ac:dyDescent="0.25">
      <c r="A6853" t="s">
        <v>5</v>
      </c>
      <c r="B6853" s="2">
        <v>41648</v>
      </c>
      <c r="C6853" s="2" t="str">
        <f t="shared" si="107"/>
        <v>Lucerne</v>
      </c>
      <c r="D6853">
        <v>32.287500000000001</v>
      </c>
      <c r="E6853">
        <v>37.462499999999999</v>
      </c>
      <c r="N6853">
        <v>0.21525</v>
      </c>
      <c r="O6853">
        <v>0.24975</v>
      </c>
    </row>
    <row r="6854" spans="1:22" x14ac:dyDescent="0.25">
      <c r="A6854" t="s">
        <v>5</v>
      </c>
      <c r="B6854" s="2">
        <v>41649</v>
      </c>
      <c r="C6854" s="2" t="str">
        <f t="shared" si="107"/>
        <v>Lucerne</v>
      </c>
      <c r="D6854">
        <v>35.962499999999999</v>
      </c>
      <c r="E6854">
        <v>40.537500000000001</v>
      </c>
      <c r="N6854">
        <v>0.23974999999999999</v>
      </c>
      <c r="O6854">
        <v>0.27024999999999999</v>
      </c>
    </row>
    <row r="6855" spans="1:22" x14ac:dyDescent="0.25">
      <c r="A6855" t="s">
        <v>5</v>
      </c>
      <c r="B6855" s="2">
        <v>41650</v>
      </c>
      <c r="C6855" s="2" t="str">
        <f t="shared" si="107"/>
        <v>Lucerne</v>
      </c>
      <c r="D6855">
        <v>33.112499999999997</v>
      </c>
      <c r="E6855">
        <v>38.587499999999999</v>
      </c>
      <c r="N6855">
        <v>0.22075</v>
      </c>
      <c r="O6855">
        <v>0.25724999999999998</v>
      </c>
    </row>
    <row r="6856" spans="1:22" x14ac:dyDescent="0.25">
      <c r="A6856" t="s">
        <v>5</v>
      </c>
      <c r="B6856" s="2">
        <v>41651</v>
      </c>
      <c r="C6856" s="2" t="str">
        <f t="shared" si="107"/>
        <v>Lucerne</v>
      </c>
      <c r="D6856">
        <v>31.95</v>
      </c>
      <c r="E6856">
        <v>37.387500000000003</v>
      </c>
      <c r="N6856">
        <v>0.21299999999999999</v>
      </c>
      <c r="O6856">
        <v>0.24925</v>
      </c>
    </row>
    <row r="6857" spans="1:22" x14ac:dyDescent="0.25">
      <c r="A6857" t="s">
        <v>5</v>
      </c>
      <c r="B6857" s="2">
        <v>41652</v>
      </c>
      <c r="C6857" s="2" t="str">
        <f t="shared" si="107"/>
        <v>Lucerne</v>
      </c>
      <c r="D6857">
        <v>30.487500000000001</v>
      </c>
      <c r="E6857">
        <v>35.962499999999999</v>
      </c>
      <c r="N6857">
        <v>0.20324999999999999</v>
      </c>
      <c r="O6857">
        <v>0.23974999999999999</v>
      </c>
    </row>
    <row r="6858" spans="1:22" x14ac:dyDescent="0.25">
      <c r="A6858" t="s">
        <v>5</v>
      </c>
      <c r="B6858" s="2">
        <v>41653</v>
      </c>
      <c r="C6858" s="2" t="str">
        <f t="shared" si="107"/>
        <v>Lucerne</v>
      </c>
      <c r="D6858">
        <v>35.174999999999997</v>
      </c>
      <c r="E6858">
        <v>40.087499999999999</v>
      </c>
      <c r="N6858">
        <v>0.23449999999999999</v>
      </c>
      <c r="O6858">
        <v>0.26724999999999999</v>
      </c>
    </row>
    <row r="6859" spans="1:22" x14ac:dyDescent="0.25">
      <c r="A6859" t="s">
        <v>5</v>
      </c>
      <c r="B6859" s="2">
        <v>41654</v>
      </c>
      <c r="C6859" s="2" t="str">
        <f t="shared" si="107"/>
        <v>Lucerne</v>
      </c>
      <c r="D6859">
        <v>32.325000000000003</v>
      </c>
      <c r="E6859">
        <v>38.25</v>
      </c>
      <c r="N6859">
        <v>0.2155</v>
      </c>
      <c r="O6859">
        <v>0.255</v>
      </c>
    </row>
    <row r="6860" spans="1:22" x14ac:dyDescent="0.25">
      <c r="A6860" t="s">
        <v>5</v>
      </c>
      <c r="B6860" s="2">
        <v>41655</v>
      </c>
      <c r="C6860" s="2" t="str">
        <f t="shared" si="107"/>
        <v>Lucerne</v>
      </c>
      <c r="D6860">
        <v>30.675000000000001</v>
      </c>
      <c r="E6860">
        <v>36.6</v>
      </c>
      <c r="N6860">
        <v>0.20449999999999999</v>
      </c>
      <c r="O6860">
        <v>0.24399999999999999</v>
      </c>
    </row>
    <row r="6861" spans="1:22" x14ac:dyDescent="0.25">
      <c r="A6861" t="s">
        <v>5</v>
      </c>
      <c r="B6861" s="2">
        <v>41656</v>
      </c>
      <c r="C6861" s="2" t="str">
        <f t="shared" si="107"/>
        <v>Lucerne</v>
      </c>
      <c r="D6861">
        <v>36.337499999999999</v>
      </c>
      <c r="E6861">
        <v>40.462499999999999</v>
      </c>
      <c r="N6861">
        <v>0.24224999999999999</v>
      </c>
      <c r="O6861">
        <v>0.26974999999999999</v>
      </c>
    </row>
    <row r="6862" spans="1:22" x14ac:dyDescent="0.25">
      <c r="A6862" t="s">
        <v>5</v>
      </c>
      <c r="B6862" s="2">
        <v>41657</v>
      </c>
      <c r="C6862" s="2" t="str">
        <f t="shared" si="107"/>
        <v>Lucerne</v>
      </c>
      <c r="D6862">
        <v>31.95</v>
      </c>
      <c r="E6862">
        <v>37.799999999999997</v>
      </c>
      <c r="N6862">
        <v>0.21299999999999999</v>
      </c>
      <c r="O6862">
        <v>0.252</v>
      </c>
    </row>
    <row r="6863" spans="1:22" x14ac:dyDescent="0.25">
      <c r="A6863" t="s">
        <v>5</v>
      </c>
      <c r="B6863" s="2">
        <v>41658</v>
      </c>
      <c r="C6863" s="2" t="str">
        <f t="shared" si="107"/>
        <v>Lucerne</v>
      </c>
      <c r="D6863">
        <v>30.6</v>
      </c>
      <c r="E6863">
        <v>36.524999999999999</v>
      </c>
      <c r="N6863">
        <v>0.20399999999999999</v>
      </c>
      <c r="O6863">
        <v>0.24349999999999999</v>
      </c>
    </row>
    <row r="6864" spans="1:22" x14ac:dyDescent="0.25">
      <c r="A6864" t="s">
        <v>5</v>
      </c>
      <c r="B6864" s="2">
        <v>41659</v>
      </c>
      <c r="C6864" s="2" t="str">
        <f t="shared" si="107"/>
        <v>Lucerne</v>
      </c>
      <c r="D6864">
        <v>28.875</v>
      </c>
      <c r="E6864">
        <v>34.762500000000003</v>
      </c>
      <c r="N6864">
        <v>0.1925</v>
      </c>
      <c r="O6864">
        <v>0.23175000000000001</v>
      </c>
    </row>
    <row r="6865" spans="1:22" x14ac:dyDescent="0.25">
      <c r="A6865" t="s">
        <v>5</v>
      </c>
      <c r="B6865" s="2">
        <v>41660</v>
      </c>
      <c r="C6865" s="2" t="str">
        <f t="shared" si="107"/>
        <v>Lucerne</v>
      </c>
      <c r="D6865">
        <v>34.537500000000001</v>
      </c>
      <c r="E6865">
        <v>39.787500000000001</v>
      </c>
      <c r="F6865">
        <v>30.824999999999999</v>
      </c>
      <c r="G6865">
        <v>23.725429030000001</v>
      </c>
      <c r="H6865">
        <v>16.08697841</v>
      </c>
      <c r="I6865">
        <v>16.458913330000001</v>
      </c>
      <c r="J6865">
        <v>18.05</v>
      </c>
      <c r="K6865">
        <v>20.75</v>
      </c>
      <c r="L6865">
        <v>17.399999999999999</v>
      </c>
      <c r="M6865">
        <v>217.62132080000001</v>
      </c>
      <c r="N6865">
        <v>0.23025000000000001</v>
      </c>
      <c r="O6865">
        <v>0.26524999999999999</v>
      </c>
      <c r="P6865">
        <v>0.30825000000000002</v>
      </c>
      <c r="Q6865">
        <v>0.118627145</v>
      </c>
      <c r="R6865">
        <v>8.0434891999999994E-2</v>
      </c>
      <c r="S6865">
        <v>8.2294566999999999E-2</v>
      </c>
      <c r="T6865">
        <v>9.0249999999999997E-2</v>
      </c>
      <c r="U6865">
        <v>0.10375</v>
      </c>
      <c r="V6865">
        <v>8.6999999999999994E-2</v>
      </c>
    </row>
    <row r="6866" spans="1:22" x14ac:dyDescent="0.25">
      <c r="A6866" t="s">
        <v>5</v>
      </c>
      <c r="B6866" s="2">
        <v>41661</v>
      </c>
      <c r="C6866" s="2" t="str">
        <f t="shared" si="107"/>
        <v>Lucerne</v>
      </c>
      <c r="D6866">
        <v>33.75</v>
      </c>
      <c r="E6866">
        <v>39.112499999999997</v>
      </c>
      <c r="N6866">
        <v>0.22500000000000001</v>
      </c>
      <c r="O6866">
        <v>0.26074999999999998</v>
      </c>
    </row>
    <row r="6867" spans="1:22" x14ac:dyDescent="0.25">
      <c r="A6867" t="s">
        <v>5</v>
      </c>
      <c r="B6867" s="2">
        <v>41662</v>
      </c>
      <c r="C6867" s="2" t="str">
        <f t="shared" si="107"/>
        <v>Lucerne</v>
      </c>
      <c r="D6867">
        <v>35.662500000000001</v>
      </c>
      <c r="E6867">
        <v>39.412500000000001</v>
      </c>
      <c r="N6867">
        <v>0.23774999999999999</v>
      </c>
      <c r="O6867">
        <v>0.26274999999999998</v>
      </c>
    </row>
    <row r="6868" spans="1:22" x14ac:dyDescent="0.25">
      <c r="A6868" t="s">
        <v>5</v>
      </c>
      <c r="B6868" s="2">
        <v>41663</v>
      </c>
      <c r="C6868" s="2" t="str">
        <f t="shared" si="107"/>
        <v>Lucerne</v>
      </c>
      <c r="D6868">
        <v>37.387500000000003</v>
      </c>
      <c r="E6868">
        <v>40.950000000000003</v>
      </c>
      <c r="N6868">
        <v>0.24925</v>
      </c>
      <c r="O6868">
        <v>0.27300000000000002</v>
      </c>
    </row>
    <row r="6869" spans="1:22" x14ac:dyDescent="0.25">
      <c r="A6869" t="s">
        <v>5</v>
      </c>
      <c r="B6869" s="2">
        <v>41664</v>
      </c>
      <c r="C6869" s="2" t="str">
        <f t="shared" si="107"/>
        <v>Lucerne</v>
      </c>
      <c r="D6869">
        <v>35.25</v>
      </c>
      <c r="E6869">
        <v>40.162500000000001</v>
      </c>
      <c r="N6869">
        <v>0.23499999999999999</v>
      </c>
      <c r="O6869">
        <v>0.26774999999999999</v>
      </c>
    </row>
    <row r="6870" spans="1:22" x14ac:dyDescent="0.25">
      <c r="A6870" t="s">
        <v>5</v>
      </c>
      <c r="B6870" s="2">
        <v>41665</v>
      </c>
      <c r="C6870" s="2" t="str">
        <f t="shared" si="107"/>
        <v>Lucerne</v>
      </c>
      <c r="D6870">
        <v>33.450000000000003</v>
      </c>
      <c r="E6870">
        <v>39.1875</v>
      </c>
      <c r="N6870">
        <v>0.223</v>
      </c>
      <c r="O6870">
        <v>0.26124999999999998</v>
      </c>
    </row>
    <row r="6871" spans="1:22" x14ac:dyDescent="0.25">
      <c r="A6871" t="s">
        <v>5</v>
      </c>
      <c r="B6871" s="2">
        <v>41666</v>
      </c>
      <c r="C6871" s="2" t="str">
        <f t="shared" si="107"/>
        <v>Lucerne</v>
      </c>
      <c r="D6871">
        <v>42.1875</v>
      </c>
      <c r="E6871">
        <v>40.274999999999999</v>
      </c>
      <c r="N6871">
        <v>0.28125</v>
      </c>
      <c r="O6871">
        <v>0.26850000000000002</v>
      </c>
    </row>
    <row r="6872" spans="1:22" x14ac:dyDescent="0.25">
      <c r="A6872" t="s">
        <v>5</v>
      </c>
      <c r="B6872" s="2">
        <v>41667</v>
      </c>
      <c r="C6872" s="2" t="str">
        <f t="shared" si="107"/>
        <v>Lucerne</v>
      </c>
      <c r="D6872">
        <v>39.037500000000001</v>
      </c>
      <c r="E6872">
        <v>39.825000000000003</v>
      </c>
      <c r="N6872">
        <v>0.26024999999999998</v>
      </c>
      <c r="O6872">
        <v>0.26550000000000001</v>
      </c>
    </row>
    <row r="6873" spans="1:22" x14ac:dyDescent="0.25">
      <c r="A6873" t="s">
        <v>5</v>
      </c>
      <c r="B6873" s="2">
        <v>41668</v>
      </c>
      <c r="C6873" s="2" t="str">
        <f t="shared" si="107"/>
        <v>Lucerne</v>
      </c>
      <c r="D6873">
        <v>36.637500000000003</v>
      </c>
      <c r="E6873">
        <v>39.075000000000003</v>
      </c>
      <c r="N6873">
        <v>0.24424999999999999</v>
      </c>
      <c r="O6873">
        <v>0.26050000000000001</v>
      </c>
    </row>
    <row r="6874" spans="1:22" x14ac:dyDescent="0.25">
      <c r="A6874" t="s">
        <v>5</v>
      </c>
      <c r="B6874" s="2">
        <v>41669</v>
      </c>
      <c r="C6874" s="2" t="str">
        <f t="shared" si="107"/>
        <v>Lucerne</v>
      </c>
      <c r="D6874">
        <v>34.725000000000001</v>
      </c>
      <c r="E6874">
        <v>38.287500000000001</v>
      </c>
      <c r="N6874">
        <v>0.23150000000000001</v>
      </c>
      <c r="O6874">
        <v>0.25524999999999998</v>
      </c>
    </row>
    <row r="6875" spans="1:22" x14ac:dyDescent="0.25">
      <c r="A6875" t="s">
        <v>5</v>
      </c>
      <c r="B6875" s="2">
        <v>41670</v>
      </c>
      <c r="C6875" s="2" t="str">
        <f t="shared" si="107"/>
        <v>Lucerne</v>
      </c>
      <c r="D6875">
        <v>38.4375</v>
      </c>
      <c r="E6875">
        <v>40.5</v>
      </c>
      <c r="N6875">
        <v>0.25624999999999998</v>
      </c>
      <c r="O6875">
        <v>0.27</v>
      </c>
    </row>
    <row r="6876" spans="1:22" x14ac:dyDescent="0.25">
      <c r="A6876" t="s">
        <v>5</v>
      </c>
      <c r="B6876" s="2">
        <v>41671</v>
      </c>
      <c r="C6876" s="2" t="str">
        <f t="shared" si="107"/>
        <v>Lucerne</v>
      </c>
      <c r="D6876">
        <v>36.075000000000003</v>
      </c>
      <c r="E6876">
        <v>39.862499999999997</v>
      </c>
      <c r="N6876">
        <v>0.24049999999999999</v>
      </c>
      <c r="O6876">
        <v>0.26574999999999999</v>
      </c>
    </row>
    <row r="6877" spans="1:22" x14ac:dyDescent="0.25">
      <c r="A6877" t="s">
        <v>5</v>
      </c>
      <c r="B6877" s="2">
        <v>41672</v>
      </c>
      <c r="C6877" s="2" t="str">
        <f t="shared" si="107"/>
        <v>Lucerne</v>
      </c>
      <c r="D6877">
        <v>34.725000000000001</v>
      </c>
      <c r="E6877">
        <v>39.075000000000003</v>
      </c>
      <c r="N6877">
        <v>0.23150000000000001</v>
      </c>
      <c r="O6877">
        <v>0.26050000000000001</v>
      </c>
    </row>
    <row r="6878" spans="1:22" x14ac:dyDescent="0.25">
      <c r="A6878" t="s">
        <v>5</v>
      </c>
      <c r="B6878" s="2">
        <v>41673</v>
      </c>
      <c r="C6878" s="2" t="str">
        <f t="shared" si="107"/>
        <v>Lucerne</v>
      </c>
      <c r="D6878">
        <v>33.262500000000003</v>
      </c>
      <c r="E6878">
        <v>38.137500000000003</v>
      </c>
      <c r="N6878">
        <v>0.22175</v>
      </c>
      <c r="O6878">
        <v>0.25424999999999998</v>
      </c>
    </row>
    <row r="6879" spans="1:22" x14ac:dyDescent="0.25">
      <c r="A6879" t="s">
        <v>5</v>
      </c>
      <c r="B6879" s="2">
        <v>41674</v>
      </c>
      <c r="C6879" s="2" t="str">
        <f t="shared" si="107"/>
        <v>Lucerne</v>
      </c>
      <c r="D6879">
        <v>36.112499999999997</v>
      </c>
      <c r="E6879">
        <v>40.274999999999999</v>
      </c>
      <c r="F6879">
        <v>32.25</v>
      </c>
      <c r="G6879">
        <v>25.150564979999999</v>
      </c>
      <c r="H6879">
        <v>19.306768779999999</v>
      </c>
      <c r="I6879">
        <v>19.910717309999999</v>
      </c>
      <c r="J6879">
        <v>21.92468028</v>
      </c>
      <c r="K6879">
        <v>24.057525389999999</v>
      </c>
      <c r="L6879">
        <v>20.894030669999999</v>
      </c>
      <c r="M6879">
        <v>239.88178740000001</v>
      </c>
      <c r="N6879">
        <v>0.24074999999999999</v>
      </c>
      <c r="O6879">
        <v>0.26850000000000002</v>
      </c>
      <c r="P6879">
        <v>0.32250000000000001</v>
      </c>
      <c r="Q6879">
        <v>0.12575282500000001</v>
      </c>
      <c r="R6879">
        <v>9.6533843999999994E-2</v>
      </c>
      <c r="S6879">
        <v>9.9553586999999999E-2</v>
      </c>
      <c r="T6879">
        <v>0.109623401</v>
      </c>
      <c r="U6879">
        <v>0.12028762699999999</v>
      </c>
      <c r="V6879">
        <v>0.104470153</v>
      </c>
    </row>
    <row r="6880" spans="1:22" x14ac:dyDescent="0.25">
      <c r="A6880" t="s">
        <v>5</v>
      </c>
      <c r="B6880" s="2">
        <v>41675</v>
      </c>
      <c r="C6880" s="2" t="str">
        <f t="shared" si="107"/>
        <v>Lucerne</v>
      </c>
      <c r="D6880">
        <v>33.524999999999999</v>
      </c>
      <c r="E6880">
        <v>38.700000000000003</v>
      </c>
      <c r="N6880">
        <v>0.2235</v>
      </c>
      <c r="O6880">
        <v>0.25800000000000001</v>
      </c>
    </row>
    <row r="6881" spans="1:22" x14ac:dyDescent="0.25">
      <c r="A6881" t="s">
        <v>5</v>
      </c>
      <c r="B6881" s="2">
        <v>41676</v>
      </c>
      <c r="C6881" s="2" t="str">
        <f t="shared" si="107"/>
        <v>Lucerne</v>
      </c>
      <c r="D6881">
        <v>38.4375</v>
      </c>
      <c r="E6881">
        <v>41.4</v>
      </c>
      <c r="N6881">
        <v>0.25624999999999998</v>
      </c>
      <c r="O6881">
        <v>0.27600000000000002</v>
      </c>
    </row>
    <row r="6882" spans="1:22" x14ac:dyDescent="0.25">
      <c r="A6882" t="s">
        <v>5</v>
      </c>
      <c r="B6882" s="2">
        <v>41677</v>
      </c>
      <c r="C6882" s="2" t="str">
        <f t="shared" si="107"/>
        <v>Lucerne</v>
      </c>
      <c r="D6882">
        <v>35.25</v>
      </c>
      <c r="E6882">
        <v>39.975000000000001</v>
      </c>
      <c r="N6882">
        <v>0.23499999999999999</v>
      </c>
      <c r="O6882">
        <v>0.26650000000000001</v>
      </c>
    </row>
    <row r="6883" spans="1:22" x14ac:dyDescent="0.25">
      <c r="A6883" t="s">
        <v>5</v>
      </c>
      <c r="B6883" s="2">
        <v>41678</v>
      </c>
      <c r="C6883" s="2" t="str">
        <f t="shared" si="107"/>
        <v>Lucerne</v>
      </c>
      <c r="D6883">
        <v>34.087499999999999</v>
      </c>
      <c r="E6883">
        <v>39</v>
      </c>
      <c r="N6883">
        <v>0.22725000000000001</v>
      </c>
      <c r="O6883">
        <v>0.26</v>
      </c>
    </row>
    <row r="6884" spans="1:22" x14ac:dyDescent="0.25">
      <c r="A6884" t="s">
        <v>5</v>
      </c>
      <c r="B6884" s="2">
        <v>41679</v>
      </c>
      <c r="C6884" s="2" t="str">
        <f t="shared" si="107"/>
        <v>Lucerne</v>
      </c>
      <c r="D6884">
        <v>37.875</v>
      </c>
      <c r="E6884">
        <v>38.4</v>
      </c>
      <c r="N6884">
        <v>0.2525</v>
      </c>
      <c r="O6884">
        <v>0.25600000000000001</v>
      </c>
    </row>
    <row r="6885" spans="1:22" x14ac:dyDescent="0.25">
      <c r="A6885" t="s">
        <v>5</v>
      </c>
      <c r="B6885" s="2">
        <v>41680</v>
      </c>
      <c r="C6885" s="2" t="str">
        <f t="shared" si="107"/>
        <v>Lucerne</v>
      </c>
      <c r="D6885">
        <v>37.162500000000001</v>
      </c>
      <c r="E6885">
        <v>38.362499999999997</v>
      </c>
      <c r="N6885">
        <v>0.24775</v>
      </c>
      <c r="O6885">
        <v>0.25574999999999998</v>
      </c>
    </row>
    <row r="6886" spans="1:22" x14ac:dyDescent="0.25">
      <c r="A6886" t="s">
        <v>5</v>
      </c>
      <c r="B6886" s="2">
        <v>41681</v>
      </c>
      <c r="C6886" s="2" t="str">
        <f t="shared" si="107"/>
        <v>Lucerne</v>
      </c>
      <c r="D6886">
        <v>39.75</v>
      </c>
      <c r="E6886">
        <v>40.912500000000001</v>
      </c>
      <c r="N6886">
        <v>0.26500000000000001</v>
      </c>
      <c r="O6886">
        <v>0.27274999999999999</v>
      </c>
    </row>
    <row r="6887" spans="1:22" x14ac:dyDescent="0.25">
      <c r="A6887" t="s">
        <v>5</v>
      </c>
      <c r="B6887" s="2">
        <v>41682</v>
      </c>
      <c r="C6887" s="2" t="str">
        <f t="shared" si="107"/>
        <v>Lucerne</v>
      </c>
      <c r="D6887">
        <v>36.375</v>
      </c>
      <c r="E6887">
        <v>39.825000000000003</v>
      </c>
      <c r="N6887">
        <v>0.24249999999999999</v>
      </c>
      <c r="O6887">
        <v>0.26550000000000001</v>
      </c>
    </row>
    <row r="6888" spans="1:22" x14ac:dyDescent="0.25">
      <c r="A6888" t="s">
        <v>5</v>
      </c>
      <c r="B6888" s="2">
        <v>41683</v>
      </c>
      <c r="C6888" s="2" t="str">
        <f t="shared" si="107"/>
        <v>Lucerne</v>
      </c>
      <c r="D6888">
        <v>43.537500000000001</v>
      </c>
      <c r="E6888">
        <v>40.462499999999999</v>
      </c>
      <c r="N6888">
        <v>0.29025000000000001</v>
      </c>
      <c r="O6888">
        <v>0.26974999999999999</v>
      </c>
    </row>
    <row r="6889" spans="1:22" x14ac:dyDescent="0.25">
      <c r="A6889" t="s">
        <v>5</v>
      </c>
      <c r="B6889" s="2">
        <v>41684</v>
      </c>
      <c r="C6889" s="2" t="str">
        <f t="shared" si="107"/>
        <v>Lucerne</v>
      </c>
      <c r="D6889">
        <v>42.9375</v>
      </c>
      <c r="E6889">
        <v>40.200000000000003</v>
      </c>
      <c r="N6889">
        <v>0.28625</v>
      </c>
      <c r="O6889">
        <v>0.26800000000000002</v>
      </c>
    </row>
    <row r="6890" spans="1:22" x14ac:dyDescent="0.25">
      <c r="A6890" t="s">
        <v>5</v>
      </c>
      <c r="B6890" s="2">
        <v>41685</v>
      </c>
      <c r="C6890" s="2" t="str">
        <f t="shared" si="107"/>
        <v>Lucerne</v>
      </c>
      <c r="D6890">
        <v>40.462499999999999</v>
      </c>
      <c r="E6890">
        <v>39.862499999999997</v>
      </c>
      <c r="N6890">
        <v>0.26974999999999999</v>
      </c>
      <c r="O6890">
        <v>0.26574999999999999</v>
      </c>
    </row>
    <row r="6891" spans="1:22" x14ac:dyDescent="0.25">
      <c r="A6891" t="s">
        <v>5</v>
      </c>
      <c r="B6891" s="2">
        <v>41686</v>
      </c>
      <c r="C6891" s="2" t="str">
        <f t="shared" si="107"/>
        <v>Lucerne</v>
      </c>
      <c r="D6891">
        <v>37.3125</v>
      </c>
      <c r="E6891">
        <v>39.075000000000003</v>
      </c>
      <c r="N6891">
        <v>0.24875</v>
      </c>
      <c r="O6891">
        <v>0.26050000000000001</v>
      </c>
    </row>
    <row r="6892" spans="1:22" x14ac:dyDescent="0.25">
      <c r="A6892" t="s">
        <v>5</v>
      </c>
      <c r="B6892" s="2">
        <v>41687</v>
      </c>
      <c r="C6892" s="2" t="str">
        <f t="shared" si="107"/>
        <v>Lucerne</v>
      </c>
      <c r="D6892">
        <v>34.987499999999997</v>
      </c>
      <c r="E6892">
        <v>38.174999999999997</v>
      </c>
      <c r="N6892">
        <v>0.23325000000000001</v>
      </c>
      <c r="O6892">
        <v>0.2545</v>
      </c>
    </row>
    <row r="6893" spans="1:22" x14ac:dyDescent="0.25">
      <c r="A6893" t="s">
        <v>5</v>
      </c>
      <c r="B6893" s="2">
        <v>41688</v>
      </c>
      <c r="C6893" s="2" t="str">
        <f t="shared" si="107"/>
        <v>Lucerne</v>
      </c>
      <c r="D6893">
        <v>37.612499999999997</v>
      </c>
      <c r="E6893">
        <v>40.612499999999997</v>
      </c>
      <c r="F6893">
        <v>32.209158330000001</v>
      </c>
      <c r="G6893">
        <v>24.104306560000001</v>
      </c>
      <c r="H6893">
        <v>18.15075955</v>
      </c>
      <c r="I6893">
        <v>18.488688750000001</v>
      </c>
      <c r="J6893">
        <v>19.75</v>
      </c>
      <c r="K6893">
        <v>21.8</v>
      </c>
      <c r="L6893">
        <v>19.63048861</v>
      </c>
      <c r="M6893">
        <v>232.3584018</v>
      </c>
      <c r="N6893">
        <v>0.25074999999999997</v>
      </c>
      <c r="O6893">
        <v>0.27074999999999999</v>
      </c>
      <c r="P6893">
        <v>0.32209158300000001</v>
      </c>
      <c r="Q6893">
        <v>0.120521533</v>
      </c>
      <c r="R6893">
        <v>9.0753797999999997E-2</v>
      </c>
      <c r="S6893">
        <v>9.2443444E-2</v>
      </c>
      <c r="T6893">
        <v>9.8750000000000004E-2</v>
      </c>
      <c r="U6893">
        <v>0.109</v>
      </c>
      <c r="V6893">
        <v>9.8152443000000006E-2</v>
      </c>
    </row>
    <row r="6894" spans="1:22" x14ac:dyDescent="0.25">
      <c r="A6894" t="s">
        <v>5</v>
      </c>
      <c r="B6894" s="2">
        <v>41689</v>
      </c>
      <c r="C6894" s="2" t="str">
        <f t="shared" si="107"/>
        <v>Lucerne</v>
      </c>
      <c r="D6894">
        <v>33.9375</v>
      </c>
      <c r="E6894">
        <v>39.037500000000001</v>
      </c>
      <c r="N6894">
        <v>0.22625000000000001</v>
      </c>
      <c r="O6894">
        <v>0.26024999999999998</v>
      </c>
    </row>
    <row r="6895" spans="1:22" x14ac:dyDescent="0.25">
      <c r="A6895" t="s">
        <v>5</v>
      </c>
      <c r="B6895" s="2">
        <v>41690</v>
      </c>
      <c r="C6895" s="2" t="str">
        <f t="shared" si="107"/>
        <v>Lucerne</v>
      </c>
      <c r="D6895">
        <v>33.15</v>
      </c>
      <c r="E6895">
        <v>38.212499999999999</v>
      </c>
      <c r="N6895">
        <v>0.221</v>
      </c>
      <c r="O6895">
        <v>0.25474999999999998</v>
      </c>
    </row>
    <row r="6896" spans="1:22" x14ac:dyDescent="0.25">
      <c r="A6896" t="s">
        <v>5</v>
      </c>
      <c r="B6896" s="2">
        <v>41691</v>
      </c>
      <c r="C6896" s="2" t="str">
        <f t="shared" si="107"/>
        <v>Lucerne</v>
      </c>
      <c r="D6896">
        <v>36.375</v>
      </c>
      <c r="E6896">
        <v>40.725000000000001</v>
      </c>
      <c r="N6896">
        <v>0.24249999999999999</v>
      </c>
      <c r="O6896">
        <v>0.27150000000000002</v>
      </c>
    </row>
    <row r="6897" spans="1:15" x14ac:dyDescent="0.25">
      <c r="A6897" t="s">
        <v>5</v>
      </c>
      <c r="B6897" s="2">
        <v>41692</v>
      </c>
      <c r="C6897" s="2" t="str">
        <f t="shared" si="107"/>
        <v>Lucerne</v>
      </c>
      <c r="D6897">
        <v>33.75</v>
      </c>
      <c r="E6897">
        <v>39.375</v>
      </c>
      <c r="N6897">
        <v>0.22500000000000001</v>
      </c>
      <c r="O6897">
        <v>0.26250000000000001</v>
      </c>
    </row>
    <row r="6898" spans="1:15" x14ac:dyDescent="0.25">
      <c r="A6898" t="s">
        <v>5</v>
      </c>
      <c r="B6898" s="2">
        <v>41693</v>
      </c>
      <c r="C6898" s="2" t="str">
        <f t="shared" si="107"/>
        <v>Lucerne</v>
      </c>
      <c r="D6898">
        <v>33.9</v>
      </c>
      <c r="E6898">
        <v>37.725000000000001</v>
      </c>
      <c r="N6898">
        <v>0.22600000000000001</v>
      </c>
      <c r="O6898">
        <v>0.2515</v>
      </c>
    </row>
    <row r="6899" spans="1:15" x14ac:dyDescent="0.25">
      <c r="A6899" t="s">
        <v>5</v>
      </c>
      <c r="B6899" s="2">
        <v>41694</v>
      </c>
      <c r="C6899" s="2" t="str">
        <f t="shared" si="107"/>
        <v>Lucerne</v>
      </c>
      <c r="D6899">
        <v>43.237499999999997</v>
      </c>
      <c r="E6899">
        <v>42.412500000000001</v>
      </c>
      <c r="N6899">
        <v>0.28825000000000001</v>
      </c>
      <c r="O6899">
        <v>0.28275</v>
      </c>
    </row>
    <row r="6900" spans="1:15" x14ac:dyDescent="0.25">
      <c r="A6900" t="s">
        <v>5</v>
      </c>
      <c r="B6900" s="2">
        <v>41695</v>
      </c>
      <c r="C6900" s="2" t="str">
        <f t="shared" si="107"/>
        <v>Lucerne</v>
      </c>
      <c r="D6900">
        <v>38.85</v>
      </c>
      <c r="E6900">
        <v>41.212499999999999</v>
      </c>
      <c r="N6900">
        <v>0.25900000000000001</v>
      </c>
      <c r="O6900">
        <v>0.27474999999999999</v>
      </c>
    </row>
    <row r="6901" spans="1:15" x14ac:dyDescent="0.25">
      <c r="A6901" t="s">
        <v>5</v>
      </c>
      <c r="B6901" s="2">
        <v>41696</v>
      </c>
      <c r="C6901" s="2" t="str">
        <f t="shared" si="107"/>
        <v>Lucerne</v>
      </c>
      <c r="D6901">
        <v>36.524999999999999</v>
      </c>
      <c r="E6901">
        <v>40.237499999999997</v>
      </c>
      <c r="N6901">
        <v>0.24349999999999999</v>
      </c>
      <c r="O6901">
        <v>0.26824999999999999</v>
      </c>
    </row>
    <row r="6902" spans="1:15" x14ac:dyDescent="0.25">
      <c r="A6902" t="s">
        <v>5</v>
      </c>
      <c r="B6902" s="2">
        <v>41697</v>
      </c>
      <c r="C6902" s="2" t="str">
        <f t="shared" si="107"/>
        <v>Lucerne</v>
      </c>
      <c r="D6902">
        <v>34.799999999999997</v>
      </c>
      <c r="E6902">
        <v>39.75</v>
      </c>
      <c r="N6902">
        <v>0.23200000000000001</v>
      </c>
      <c r="O6902">
        <v>0.26500000000000001</v>
      </c>
    </row>
    <row r="6903" spans="1:15" x14ac:dyDescent="0.25">
      <c r="A6903" t="s">
        <v>5</v>
      </c>
      <c r="B6903" s="2">
        <v>41698</v>
      </c>
      <c r="C6903" s="2" t="str">
        <f t="shared" si="107"/>
        <v>Lucerne</v>
      </c>
      <c r="D6903">
        <v>33.637500000000003</v>
      </c>
      <c r="E6903">
        <v>39.1875</v>
      </c>
      <c r="N6903">
        <v>0.22425</v>
      </c>
      <c r="O6903">
        <v>0.26124999999999998</v>
      </c>
    </row>
    <row r="6904" spans="1:15" x14ac:dyDescent="0.25">
      <c r="A6904" t="s">
        <v>5</v>
      </c>
      <c r="B6904" s="2">
        <v>41699</v>
      </c>
      <c r="C6904" s="2" t="str">
        <f t="shared" si="107"/>
        <v>Lucerne</v>
      </c>
      <c r="D6904">
        <v>44.4</v>
      </c>
      <c r="E6904">
        <v>43.125</v>
      </c>
      <c r="N6904">
        <v>0.29599999999999999</v>
      </c>
      <c r="O6904">
        <v>0.28749999999999998</v>
      </c>
    </row>
    <row r="6905" spans="1:15" x14ac:dyDescent="0.25">
      <c r="A6905" t="s">
        <v>5</v>
      </c>
      <c r="B6905" s="2">
        <v>41700</v>
      </c>
      <c r="C6905" s="2" t="str">
        <f t="shared" si="107"/>
        <v>Lucerne</v>
      </c>
      <c r="D6905">
        <v>41.7</v>
      </c>
      <c r="E6905">
        <v>42.487499999999997</v>
      </c>
      <c r="N6905">
        <v>0.27800000000000002</v>
      </c>
      <c r="O6905">
        <v>0.28325</v>
      </c>
    </row>
    <row r="6906" spans="1:15" x14ac:dyDescent="0.25">
      <c r="A6906" t="s">
        <v>5</v>
      </c>
      <c r="B6906" s="2">
        <v>41701</v>
      </c>
      <c r="C6906" s="2" t="str">
        <f t="shared" si="107"/>
        <v>Lucerne</v>
      </c>
      <c r="D6906">
        <v>47.625</v>
      </c>
      <c r="E6906">
        <v>44.362499999999997</v>
      </c>
      <c r="N6906">
        <v>0.3175</v>
      </c>
      <c r="O6906">
        <v>0.29575000000000001</v>
      </c>
    </row>
    <row r="6907" spans="1:15" x14ac:dyDescent="0.25">
      <c r="A6907" t="s">
        <v>5</v>
      </c>
      <c r="B6907" s="2">
        <v>41702</v>
      </c>
      <c r="C6907" s="2" t="str">
        <f t="shared" si="107"/>
        <v>Lucerne</v>
      </c>
      <c r="D6907">
        <v>44.887500000000003</v>
      </c>
      <c r="E6907">
        <v>44.55</v>
      </c>
      <c r="N6907">
        <v>0.29925000000000002</v>
      </c>
      <c r="O6907">
        <v>0.29699999999999999</v>
      </c>
    </row>
    <row r="6908" spans="1:15" x14ac:dyDescent="0.25">
      <c r="A6908" t="s">
        <v>5</v>
      </c>
      <c r="B6908" s="2">
        <v>41703</v>
      </c>
      <c r="C6908" s="2" t="str">
        <f t="shared" si="107"/>
        <v>Lucerne</v>
      </c>
      <c r="D6908">
        <v>50.662500000000001</v>
      </c>
      <c r="E6908">
        <v>48.787500000000001</v>
      </c>
      <c r="N6908">
        <v>0.33774999999999999</v>
      </c>
      <c r="O6908">
        <v>0.32524999999999998</v>
      </c>
    </row>
    <row r="6909" spans="1:15" x14ac:dyDescent="0.25">
      <c r="A6909" t="s">
        <v>5</v>
      </c>
      <c r="B6909" s="2">
        <v>41704</v>
      </c>
      <c r="C6909" s="2" t="str">
        <f t="shared" si="107"/>
        <v>Lucerne</v>
      </c>
      <c r="D6909">
        <v>45.375</v>
      </c>
      <c r="E6909">
        <v>45.825000000000003</v>
      </c>
      <c r="N6909">
        <v>0.30249999999999999</v>
      </c>
      <c r="O6909">
        <v>0.30549999999999999</v>
      </c>
    </row>
    <row r="6910" spans="1:15" x14ac:dyDescent="0.25">
      <c r="A6910" t="s">
        <v>5</v>
      </c>
      <c r="B6910" s="2">
        <v>41705</v>
      </c>
      <c r="C6910" s="2" t="str">
        <f t="shared" si="107"/>
        <v>Lucerne</v>
      </c>
      <c r="D6910">
        <v>43.087499999999999</v>
      </c>
      <c r="E6910">
        <v>44.774999999999999</v>
      </c>
      <c r="N6910">
        <v>0.28725000000000001</v>
      </c>
      <c r="O6910">
        <v>0.29849999999999999</v>
      </c>
    </row>
    <row r="6911" spans="1:15" x14ac:dyDescent="0.25">
      <c r="A6911" t="s">
        <v>5</v>
      </c>
      <c r="B6911" s="2">
        <v>41706</v>
      </c>
      <c r="C6911" s="2" t="str">
        <f t="shared" si="107"/>
        <v>Lucerne</v>
      </c>
      <c r="D6911">
        <v>41.512500000000003</v>
      </c>
      <c r="E6911">
        <v>43.987499999999997</v>
      </c>
      <c r="N6911">
        <v>0.27675</v>
      </c>
      <c r="O6911">
        <v>0.29325000000000001</v>
      </c>
    </row>
    <row r="6912" spans="1:15" x14ac:dyDescent="0.25">
      <c r="A6912" t="s">
        <v>5</v>
      </c>
      <c r="B6912" s="2">
        <v>41707</v>
      </c>
      <c r="C6912" s="2" t="str">
        <f t="shared" si="107"/>
        <v>Lucerne</v>
      </c>
      <c r="D6912">
        <v>39.825000000000003</v>
      </c>
      <c r="E6912">
        <v>43.35</v>
      </c>
      <c r="N6912">
        <v>0.26550000000000001</v>
      </c>
      <c r="O6912">
        <v>0.28899999999999998</v>
      </c>
    </row>
    <row r="6913" spans="1:15" x14ac:dyDescent="0.25">
      <c r="A6913" t="s">
        <v>5</v>
      </c>
      <c r="B6913" s="2">
        <v>41708</v>
      </c>
      <c r="C6913" s="2" t="str">
        <f t="shared" si="107"/>
        <v>Lucerne</v>
      </c>
      <c r="D6913">
        <v>38.700000000000003</v>
      </c>
      <c r="E6913">
        <v>42.787500000000001</v>
      </c>
      <c r="N6913">
        <v>0.25800000000000001</v>
      </c>
      <c r="O6913">
        <v>0.28525</v>
      </c>
    </row>
    <row r="6914" spans="1:15" x14ac:dyDescent="0.25">
      <c r="A6914" t="s">
        <v>5</v>
      </c>
      <c r="B6914" s="2">
        <v>41709</v>
      </c>
      <c r="C6914" s="2" t="str">
        <f t="shared" si="107"/>
        <v>Lucerne</v>
      </c>
      <c r="D6914">
        <v>37.725000000000001</v>
      </c>
      <c r="E6914">
        <v>42.225000000000001</v>
      </c>
      <c r="N6914">
        <v>0.2515</v>
      </c>
      <c r="O6914">
        <v>0.28149999999999997</v>
      </c>
    </row>
    <row r="6915" spans="1:15" x14ac:dyDescent="0.25">
      <c r="A6915" t="s">
        <v>5</v>
      </c>
      <c r="B6915" s="2">
        <v>41710</v>
      </c>
      <c r="C6915" s="2" t="str">
        <f t="shared" ref="C6915:C6978" si="108">IF(ISNUMBER(SEARCH("Lucerne", A6915)),"Lucerne","Ryegrass")</f>
        <v>Lucerne</v>
      </c>
      <c r="D6915">
        <v>37.012500000000003</v>
      </c>
      <c r="E6915">
        <v>41.8125</v>
      </c>
      <c r="N6915">
        <v>0.24675</v>
      </c>
      <c r="O6915">
        <v>0.27875</v>
      </c>
    </row>
    <row r="6916" spans="1:15" x14ac:dyDescent="0.25">
      <c r="A6916" t="s">
        <v>5</v>
      </c>
      <c r="B6916" s="2">
        <v>41711</v>
      </c>
      <c r="C6916" s="2" t="str">
        <f t="shared" si="108"/>
        <v>Lucerne</v>
      </c>
      <c r="D6916">
        <v>35.924999999999997</v>
      </c>
      <c r="E6916">
        <v>41.25</v>
      </c>
      <c r="N6916">
        <v>0.23949999999999999</v>
      </c>
      <c r="O6916">
        <v>0.27500000000000002</v>
      </c>
    </row>
    <row r="6917" spans="1:15" x14ac:dyDescent="0.25">
      <c r="A6917" t="s">
        <v>5</v>
      </c>
      <c r="B6917" s="2">
        <v>41712</v>
      </c>
      <c r="C6917" s="2" t="str">
        <f t="shared" si="108"/>
        <v>Lucerne</v>
      </c>
      <c r="D6917">
        <v>35.024999999999999</v>
      </c>
      <c r="E6917">
        <v>40.612499999999997</v>
      </c>
      <c r="N6917">
        <v>0.23350000000000001</v>
      </c>
      <c r="O6917">
        <v>0.27074999999999999</v>
      </c>
    </row>
    <row r="6918" spans="1:15" x14ac:dyDescent="0.25">
      <c r="A6918" t="s">
        <v>5</v>
      </c>
      <c r="B6918" s="2">
        <v>41713</v>
      </c>
      <c r="C6918" s="2" t="str">
        <f t="shared" si="108"/>
        <v>Lucerne</v>
      </c>
      <c r="D6918">
        <v>34.162500000000001</v>
      </c>
      <c r="E6918">
        <v>39.9375</v>
      </c>
      <c r="N6918">
        <v>0.22775000000000001</v>
      </c>
      <c r="O6918">
        <v>0.26624999999999999</v>
      </c>
    </row>
    <row r="6919" spans="1:15" x14ac:dyDescent="0.25">
      <c r="A6919" t="s">
        <v>5</v>
      </c>
      <c r="B6919" s="2">
        <v>41714</v>
      </c>
      <c r="C6919" s="2" t="str">
        <f t="shared" si="108"/>
        <v>Lucerne</v>
      </c>
      <c r="D6919">
        <v>39.225000000000001</v>
      </c>
      <c r="E6919">
        <v>39.6</v>
      </c>
      <c r="N6919">
        <v>0.26150000000000001</v>
      </c>
      <c r="O6919">
        <v>0.26400000000000001</v>
      </c>
    </row>
    <row r="6920" spans="1:15" x14ac:dyDescent="0.25">
      <c r="A6920" t="s">
        <v>5</v>
      </c>
      <c r="B6920" s="2">
        <v>41715</v>
      </c>
      <c r="C6920" s="2" t="str">
        <f t="shared" si="108"/>
        <v>Lucerne</v>
      </c>
      <c r="D6920">
        <v>45.9375</v>
      </c>
      <c r="E6920">
        <v>45.45</v>
      </c>
      <c r="N6920">
        <v>0.30625000000000002</v>
      </c>
      <c r="O6920">
        <v>0.30299999999999999</v>
      </c>
    </row>
    <row r="6921" spans="1:15" x14ac:dyDescent="0.25">
      <c r="A6921" t="s">
        <v>5</v>
      </c>
      <c r="B6921" s="2">
        <v>41716</v>
      </c>
      <c r="C6921" s="2" t="str">
        <f t="shared" si="108"/>
        <v>Lucerne</v>
      </c>
      <c r="D6921">
        <v>43.424999999999997</v>
      </c>
      <c r="E6921">
        <v>44.362499999999997</v>
      </c>
      <c r="N6921">
        <v>0.28949999999999998</v>
      </c>
      <c r="O6921">
        <v>0.29575000000000001</v>
      </c>
    </row>
    <row r="6922" spans="1:15" x14ac:dyDescent="0.25">
      <c r="A6922" t="s">
        <v>5</v>
      </c>
      <c r="B6922" s="2">
        <v>41717</v>
      </c>
      <c r="C6922" s="2" t="str">
        <f t="shared" si="108"/>
        <v>Lucerne</v>
      </c>
      <c r="D6922">
        <v>42.15</v>
      </c>
      <c r="E6922">
        <v>43.837499999999999</v>
      </c>
      <c r="N6922">
        <v>0.28100000000000003</v>
      </c>
      <c r="O6922">
        <v>0.29225000000000001</v>
      </c>
    </row>
    <row r="6923" spans="1:15" x14ac:dyDescent="0.25">
      <c r="A6923" t="s">
        <v>5</v>
      </c>
      <c r="B6923" s="2">
        <v>41718</v>
      </c>
      <c r="C6923" s="2" t="str">
        <f t="shared" si="108"/>
        <v>Lucerne</v>
      </c>
      <c r="D6923">
        <v>40.200000000000003</v>
      </c>
      <c r="E6923">
        <v>43.125</v>
      </c>
      <c r="N6923">
        <v>0.26800000000000002</v>
      </c>
      <c r="O6923">
        <v>0.28749999999999998</v>
      </c>
    </row>
    <row r="6924" spans="1:15" x14ac:dyDescent="0.25">
      <c r="A6924" t="s">
        <v>5</v>
      </c>
      <c r="B6924" s="2">
        <v>41719</v>
      </c>
      <c r="C6924" s="2" t="str">
        <f t="shared" si="108"/>
        <v>Lucerne</v>
      </c>
      <c r="D6924">
        <v>38.4375</v>
      </c>
      <c r="E6924">
        <v>42.412500000000001</v>
      </c>
      <c r="N6924">
        <v>0.25624999999999998</v>
      </c>
      <c r="O6924">
        <v>0.28275</v>
      </c>
    </row>
    <row r="6925" spans="1:15" x14ac:dyDescent="0.25">
      <c r="A6925" t="s">
        <v>5</v>
      </c>
      <c r="B6925" s="2">
        <v>41720</v>
      </c>
      <c r="C6925" s="2" t="str">
        <f t="shared" si="108"/>
        <v>Lucerne</v>
      </c>
      <c r="D6925">
        <v>36.862499999999997</v>
      </c>
      <c r="E6925">
        <v>41.662500000000001</v>
      </c>
      <c r="N6925">
        <v>0.24575</v>
      </c>
      <c r="O6925">
        <v>0.27775</v>
      </c>
    </row>
    <row r="6926" spans="1:15" x14ac:dyDescent="0.25">
      <c r="A6926" t="s">
        <v>5</v>
      </c>
      <c r="B6926" s="2">
        <v>41721</v>
      </c>
      <c r="C6926" s="2" t="str">
        <f t="shared" si="108"/>
        <v>Lucerne</v>
      </c>
      <c r="D6926">
        <v>35.625</v>
      </c>
      <c r="E6926">
        <v>40.987499999999997</v>
      </c>
      <c r="N6926">
        <v>0.23749999999999999</v>
      </c>
      <c r="O6926">
        <v>0.27324999999999999</v>
      </c>
    </row>
    <row r="6927" spans="1:15" x14ac:dyDescent="0.25">
      <c r="A6927" t="s">
        <v>5</v>
      </c>
      <c r="B6927" s="2">
        <v>41722</v>
      </c>
      <c r="C6927" s="2" t="str">
        <f t="shared" si="108"/>
        <v>Lucerne</v>
      </c>
      <c r="D6927">
        <v>34.65</v>
      </c>
      <c r="E6927">
        <v>40.3125</v>
      </c>
      <c r="N6927">
        <v>0.23100000000000001</v>
      </c>
      <c r="O6927">
        <v>0.26874999999999999</v>
      </c>
    </row>
    <row r="6928" spans="1:15" x14ac:dyDescent="0.25">
      <c r="A6928" t="s">
        <v>5</v>
      </c>
      <c r="B6928" s="2">
        <v>41723</v>
      </c>
      <c r="C6928" s="2" t="str">
        <f t="shared" si="108"/>
        <v>Lucerne</v>
      </c>
      <c r="D6928">
        <v>33.862499999999997</v>
      </c>
      <c r="E6928">
        <v>39.637500000000003</v>
      </c>
      <c r="N6928">
        <v>0.22575000000000001</v>
      </c>
      <c r="O6928">
        <v>0.26424999999999998</v>
      </c>
    </row>
    <row r="6929" spans="1:22" x14ac:dyDescent="0.25">
      <c r="A6929" t="s">
        <v>5</v>
      </c>
      <c r="B6929" s="2">
        <v>41724</v>
      </c>
      <c r="C6929" s="2" t="str">
        <f t="shared" si="108"/>
        <v>Lucerne</v>
      </c>
      <c r="D6929">
        <v>44.4</v>
      </c>
      <c r="E6929">
        <v>45.075000000000003</v>
      </c>
      <c r="F6929">
        <v>29.92</v>
      </c>
      <c r="G6929">
        <v>23.54</v>
      </c>
      <c r="H6929">
        <v>13.22</v>
      </c>
      <c r="I6929">
        <v>12.98</v>
      </c>
      <c r="J6929">
        <v>15.14</v>
      </c>
      <c r="K6929">
        <v>18.02</v>
      </c>
      <c r="L6929">
        <v>14.9</v>
      </c>
      <c r="M6929">
        <v>217.19499999999999</v>
      </c>
      <c r="N6929">
        <v>0.29599999999999999</v>
      </c>
      <c r="O6929">
        <v>0.30049999999999999</v>
      </c>
      <c r="P6929">
        <v>0.29920000000000002</v>
      </c>
      <c r="Q6929">
        <v>0.1177</v>
      </c>
      <c r="R6929">
        <v>6.6100000000000006E-2</v>
      </c>
      <c r="S6929">
        <v>6.4899999999999999E-2</v>
      </c>
      <c r="T6929">
        <v>7.5700000000000003E-2</v>
      </c>
      <c r="U6929">
        <v>9.01E-2</v>
      </c>
      <c r="V6929">
        <v>7.4499999999999997E-2</v>
      </c>
    </row>
    <row r="6930" spans="1:22" x14ac:dyDescent="0.25">
      <c r="A6930" t="s">
        <v>5</v>
      </c>
      <c r="B6930" s="2">
        <v>41725</v>
      </c>
      <c r="C6930" s="2" t="str">
        <f t="shared" si="108"/>
        <v>Lucerne</v>
      </c>
      <c r="D6930">
        <v>42.375</v>
      </c>
      <c r="E6930">
        <v>44.1</v>
      </c>
      <c r="N6930">
        <v>0.28249999999999997</v>
      </c>
      <c r="O6930">
        <v>0.29399999999999998</v>
      </c>
    </row>
    <row r="6931" spans="1:22" x14ac:dyDescent="0.25">
      <c r="A6931" t="s">
        <v>5</v>
      </c>
      <c r="B6931" s="2">
        <v>41726</v>
      </c>
      <c r="C6931" s="2" t="str">
        <f t="shared" si="108"/>
        <v>Lucerne</v>
      </c>
      <c r="D6931">
        <v>40.5</v>
      </c>
      <c r="E6931">
        <v>43.35</v>
      </c>
      <c r="N6931">
        <v>0.27</v>
      </c>
      <c r="O6931">
        <v>0.28899999999999998</v>
      </c>
    </row>
    <row r="6932" spans="1:22" x14ac:dyDescent="0.25">
      <c r="A6932" t="s">
        <v>5</v>
      </c>
      <c r="B6932" s="2">
        <v>41727</v>
      </c>
      <c r="C6932" s="2" t="str">
        <f t="shared" si="108"/>
        <v>Lucerne</v>
      </c>
      <c r="D6932">
        <v>39.112499999999997</v>
      </c>
      <c r="E6932">
        <v>42.712499999999999</v>
      </c>
      <c r="N6932">
        <v>0.26074999999999998</v>
      </c>
      <c r="O6932">
        <v>0.28475</v>
      </c>
    </row>
    <row r="6933" spans="1:22" x14ac:dyDescent="0.25">
      <c r="A6933" t="s">
        <v>5</v>
      </c>
      <c r="B6933" s="2">
        <v>41728</v>
      </c>
      <c r="C6933" s="2" t="str">
        <f t="shared" si="108"/>
        <v>Lucerne</v>
      </c>
      <c r="D6933">
        <v>38.475000000000001</v>
      </c>
      <c r="E6933">
        <v>42.412500000000001</v>
      </c>
      <c r="N6933">
        <v>0.25650000000000001</v>
      </c>
      <c r="O6933">
        <v>0.28275</v>
      </c>
    </row>
    <row r="6934" spans="1:22" x14ac:dyDescent="0.25">
      <c r="A6934" t="s">
        <v>5</v>
      </c>
      <c r="B6934" s="2">
        <v>41729</v>
      </c>
      <c r="C6934" s="2" t="str">
        <f t="shared" si="108"/>
        <v>Lucerne</v>
      </c>
      <c r="D6934">
        <v>37.912500000000001</v>
      </c>
      <c r="E6934">
        <v>42.037500000000001</v>
      </c>
      <c r="N6934">
        <v>0.25274999999999997</v>
      </c>
      <c r="O6934">
        <v>0.28025</v>
      </c>
    </row>
    <row r="6935" spans="1:22" x14ac:dyDescent="0.25">
      <c r="A6935" t="s">
        <v>5</v>
      </c>
      <c r="B6935" s="2">
        <v>41730</v>
      </c>
      <c r="C6935" s="2" t="str">
        <f t="shared" si="108"/>
        <v>Lucerne</v>
      </c>
      <c r="D6935">
        <v>37.087499999999999</v>
      </c>
      <c r="E6935">
        <v>41.512500000000003</v>
      </c>
      <c r="N6935">
        <v>0.24725</v>
      </c>
      <c r="O6935">
        <v>0.27675</v>
      </c>
    </row>
    <row r="6936" spans="1:22" x14ac:dyDescent="0.25">
      <c r="A6936" t="s">
        <v>5</v>
      </c>
      <c r="B6936" s="2">
        <v>41731</v>
      </c>
      <c r="C6936" s="2" t="str">
        <f t="shared" si="108"/>
        <v>Lucerne</v>
      </c>
      <c r="D6936">
        <v>36.712499999999999</v>
      </c>
      <c r="E6936">
        <v>41.287500000000001</v>
      </c>
      <c r="N6936">
        <v>0.24475</v>
      </c>
      <c r="O6936">
        <v>0.27524999999999999</v>
      </c>
    </row>
    <row r="6937" spans="1:22" x14ac:dyDescent="0.25">
      <c r="A6937" t="s">
        <v>5</v>
      </c>
      <c r="B6937" s="2">
        <v>41732</v>
      </c>
      <c r="C6937" s="2" t="str">
        <f t="shared" si="108"/>
        <v>Lucerne</v>
      </c>
      <c r="D6937">
        <v>36.037500000000001</v>
      </c>
      <c r="E6937">
        <v>40.799999999999997</v>
      </c>
      <c r="N6937">
        <v>0.24024999999999999</v>
      </c>
      <c r="O6937">
        <v>0.27200000000000002</v>
      </c>
    </row>
    <row r="6938" spans="1:22" x14ac:dyDescent="0.25">
      <c r="A6938" t="s">
        <v>5</v>
      </c>
      <c r="B6938" s="2">
        <v>41733</v>
      </c>
      <c r="C6938" s="2" t="str">
        <f t="shared" si="108"/>
        <v>Lucerne</v>
      </c>
      <c r="D6938">
        <v>35.287500000000001</v>
      </c>
      <c r="E6938">
        <v>40.387500000000003</v>
      </c>
      <c r="N6938">
        <v>0.23524999999999999</v>
      </c>
      <c r="O6938">
        <v>0.26924999999999999</v>
      </c>
    </row>
    <row r="6939" spans="1:22" x14ac:dyDescent="0.25">
      <c r="A6939" t="s">
        <v>5</v>
      </c>
      <c r="B6939" s="2">
        <v>41734</v>
      </c>
      <c r="C6939" s="2" t="str">
        <f t="shared" si="108"/>
        <v>Lucerne</v>
      </c>
      <c r="D6939">
        <v>34.65</v>
      </c>
      <c r="E6939">
        <v>39.825000000000003</v>
      </c>
      <c r="N6939">
        <v>0.23100000000000001</v>
      </c>
      <c r="O6939">
        <v>0.26550000000000001</v>
      </c>
    </row>
    <row r="6940" spans="1:22" x14ac:dyDescent="0.25">
      <c r="A6940" t="s">
        <v>5</v>
      </c>
      <c r="B6940" s="2">
        <v>41735</v>
      </c>
      <c r="C6940" s="2" t="str">
        <f t="shared" si="108"/>
        <v>Lucerne</v>
      </c>
      <c r="D6940">
        <v>35.325000000000003</v>
      </c>
      <c r="E6940">
        <v>39.787500000000001</v>
      </c>
      <c r="N6940">
        <v>0.23549999999999999</v>
      </c>
      <c r="O6940">
        <v>0.26524999999999999</v>
      </c>
    </row>
    <row r="6941" spans="1:22" x14ac:dyDescent="0.25">
      <c r="A6941" t="s">
        <v>5</v>
      </c>
      <c r="B6941" s="2">
        <v>41736</v>
      </c>
      <c r="C6941" s="2" t="str">
        <f t="shared" si="108"/>
        <v>Lucerne</v>
      </c>
      <c r="D6941">
        <v>35.8125</v>
      </c>
      <c r="E6941">
        <v>39.787500000000001</v>
      </c>
      <c r="N6941">
        <v>0.23874999999999999</v>
      </c>
      <c r="O6941">
        <v>0.26524999999999999</v>
      </c>
    </row>
    <row r="6942" spans="1:22" x14ac:dyDescent="0.25">
      <c r="A6942" t="s">
        <v>5</v>
      </c>
      <c r="B6942" s="2">
        <v>41737</v>
      </c>
      <c r="C6942" s="2" t="str">
        <f t="shared" si="108"/>
        <v>Lucerne</v>
      </c>
      <c r="D6942">
        <v>50.325000000000003</v>
      </c>
      <c r="E6942">
        <v>48.412500000000001</v>
      </c>
      <c r="N6942">
        <v>0.33550000000000002</v>
      </c>
      <c r="O6942">
        <v>0.32274999999999998</v>
      </c>
    </row>
    <row r="6943" spans="1:22" x14ac:dyDescent="0.25">
      <c r="A6943" t="s">
        <v>5</v>
      </c>
      <c r="B6943" s="2">
        <v>41738</v>
      </c>
      <c r="C6943" s="2" t="str">
        <f t="shared" si="108"/>
        <v>Lucerne</v>
      </c>
      <c r="D6943">
        <v>45.3</v>
      </c>
      <c r="E6943">
        <v>45.5625</v>
      </c>
      <c r="N6943">
        <v>0.30199999999999999</v>
      </c>
      <c r="O6943">
        <v>0.30375000000000002</v>
      </c>
    </row>
    <row r="6944" spans="1:22" x14ac:dyDescent="0.25">
      <c r="A6944" t="s">
        <v>5</v>
      </c>
      <c r="B6944" s="2">
        <v>41739</v>
      </c>
      <c r="C6944" s="2" t="str">
        <f t="shared" si="108"/>
        <v>Lucerne</v>
      </c>
      <c r="D6944">
        <v>48.487499999999997</v>
      </c>
      <c r="E6944">
        <v>46.612499999999997</v>
      </c>
      <c r="N6944">
        <v>0.32324999999999998</v>
      </c>
      <c r="O6944">
        <v>0.31075000000000003</v>
      </c>
    </row>
    <row r="6945" spans="1:22" x14ac:dyDescent="0.25">
      <c r="A6945" t="s">
        <v>5</v>
      </c>
      <c r="B6945" s="2">
        <v>41740</v>
      </c>
      <c r="C6945" s="2" t="str">
        <f t="shared" si="108"/>
        <v>Lucerne</v>
      </c>
      <c r="D6945">
        <v>45.674999999999997</v>
      </c>
      <c r="E6945">
        <v>45.637500000000003</v>
      </c>
      <c r="N6945">
        <v>0.30449999999999999</v>
      </c>
      <c r="O6945">
        <v>0.30425000000000002</v>
      </c>
    </row>
    <row r="6946" spans="1:22" x14ac:dyDescent="0.25">
      <c r="A6946" t="s">
        <v>5</v>
      </c>
      <c r="B6946" s="2">
        <v>41741</v>
      </c>
      <c r="C6946" s="2" t="str">
        <f t="shared" si="108"/>
        <v>Lucerne</v>
      </c>
      <c r="D6946">
        <v>45.487499999999997</v>
      </c>
      <c r="E6946">
        <v>45.3</v>
      </c>
      <c r="N6946">
        <v>0.30325000000000002</v>
      </c>
      <c r="O6946">
        <v>0.30199999999999999</v>
      </c>
    </row>
    <row r="6947" spans="1:22" x14ac:dyDescent="0.25">
      <c r="A6947" t="s">
        <v>5</v>
      </c>
      <c r="B6947" s="2">
        <v>41742</v>
      </c>
      <c r="C6947" s="2" t="str">
        <f t="shared" si="108"/>
        <v>Lucerne</v>
      </c>
      <c r="D6947">
        <v>47.962499999999999</v>
      </c>
      <c r="E6947">
        <v>46.912500000000001</v>
      </c>
      <c r="N6947">
        <v>0.31974999999999998</v>
      </c>
      <c r="O6947">
        <v>0.31274999999999997</v>
      </c>
    </row>
    <row r="6948" spans="1:22" x14ac:dyDescent="0.25">
      <c r="A6948" t="s">
        <v>5</v>
      </c>
      <c r="B6948" s="2">
        <v>41743</v>
      </c>
      <c r="C6948" s="2" t="str">
        <f t="shared" si="108"/>
        <v>Lucerne</v>
      </c>
      <c r="D6948">
        <v>45.825000000000003</v>
      </c>
      <c r="E6948">
        <v>45.6</v>
      </c>
      <c r="N6948">
        <v>0.30549999999999999</v>
      </c>
      <c r="O6948">
        <v>0.30399999999999999</v>
      </c>
    </row>
    <row r="6949" spans="1:22" x14ac:dyDescent="0.25">
      <c r="A6949" t="s">
        <v>5</v>
      </c>
      <c r="B6949" s="2">
        <v>41744</v>
      </c>
      <c r="C6949" s="2" t="str">
        <f t="shared" si="108"/>
        <v>Lucerne</v>
      </c>
      <c r="D6949">
        <v>44.962499999999999</v>
      </c>
      <c r="E6949">
        <v>44.924999999999997</v>
      </c>
      <c r="F6949">
        <v>30.04</v>
      </c>
      <c r="G6949">
        <v>22.88</v>
      </c>
      <c r="H6949">
        <v>13.4</v>
      </c>
      <c r="I6949">
        <v>14.66</v>
      </c>
      <c r="J6949">
        <v>18.121729139999999</v>
      </c>
      <c r="K6949">
        <v>21.02</v>
      </c>
      <c r="L6949">
        <v>17.84</v>
      </c>
      <c r="M6949">
        <v>227.8492291</v>
      </c>
      <c r="N6949">
        <v>0.29975000000000002</v>
      </c>
      <c r="O6949">
        <v>0.29949999999999999</v>
      </c>
      <c r="P6949">
        <v>0.3004</v>
      </c>
      <c r="Q6949">
        <v>0.1144</v>
      </c>
      <c r="R6949">
        <v>6.7000000000000004E-2</v>
      </c>
      <c r="S6949">
        <v>7.3300000000000004E-2</v>
      </c>
      <c r="T6949">
        <v>9.0608646000000001E-2</v>
      </c>
      <c r="U6949">
        <v>0.1051</v>
      </c>
      <c r="V6949">
        <v>8.9200000000000002E-2</v>
      </c>
    </row>
    <row r="6950" spans="1:22" x14ac:dyDescent="0.25">
      <c r="A6950" t="s">
        <v>5</v>
      </c>
      <c r="B6950" s="2">
        <v>41745</v>
      </c>
      <c r="C6950" s="2" t="str">
        <f t="shared" si="108"/>
        <v>Lucerne</v>
      </c>
      <c r="D6950">
        <v>44.587499999999999</v>
      </c>
      <c r="E6950">
        <v>44.625</v>
      </c>
      <c r="N6950">
        <v>0.29725000000000001</v>
      </c>
      <c r="O6950">
        <v>0.29749999999999999</v>
      </c>
    </row>
    <row r="6951" spans="1:22" x14ac:dyDescent="0.25">
      <c r="A6951" t="s">
        <v>5</v>
      </c>
      <c r="B6951" s="2">
        <v>41746</v>
      </c>
      <c r="C6951" s="2" t="str">
        <f t="shared" si="108"/>
        <v>Lucerne</v>
      </c>
      <c r="D6951">
        <v>47.325000000000003</v>
      </c>
      <c r="E6951">
        <v>46.3125</v>
      </c>
      <c r="N6951">
        <v>0.3155</v>
      </c>
      <c r="O6951">
        <v>0.30875000000000002</v>
      </c>
    </row>
    <row r="6952" spans="1:22" x14ac:dyDescent="0.25">
      <c r="A6952" t="s">
        <v>5</v>
      </c>
      <c r="B6952" s="2">
        <v>41747</v>
      </c>
      <c r="C6952" s="2" t="str">
        <f t="shared" si="108"/>
        <v>Lucerne</v>
      </c>
      <c r="D6952">
        <v>51.375</v>
      </c>
      <c r="E6952">
        <v>48.6</v>
      </c>
      <c r="N6952">
        <v>0.34250000000000003</v>
      </c>
      <c r="O6952">
        <v>0.32400000000000001</v>
      </c>
    </row>
    <row r="6953" spans="1:22" x14ac:dyDescent="0.25">
      <c r="A6953" t="s">
        <v>5</v>
      </c>
      <c r="B6953" s="2">
        <v>41748</v>
      </c>
      <c r="C6953" s="2" t="str">
        <f t="shared" si="108"/>
        <v>Lucerne</v>
      </c>
      <c r="D6953">
        <v>48.262500000000003</v>
      </c>
      <c r="E6953">
        <v>46.912500000000001</v>
      </c>
      <c r="N6953">
        <v>0.32174999999999998</v>
      </c>
      <c r="O6953">
        <v>0.31274999999999997</v>
      </c>
    </row>
    <row r="6954" spans="1:22" x14ac:dyDescent="0.25">
      <c r="A6954" t="s">
        <v>5</v>
      </c>
      <c r="B6954" s="2">
        <v>41749</v>
      </c>
      <c r="C6954" s="2" t="str">
        <f t="shared" si="108"/>
        <v>Lucerne</v>
      </c>
      <c r="D6954">
        <v>46.575000000000003</v>
      </c>
      <c r="E6954">
        <v>45.637500000000003</v>
      </c>
      <c r="N6954">
        <v>0.3105</v>
      </c>
      <c r="O6954">
        <v>0.30425000000000002</v>
      </c>
    </row>
    <row r="6955" spans="1:22" x14ac:dyDescent="0.25">
      <c r="A6955" t="s">
        <v>5</v>
      </c>
      <c r="B6955" s="2">
        <v>41750</v>
      </c>
      <c r="C6955" s="2" t="str">
        <f t="shared" si="108"/>
        <v>Lucerne</v>
      </c>
      <c r="D6955">
        <v>45.1875</v>
      </c>
      <c r="E6955">
        <v>44.85</v>
      </c>
      <c r="N6955">
        <v>0.30125000000000002</v>
      </c>
      <c r="O6955">
        <v>0.29899999999999999</v>
      </c>
    </row>
    <row r="6956" spans="1:22" x14ac:dyDescent="0.25">
      <c r="A6956" t="s">
        <v>5</v>
      </c>
      <c r="B6956" s="2">
        <v>41751</v>
      </c>
      <c r="C6956" s="2" t="str">
        <f t="shared" si="108"/>
        <v>Lucerne</v>
      </c>
      <c r="D6956">
        <v>44.4</v>
      </c>
      <c r="E6956">
        <v>44.325000000000003</v>
      </c>
      <c r="N6956">
        <v>0.29599999999999999</v>
      </c>
      <c r="O6956">
        <v>0.29549999999999998</v>
      </c>
    </row>
    <row r="6957" spans="1:22" x14ac:dyDescent="0.25">
      <c r="A6957" t="s">
        <v>5</v>
      </c>
      <c r="B6957" s="2">
        <v>41752</v>
      </c>
      <c r="C6957" s="2" t="str">
        <f t="shared" si="108"/>
        <v>Lucerne</v>
      </c>
      <c r="D6957">
        <v>46.837499999999999</v>
      </c>
      <c r="E6957">
        <v>44.587499999999999</v>
      </c>
      <c r="N6957">
        <v>0.31225000000000003</v>
      </c>
      <c r="O6957">
        <v>0.29725000000000001</v>
      </c>
    </row>
    <row r="6958" spans="1:22" x14ac:dyDescent="0.25">
      <c r="A6958" t="s">
        <v>5</v>
      </c>
      <c r="B6958" s="2">
        <v>41753</v>
      </c>
      <c r="C6958" s="2" t="str">
        <f t="shared" si="108"/>
        <v>Lucerne</v>
      </c>
      <c r="D6958">
        <v>46.125</v>
      </c>
      <c r="E6958">
        <v>44.512500000000003</v>
      </c>
      <c r="N6958">
        <v>0.3075</v>
      </c>
      <c r="O6958">
        <v>0.29675000000000001</v>
      </c>
    </row>
    <row r="6959" spans="1:22" x14ac:dyDescent="0.25">
      <c r="A6959" t="s">
        <v>5</v>
      </c>
      <c r="B6959" s="2">
        <v>41754</v>
      </c>
      <c r="C6959" s="2" t="str">
        <f t="shared" si="108"/>
        <v>Lucerne</v>
      </c>
      <c r="D6959">
        <v>45.3</v>
      </c>
      <c r="E6959">
        <v>44.287500000000001</v>
      </c>
      <c r="N6959">
        <v>0.30199999999999999</v>
      </c>
      <c r="O6959">
        <v>0.29525000000000001</v>
      </c>
    </row>
    <row r="6960" spans="1:22" x14ac:dyDescent="0.25">
      <c r="A6960" t="s">
        <v>5</v>
      </c>
      <c r="B6960" s="2">
        <v>41755</v>
      </c>
      <c r="C6960" s="2" t="str">
        <f t="shared" si="108"/>
        <v>Lucerne</v>
      </c>
      <c r="D6960">
        <v>44.137500000000003</v>
      </c>
      <c r="E6960">
        <v>43.8</v>
      </c>
      <c r="N6960">
        <v>0.29425000000000001</v>
      </c>
      <c r="O6960">
        <v>0.29199999999999998</v>
      </c>
    </row>
    <row r="6961" spans="1:15" x14ac:dyDescent="0.25">
      <c r="A6961" t="s">
        <v>5</v>
      </c>
      <c r="B6961" s="2">
        <v>41756</v>
      </c>
      <c r="C6961" s="2" t="str">
        <f t="shared" si="108"/>
        <v>Lucerne</v>
      </c>
      <c r="D6961">
        <v>43.125</v>
      </c>
      <c r="E6961">
        <v>43.387500000000003</v>
      </c>
      <c r="N6961">
        <v>0.28749999999999998</v>
      </c>
      <c r="O6961">
        <v>0.28925000000000001</v>
      </c>
    </row>
    <row r="6962" spans="1:15" x14ac:dyDescent="0.25">
      <c r="A6962" t="s">
        <v>5</v>
      </c>
      <c r="B6962" s="2">
        <v>41757</v>
      </c>
      <c r="C6962" s="2" t="str">
        <f t="shared" si="108"/>
        <v>Lucerne</v>
      </c>
      <c r="D6962">
        <v>43.3125</v>
      </c>
      <c r="E6962">
        <v>43.162500000000001</v>
      </c>
      <c r="N6962">
        <v>0.28875000000000001</v>
      </c>
      <c r="O6962">
        <v>0.28775000000000001</v>
      </c>
    </row>
    <row r="6963" spans="1:15" x14ac:dyDescent="0.25">
      <c r="A6963" t="s">
        <v>5</v>
      </c>
      <c r="B6963" s="2">
        <v>41758</v>
      </c>
      <c r="C6963" s="2" t="str">
        <f t="shared" si="108"/>
        <v>Lucerne</v>
      </c>
      <c r="D6963">
        <v>53.737499999999997</v>
      </c>
      <c r="E6963">
        <v>49.537500000000001</v>
      </c>
      <c r="N6963">
        <v>0.35825000000000001</v>
      </c>
      <c r="O6963">
        <v>0.33024999999999999</v>
      </c>
    </row>
    <row r="6964" spans="1:15" x14ac:dyDescent="0.25">
      <c r="A6964" t="s">
        <v>5</v>
      </c>
      <c r="B6964" s="2">
        <v>41759</v>
      </c>
      <c r="C6964" s="2" t="str">
        <f t="shared" si="108"/>
        <v>Lucerne</v>
      </c>
      <c r="D6964">
        <v>48.9</v>
      </c>
      <c r="E6964">
        <v>46.837499999999999</v>
      </c>
      <c r="N6964">
        <v>0.32600000000000001</v>
      </c>
      <c r="O6964">
        <v>0.31225000000000003</v>
      </c>
    </row>
    <row r="6965" spans="1:15" x14ac:dyDescent="0.25">
      <c r="A6965" t="s">
        <v>5</v>
      </c>
      <c r="B6965" s="2">
        <v>41760</v>
      </c>
      <c r="C6965" s="2" t="str">
        <f t="shared" si="108"/>
        <v>Lucerne</v>
      </c>
      <c r="D6965">
        <v>47.25</v>
      </c>
      <c r="E6965">
        <v>45.787500000000001</v>
      </c>
      <c r="N6965">
        <v>0.315</v>
      </c>
      <c r="O6965">
        <v>0.30525000000000002</v>
      </c>
    </row>
    <row r="6966" spans="1:15" x14ac:dyDescent="0.25">
      <c r="A6966" t="s">
        <v>5</v>
      </c>
      <c r="B6966" s="2">
        <v>41761</v>
      </c>
      <c r="C6966" s="2" t="str">
        <f t="shared" si="108"/>
        <v>Lucerne</v>
      </c>
      <c r="D6966">
        <v>46.35</v>
      </c>
      <c r="E6966">
        <v>45.15</v>
      </c>
      <c r="N6966">
        <v>0.309</v>
      </c>
      <c r="O6966">
        <v>0.30099999999999999</v>
      </c>
    </row>
    <row r="6967" spans="1:15" x14ac:dyDescent="0.25">
      <c r="A6967" t="s">
        <v>5</v>
      </c>
      <c r="B6967" s="2">
        <v>41762</v>
      </c>
      <c r="C6967" s="2" t="str">
        <f t="shared" si="108"/>
        <v>Lucerne</v>
      </c>
      <c r="D6967">
        <v>45.487499999999997</v>
      </c>
      <c r="E6967">
        <v>44.887500000000003</v>
      </c>
      <c r="N6967">
        <v>0.30325000000000002</v>
      </c>
      <c r="O6967">
        <v>0.29925000000000002</v>
      </c>
    </row>
    <row r="6968" spans="1:15" x14ac:dyDescent="0.25">
      <c r="A6968" t="s">
        <v>5</v>
      </c>
      <c r="B6968" s="2">
        <v>41763</v>
      </c>
      <c r="C6968" s="2" t="str">
        <f t="shared" si="108"/>
        <v>Lucerne</v>
      </c>
      <c r="D6968">
        <v>45</v>
      </c>
      <c r="E6968">
        <v>44.587499999999999</v>
      </c>
      <c r="N6968">
        <v>0.3</v>
      </c>
      <c r="O6968">
        <v>0.29725000000000001</v>
      </c>
    </row>
    <row r="6969" spans="1:15" x14ac:dyDescent="0.25">
      <c r="A6969" t="s">
        <v>5</v>
      </c>
      <c r="B6969" s="2">
        <v>41764</v>
      </c>
      <c r="C6969" s="2" t="str">
        <f t="shared" si="108"/>
        <v>Lucerne</v>
      </c>
      <c r="D6969">
        <v>44.55</v>
      </c>
      <c r="E6969">
        <v>44.362499999999997</v>
      </c>
      <c r="N6969">
        <v>0.29699999999999999</v>
      </c>
      <c r="O6969">
        <v>0.29575000000000001</v>
      </c>
    </row>
    <row r="6970" spans="1:15" x14ac:dyDescent="0.25">
      <c r="A6970" t="s">
        <v>5</v>
      </c>
      <c r="B6970" s="2">
        <v>41765</v>
      </c>
      <c r="C6970" s="2" t="str">
        <f t="shared" si="108"/>
        <v>Lucerne</v>
      </c>
      <c r="D6970">
        <v>43.95</v>
      </c>
      <c r="E6970">
        <v>44.137500000000003</v>
      </c>
      <c r="N6970">
        <v>0.29299999999999998</v>
      </c>
      <c r="O6970">
        <v>0.29425000000000001</v>
      </c>
    </row>
    <row r="6971" spans="1:15" x14ac:dyDescent="0.25">
      <c r="A6971" t="s">
        <v>5</v>
      </c>
      <c r="B6971" s="2">
        <v>41766</v>
      </c>
      <c r="C6971" s="2" t="str">
        <f t="shared" si="108"/>
        <v>Lucerne</v>
      </c>
      <c r="D6971">
        <v>42.862499999999997</v>
      </c>
      <c r="E6971">
        <v>43.8</v>
      </c>
      <c r="N6971">
        <v>0.28575</v>
      </c>
      <c r="O6971">
        <v>0.29199999999999998</v>
      </c>
    </row>
    <row r="6972" spans="1:15" x14ac:dyDescent="0.25">
      <c r="A6972" t="s">
        <v>5</v>
      </c>
      <c r="B6972" s="2">
        <v>41767</v>
      </c>
      <c r="C6972" s="2" t="str">
        <f t="shared" si="108"/>
        <v>Lucerne</v>
      </c>
      <c r="D6972">
        <v>42.45</v>
      </c>
      <c r="E6972">
        <v>43.5</v>
      </c>
      <c r="N6972">
        <v>0.28299999999999997</v>
      </c>
      <c r="O6972">
        <v>0.28999999999999998</v>
      </c>
    </row>
    <row r="6973" spans="1:15" x14ac:dyDescent="0.25">
      <c r="A6973" t="s">
        <v>5</v>
      </c>
      <c r="B6973" s="2">
        <v>41768</v>
      </c>
      <c r="C6973" s="2" t="str">
        <f t="shared" si="108"/>
        <v>Lucerne</v>
      </c>
      <c r="D6973">
        <v>48.674999999999997</v>
      </c>
      <c r="E6973">
        <v>46.012500000000003</v>
      </c>
      <c r="N6973">
        <v>0.32450000000000001</v>
      </c>
      <c r="O6973">
        <v>0.30675000000000002</v>
      </c>
    </row>
    <row r="6974" spans="1:15" x14ac:dyDescent="0.25">
      <c r="A6974" t="s">
        <v>6</v>
      </c>
      <c r="B6974" s="2">
        <v>40767</v>
      </c>
      <c r="C6974" s="2" t="str">
        <f t="shared" si="108"/>
        <v>Ryegrass</v>
      </c>
      <c r="D6974">
        <v>42.75</v>
      </c>
      <c r="E6974">
        <v>41.774999999999999</v>
      </c>
      <c r="N6974">
        <v>0.28499999999999998</v>
      </c>
      <c r="O6974">
        <v>0.27850000000000003</v>
      </c>
    </row>
    <row r="6975" spans="1:15" x14ac:dyDescent="0.25">
      <c r="A6975" t="s">
        <v>6</v>
      </c>
      <c r="B6975" s="2">
        <v>40768</v>
      </c>
      <c r="C6975" s="2" t="str">
        <f t="shared" si="108"/>
        <v>Ryegrass</v>
      </c>
      <c r="D6975">
        <v>43.387500000000003</v>
      </c>
      <c r="E6975">
        <v>42</v>
      </c>
      <c r="N6975">
        <v>0.28925000000000001</v>
      </c>
      <c r="O6975">
        <v>0.28000000000000003</v>
      </c>
    </row>
    <row r="6976" spans="1:15" x14ac:dyDescent="0.25">
      <c r="A6976" t="s">
        <v>6</v>
      </c>
      <c r="B6976" s="2">
        <v>40769</v>
      </c>
      <c r="C6976" s="2" t="str">
        <f t="shared" si="108"/>
        <v>Ryegrass</v>
      </c>
      <c r="D6976">
        <v>43.237499999999997</v>
      </c>
      <c r="E6976">
        <v>42.075000000000003</v>
      </c>
      <c r="N6976">
        <v>0.28825000000000001</v>
      </c>
      <c r="O6976">
        <v>0.28050000000000003</v>
      </c>
    </row>
    <row r="6977" spans="1:15" x14ac:dyDescent="0.25">
      <c r="A6977" t="s">
        <v>6</v>
      </c>
      <c r="B6977" s="2">
        <v>40770</v>
      </c>
      <c r="C6977" s="2" t="str">
        <f t="shared" si="108"/>
        <v>Ryegrass</v>
      </c>
      <c r="D6977">
        <v>43.424999999999997</v>
      </c>
      <c r="E6977">
        <v>42.075000000000003</v>
      </c>
      <c r="N6977">
        <v>0.28949999999999998</v>
      </c>
      <c r="O6977">
        <v>0.28050000000000003</v>
      </c>
    </row>
    <row r="6978" spans="1:15" x14ac:dyDescent="0.25">
      <c r="A6978" t="s">
        <v>6</v>
      </c>
      <c r="B6978" s="2">
        <v>40771</v>
      </c>
      <c r="C6978" s="2" t="str">
        <f t="shared" si="108"/>
        <v>Ryegrass</v>
      </c>
      <c r="D6978">
        <v>48.975000000000001</v>
      </c>
      <c r="E6978">
        <v>46.95</v>
      </c>
      <c r="N6978">
        <v>0.32650000000000001</v>
      </c>
      <c r="O6978">
        <v>0.313</v>
      </c>
    </row>
    <row r="6979" spans="1:15" x14ac:dyDescent="0.25">
      <c r="A6979" t="s">
        <v>6</v>
      </c>
      <c r="B6979" s="2">
        <v>40772</v>
      </c>
      <c r="C6979" s="2" t="str">
        <f t="shared" ref="C6979:C7042" si="109">IF(ISNUMBER(SEARCH("Lucerne", A6979)),"Lucerne","Ryegrass")</f>
        <v>Ryegrass</v>
      </c>
      <c r="D6979">
        <v>54.15</v>
      </c>
      <c r="E6979">
        <v>49.3125</v>
      </c>
      <c r="N6979">
        <v>0.36099999999999999</v>
      </c>
      <c r="O6979">
        <v>0.32874999999999999</v>
      </c>
    </row>
    <row r="6980" spans="1:15" x14ac:dyDescent="0.25">
      <c r="A6980" t="s">
        <v>6</v>
      </c>
      <c r="B6980" s="2">
        <v>40773</v>
      </c>
      <c r="C6980" s="2" t="str">
        <f t="shared" si="109"/>
        <v>Ryegrass</v>
      </c>
      <c r="D6980">
        <v>54.9375</v>
      </c>
      <c r="E6980">
        <v>48.9</v>
      </c>
      <c r="N6980">
        <v>0.36625000000000002</v>
      </c>
      <c r="O6980">
        <v>0.32600000000000001</v>
      </c>
    </row>
    <row r="6981" spans="1:15" x14ac:dyDescent="0.25">
      <c r="A6981" t="s">
        <v>6</v>
      </c>
      <c r="B6981" s="2">
        <v>40774</v>
      </c>
      <c r="C6981" s="2" t="str">
        <f t="shared" si="109"/>
        <v>Ryegrass</v>
      </c>
      <c r="D6981">
        <v>53.212499999999999</v>
      </c>
      <c r="E6981">
        <v>47.737499999999997</v>
      </c>
      <c r="N6981">
        <v>0.35475000000000001</v>
      </c>
      <c r="O6981">
        <v>0.31824999999999998</v>
      </c>
    </row>
    <row r="6982" spans="1:15" x14ac:dyDescent="0.25">
      <c r="A6982" t="s">
        <v>6</v>
      </c>
      <c r="B6982" s="2">
        <v>40775</v>
      </c>
      <c r="C6982" s="2" t="str">
        <f t="shared" si="109"/>
        <v>Ryegrass</v>
      </c>
      <c r="D6982">
        <v>50.4</v>
      </c>
      <c r="E6982">
        <v>46.8</v>
      </c>
      <c r="N6982">
        <v>0.33600000000000002</v>
      </c>
      <c r="O6982">
        <v>0.312</v>
      </c>
    </row>
    <row r="6983" spans="1:15" x14ac:dyDescent="0.25">
      <c r="A6983" t="s">
        <v>6</v>
      </c>
      <c r="B6983" s="2">
        <v>40776</v>
      </c>
      <c r="C6983" s="2" t="str">
        <f t="shared" si="109"/>
        <v>Ryegrass</v>
      </c>
      <c r="D6983">
        <v>49.162500000000001</v>
      </c>
      <c r="E6983">
        <v>46.237499999999997</v>
      </c>
      <c r="N6983">
        <v>0.32774999999999999</v>
      </c>
      <c r="O6983">
        <v>0.30825000000000002</v>
      </c>
    </row>
    <row r="6984" spans="1:15" x14ac:dyDescent="0.25">
      <c r="A6984" t="s">
        <v>6</v>
      </c>
      <c r="B6984" s="2">
        <v>40777</v>
      </c>
      <c r="C6984" s="2" t="str">
        <f t="shared" si="109"/>
        <v>Ryegrass</v>
      </c>
      <c r="D6984">
        <v>48.337499999999999</v>
      </c>
      <c r="E6984">
        <v>45.862499999999997</v>
      </c>
      <c r="N6984">
        <v>0.32224999999999998</v>
      </c>
      <c r="O6984">
        <v>0.30575000000000002</v>
      </c>
    </row>
    <row r="6985" spans="1:15" x14ac:dyDescent="0.25">
      <c r="A6985" t="s">
        <v>6</v>
      </c>
      <c r="B6985" s="2">
        <v>40778</v>
      </c>
      <c r="C6985" s="2" t="str">
        <f t="shared" si="109"/>
        <v>Ryegrass</v>
      </c>
      <c r="D6985">
        <v>47.174999999999997</v>
      </c>
      <c r="E6985">
        <v>45.487499999999997</v>
      </c>
      <c r="N6985">
        <v>0.3145</v>
      </c>
      <c r="O6985">
        <v>0.30325000000000002</v>
      </c>
    </row>
    <row r="6986" spans="1:15" x14ac:dyDescent="0.25">
      <c r="A6986" t="s">
        <v>6</v>
      </c>
      <c r="B6986" s="2">
        <v>40779</v>
      </c>
      <c r="C6986" s="2" t="str">
        <f t="shared" si="109"/>
        <v>Ryegrass</v>
      </c>
      <c r="D6986">
        <v>46.274999999999999</v>
      </c>
      <c r="E6986">
        <v>45.112499999999997</v>
      </c>
      <c r="N6986">
        <v>0.3085</v>
      </c>
      <c r="O6986">
        <v>0.30075000000000002</v>
      </c>
    </row>
    <row r="6987" spans="1:15" x14ac:dyDescent="0.25">
      <c r="A6987" t="s">
        <v>6</v>
      </c>
      <c r="B6987" s="2">
        <v>40780</v>
      </c>
      <c r="C6987" s="2" t="str">
        <f t="shared" si="109"/>
        <v>Ryegrass</v>
      </c>
      <c r="D6987">
        <v>45.1875</v>
      </c>
      <c r="E6987">
        <v>44.737499999999997</v>
      </c>
      <c r="N6987">
        <v>0.30125000000000002</v>
      </c>
      <c r="O6987">
        <v>0.29825000000000002</v>
      </c>
    </row>
    <row r="6988" spans="1:15" x14ac:dyDescent="0.25">
      <c r="A6988" t="s">
        <v>6</v>
      </c>
      <c r="B6988" s="2">
        <v>40781</v>
      </c>
      <c r="C6988" s="2" t="str">
        <f t="shared" si="109"/>
        <v>Ryegrass</v>
      </c>
      <c r="D6988">
        <v>44.55</v>
      </c>
      <c r="E6988">
        <v>44.325000000000003</v>
      </c>
      <c r="N6988">
        <v>0.29699999999999999</v>
      </c>
      <c r="O6988">
        <v>0.29549999999999998</v>
      </c>
    </row>
    <row r="6989" spans="1:15" x14ac:dyDescent="0.25">
      <c r="A6989" t="s">
        <v>6</v>
      </c>
      <c r="B6989" s="2">
        <v>40782</v>
      </c>
      <c r="C6989" s="2" t="str">
        <f t="shared" si="109"/>
        <v>Ryegrass</v>
      </c>
      <c r="D6989">
        <v>43.875</v>
      </c>
      <c r="E6989">
        <v>43.875</v>
      </c>
      <c r="N6989">
        <v>0.29249999999999998</v>
      </c>
      <c r="O6989">
        <v>0.29249999999999998</v>
      </c>
    </row>
    <row r="6990" spans="1:15" x14ac:dyDescent="0.25">
      <c r="A6990" t="s">
        <v>6</v>
      </c>
      <c r="B6990" s="2">
        <v>40783</v>
      </c>
      <c r="C6990" s="2" t="str">
        <f t="shared" si="109"/>
        <v>Ryegrass</v>
      </c>
      <c r="D6990">
        <v>42.862499999999997</v>
      </c>
      <c r="E6990">
        <v>43.5</v>
      </c>
      <c r="N6990">
        <v>0.28575</v>
      </c>
      <c r="O6990">
        <v>0.28999999999999998</v>
      </c>
    </row>
    <row r="6991" spans="1:15" x14ac:dyDescent="0.25">
      <c r="A6991" t="s">
        <v>6</v>
      </c>
      <c r="B6991" s="2">
        <v>40784</v>
      </c>
      <c r="C6991" s="2" t="str">
        <f t="shared" si="109"/>
        <v>Ryegrass</v>
      </c>
      <c r="D6991">
        <v>42.5625</v>
      </c>
      <c r="E6991">
        <v>43.125</v>
      </c>
      <c r="N6991">
        <v>0.28375</v>
      </c>
      <c r="O6991">
        <v>0.28749999999999998</v>
      </c>
    </row>
    <row r="6992" spans="1:15" x14ac:dyDescent="0.25">
      <c r="A6992" t="s">
        <v>6</v>
      </c>
      <c r="B6992" s="2">
        <v>40785</v>
      </c>
      <c r="C6992" s="2" t="str">
        <f t="shared" si="109"/>
        <v>Ryegrass</v>
      </c>
      <c r="D6992">
        <v>42.524999999999999</v>
      </c>
      <c r="E6992">
        <v>42.825000000000003</v>
      </c>
      <c r="N6992">
        <v>0.28349999999999997</v>
      </c>
      <c r="O6992">
        <v>0.28549999999999998</v>
      </c>
    </row>
    <row r="6993" spans="1:15" x14ac:dyDescent="0.25">
      <c r="A6993" t="s">
        <v>6</v>
      </c>
      <c r="B6993" s="2">
        <v>40786</v>
      </c>
      <c r="C6993" s="2" t="str">
        <f t="shared" si="109"/>
        <v>Ryegrass</v>
      </c>
      <c r="D6993">
        <v>42.225000000000001</v>
      </c>
      <c r="E6993">
        <v>42.524999999999999</v>
      </c>
      <c r="N6993">
        <v>0.28149999999999997</v>
      </c>
      <c r="O6993">
        <v>0.28349999999999997</v>
      </c>
    </row>
    <row r="6994" spans="1:15" x14ac:dyDescent="0.25">
      <c r="A6994" t="s">
        <v>6</v>
      </c>
      <c r="B6994" s="2">
        <v>40787</v>
      </c>
      <c r="C6994" s="2" t="str">
        <f t="shared" si="109"/>
        <v>Ryegrass</v>
      </c>
      <c r="D6994">
        <v>42.037500000000001</v>
      </c>
      <c r="E6994">
        <v>42.15</v>
      </c>
      <c r="N6994">
        <v>0.28025</v>
      </c>
      <c r="O6994">
        <v>0.28100000000000003</v>
      </c>
    </row>
    <row r="6995" spans="1:15" x14ac:dyDescent="0.25">
      <c r="A6995" t="s">
        <v>6</v>
      </c>
      <c r="B6995" s="2">
        <v>40788</v>
      </c>
      <c r="C6995" s="2" t="str">
        <f t="shared" si="109"/>
        <v>Ryegrass</v>
      </c>
      <c r="D6995">
        <v>48.037500000000001</v>
      </c>
      <c r="E6995">
        <v>42.75</v>
      </c>
      <c r="N6995">
        <v>0.32024999999999998</v>
      </c>
      <c r="O6995">
        <v>0.28499999999999998</v>
      </c>
    </row>
    <row r="6996" spans="1:15" x14ac:dyDescent="0.25">
      <c r="A6996" t="s">
        <v>6</v>
      </c>
      <c r="B6996" s="2">
        <v>40789</v>
      </c>
      <c r="C6996" s="2" t="str">
        <f t="shared" si="109"/>
        <v>Ryegrass</v>
      </c>
      <c r="D6996">
        <v>46.274999999999999</v>
      </c>
      <c r="E6996">
        <v>42.975000000000001</v>
      </c>
      <c r="N6996">
        <v>0.3085</v>
      </c>
      <c r="O6996">
        <v>0.28649999999999998</v>
      </c>
    </row>
    <row r="6997" spans="1:15" x14ac:dyDescent="0.25">
      <c r="A6997" t="s">
        <v>6</v>
      </c>
      <c r="B6997" s="2">
        <v>40790</v>
      </c>
      <c r="C6997" s="2" t="str">
        <f t="shared" si="109"/>
        <v>Ryegrass</v>
      </c>
      <c r="D6997">
        <v>44.887500000000003</v>
      </c>
      <c r="E6997">
        <v>42.9</v>
      </c>
      <c r="N6997">
        <v>0.29925000000000002</v>
      </c>
      <c r="O6997">
        <v>0.28599999999999998</v>
      </c>
    </row>
    <row r="6998" spans="1:15" x14ac:dyDescent="0.25">
      <c r="A6998" t="s">
        <v>6</v>
      </c>
      <c r="B6998" s="2">
        <v>40791</v>
      </c>
      <c r="C6998" s="2" t="str">
        <f t="shared" si="109"/>
        <v>Ryegrass</v>
      </c>
      <c r="D6998">
        <v>43.8</v>
      </c>
      <c r="E6998">
        <v>42.712499999999999</v>
      </c>
      <c r="N6998">
        <v>0.29199999999999998</v>
      </c>
      <c r="O6998">
        <v>0.28475</v>
      </c>
    </row>
    <row r="6999" spans="1:15" x14ac:dyDescent="0.25">
      <c r="A6999" t="s">
        <v>6</v>
      </c>
      <c r="B6999" s="2">
        <v>40792</v>
      </c>
      <c r="C6999" s="2" t="str">
        <f t="shared" si="109"/>
        <v>Ryegrass</v>
      </c>
      <c r="D6999">
        <v>42.6</v>
      </c>
      <c r="E6999">
        <v>42.487499999999997</v>
      </c>
      <c r="N6999">
        <v>0.28399999999999997</v>
      </c>
      <c r="O6999">
        <v>0.28325</v>
      </c>
    </row>
    <row r="7000" spans="1:15" x14ac:dyDescent="0.25">
      <c r="A7000" t="s">
        <v>6</v>
      </c>
      <c r="B7000" s="2">
        <v>40793</v>
      </c>
      <c r="C7000" s="2" t="str">
        <f t="shared" si="109"/>
        <v>Ryegrass</v>
      </c>
      <c r="D7000">
        <v>42.1875</v>
      </c>
      <c r="E7000">
        <v>42.15</v>
      </c>
      <c r="N7000">
        <v>0.28125</v>
      </c>
      <c r="O7000">
        <v>0.28100000000000003</v>
      </c>
    </row>
    <row r="7001" spans="1:15" x14ac:dyDescent="0.25">
      <c r="A7001" t="s">
        <v>6</v>
      </c>
      <c r="B7001" s="2">
        <v>40794</v>
      </c>
      <c r="C7001" s="2" t="str">
        <f t="shared" si="109"/>
        <v>Ryegrass</v>
      </c>
      <c r="D7001">
        <v>41.587499999999999</v>
      </c>
      <c r="E7001">
        <v>41.8125</v>
      </c>
      <c r="N7001">
        <v>0.27725</v>
      </c>
      <c r="O7001">
        <v>0.27875</v>
      </c>
    </row>
    <row r="7002" spans="1:15" x14ac:dyDescent="0.25">
      <c r="A7002" t="s">
        <v>6</v>
      </c>
      <c r="B7002" s="2">
        <v>40795</v>
      </c>
      <c r="C7002" s="2" t="str">
        <f t="shared" si="109"/>
        <v>Ryegrass</v>
      </c>
      <c r="D7002">
        <v>40.837499999999999</v>
      </c>
      <c r="E7002">
        <v>41.55</v>
      </c>
      <c r="N7002">
        <v>0.27224999999999999</v>
      </c>
      <c r="O7002">
        <v>0.27700000000000002</v>
      </c>
    </row>
    <row r="7003" spans="1:15" x14ac:dyDescent="0.25">
      <c r="A7003" t="s">
        <v>6</v>
      </c>
      <c r="B7003" s="2">
        <v>40796</v>
      </c>
      <c r="C7003" s="2" t="str">
        <f t="shared" si="109"/>
        <v>Ryegrass</v>
      </c>
      <c r="D7003">
        <v>39.975000000000001</v>
      </c>
      <c r="E7003">
        <v>41.024999999999999</v>
      </c>
      <c r="N7003">
        <v>0.26650000000000001</v>
      </c>
      <c r="O7003">
        <v>0.27350000000000002</v>
      </c>
    </row>
    <row r="7004" spans="1:15" x14ac:dyDescent="0.25">
      <c r="A7004" t="s">
        <v>6</v>
      </c>
      <c r="B7004" s="2">
        <v>40797</v>
      </c>
      <c r="C7004" s="2" t="str">
        <f t="shared" si="109"/>
        <v>Ryegrass</v>
      </c>
      <c r="D7004">
        <v>39.225000000000001</v>
      </c>
      <c r="E7004">
        <v>40.65</v>
      </c>
      <c r="N7004">
        <v>0.26150000000000001</v>
      </c>
      <c r="O7004">
        <v>0.27100000000000002</v>
      </c>
    </row>
    <row r="7005" spans="1:15" x14ac:dyDescent="0.25">
      <c r="A7005" t="s">
        <v>6</v>
      </c>
      <c r="B7005" s="2">
        <v>40798</v>
      </c>
      <c r="C7005" s="2" t="str">
        <f t="shared" si="109"/>
        <v>Ryegrass</v>
      </c>
      <c r="D7005">
        <v>38.774999999999999</v>
      </c>
      <c r="E7005">
        <v>40.237499999999997</v>
      </c>
      <c r="N7005">
        <v>0.25850000000000001</v>
      </c>
      <c r="O7005">
        <v>0.26824999999999999</v>
      </c>
    </row>
    <row r="7006" spans="1:15" x14ac:dyDescent="0.25">
      <c r="A7006" t="s">
        <v>6</v>
      </c>
      <c r="B7006" s="2">
        <v>40799</v>
      </c>
      <c r="C7006" s="2" t="str">
        <f t="shared" si="109"/>
        <v>Ryegrass</v>
      </c>
      <c r="D7006">
        <v>38.700000000000003</v>
      </c>
      <c r="E7006">
        <v>39.862499999999997</v>
      </c>
      <c r="N7006">
        <v>0.25800000000000001</v>
      </c>
      <c r="O7006">
        <v>0.26574999999999999</v>
      </c>
    </row>
    <row r="7007" spans="1:15" x14ac:dyDescent="0.25">
      <c r="A7007" t="s">
        <v>6</v>
      </c>
      <c r="B7007" s="2">
        <v>40799</v>
      </c>
      <c r="C7007" s="2" t="str">
        <f t="shared" si="109"/>
        <v>Ryegrass</v>
      </c>
      <c r="D7007">
        <v>38.700000000000003</v>
      </c>
      <c r="E7007">
        <v>39.862499999999997</v>
      </c>
      <c r="N7007">
        <v>0.25800000000000001</v>
      </c>
      <c r="O7007">
        <v>0.26574999999999999</v>
      </c>
    </row>
    <row r="7008" spans="1:15" x14ac:dyDescent="0.25">
      <c r="A7008" t="s">
        <v>6</v>
      </c>
      <c r="B7008" s="2">
        <v>40800</v>
      </c>
      <c r="C7008" s="2" t="str">
        <f t="shared" si="109"/>
        <v>Ryegrass</v>
      </c>
      <c r="D7008">
        <v>43.3125</v>
      </c>
      <c r="E7008">
        <v>40.087499999999999</v>
      </c>
      <c r="N7008">
        <v>0.28875000000000001</v>
      </c>
      <c r="O7008">
        <v>0.26724999999999999</v>
      </c>
    </row>
    <row r="7009" spans="1:15" x14ac:dyDescent="0.25">
      <c r="A7009" t="s">
        <v>6</v>
      </c>
      <c r="B7009" s="2">
        <v>40800</v>
      </c>
      <c r="C7009" s="2" t="str">
        <f t="shared" si="109"/>
        <v>Ryegrass</v>
      </c>
      <c r="D7009">
        <v>43.3125</v>
      </c>
      <c r="E7009">
        <v>40.087499999999999</v>
      </c>
      <c r="N7009">
        <v>0.28875000000000001</v>
      </c>
      <c r="O7009">
        <v>0.26724999999999999</v>
      </c>
    </row>
    <row r="7010" spans="1:15" x14ac:dyDescent="0.25">
      <c r="A7010" t="s">
        <v>6</v>
      </c>
      <c r="B7010" s="2">
        <v>40801</v>
      </c>
      <c r="C7010" s="2" t="str">
        <f t="shared" si="109"/>
        <v>Ryegrass</v>
      </c>
      <c r="D7010">
        <v>41.137500000000003</v>
      </c>
      <c r="E7010">
        <v>40.087499999999999</v>
      </c>
      <c r="N7010">
        <v>0.27424999999999999</v>
      </c>
      <c r="O7010">
        <v>0.26724999999999999</v>
      </c>
    </row>
    <row r="7011" spans="1:15" x14ac:dyDescent="0.25">
      <c r="A7011" t="s">
        <v>6</v>
      </c>
      <c r="B7011" s="2">
        <v>40802</v>
      </c>
      <c r="C7011" s="2" t="str">
        <f t="shared" si="109"/>
        <v>Ryegrass</v>
      </c>
      <c r="D7011">
        <v>42.112499999999997</v>
      </c>
      <c r="E7011">
        <v>40.125</v>
      </c>
      <c r="N7011">
        <v>0.28075</v>
      </c>
      <c r="O7011">
        <v>0.26750000000000002</v>
      </c>
    </row>
    <row r="7012" spans="1:15" x14ac:dyDescent="0.25">
      <c r="A7012" t="s">
        <v>6</v>
      </c>
      <c r="B7012" s="2">
        <v>40803</v>
      </c>
      <c r="C7012" s="2" t="str">
        <f t="shared" si="109"/>
        <v>Ryegrass</v>
      </c>
      <c r="D7012">
        <v>41.174999999999997</v>
      </c>
      <c r="E7012">
        <v>40.125</v>
      </c>
      <c r="N7012">
        <v>0.27450000000000002</v>
      </c>
      <c r="O7012">
        <v>0.26750000000000002</v>
      </c>
    </row>
    <row r="7013" spans="1:15" x14ac:dyDescent="0.25">
      <c r="A7013" t="s">
        <v>6</v>
      </c>
      <c r="B7013" s="2">
        <v>40804</v>
      </c>
      <c r="C7013" s="2" t="str">
        <f t="shared" si="109"/>
        <v>Ryegrass</v>
      </c>
      <c r="D7013">
        <v>40.35</v>
      </c>
      <c r="E7013">
        <v>40.087499999999999</v>
      </c>
      <c r="N7013">
        <v>0.26900000000000002</v>
      </c>
      <c r="O7013">
        <v>0.26724999999999999</v>
      </c>
    </row>
    <row r="7014" spans="1:15" x14ac:dyDescent="0.25">
      <c r="A7014" t="s">
        <v>6</v>
      </c>
      <c r="B7014" s="2">
        <v>40805</v>
      </c>
      <c r="C7014" s="2" t="str">
        <f t="shared" si="109"/>
        <v>Ryegrass</v>
      </c>
      <c r="D7014">
        <v>39.112499999999997</v>
      </c>
      <c r="E7014">
        <v>39.825000000000003</v>
      </c>
      <c r="N7014">
        <v>0.26074999999999998</v>
      </c>
      <c r="O7014">
        <v>0.26550000000000001</v>
      </c>
    </row>
    <row r="7015" spans="1:15" x14ac:dyDescent="0.25">
      <c r="A7015" t="s">
        <v>6</v>
      </c>
      <c r="B7015" s="2">
        <v>40806</v>
      </c>
      <c r="C7015" s="2" t="str">
        <f t="shared" si="109"/>
        <v>Ryegrass</v>
      </c>
      <c r="D7015">
        <v>41.362499999999997</v>
      </c>
      <c r="E7015">
        <v>39.825000000000003</v>
      </c>
      <c r="N7015">
        <v>0.27575</v>
      </c>
      <c r="O7015">
        <v>0.26550000000000001</v>
      </c>
    </row>
    <row r="7016" spans="1:15" x14ac:dyDescent="0.25">
      <c r="A7016" t="s">
        <v>6</v>
      </c>
      <c r="B7016" s="2">
        <v>40807</v>
      </c>
      <c r="C7016" s="2" t="str">
        <f t="shared" si="109"/>
        <v>Ryegrass</v>
      </c>
      <c r="D7016">
        <v>40.3125</v>
      </c>
      <c r="E7016">
        <v>39.787500000000001</v>
      </c>
      <c r="N7016">
        <v>0.26874999999999999</v>
      </c>
      <c r="O7016">
        <v>0.26524999999999999</v>
      </c>
    </row>
    <row r="7017" spans="1:15" x14ac:dyDescent="0.25">
      <c r="A7017" t="s">
        <v>6</v>
      </c>
      <c r="B7017" s="2">
        <v>40808</v>
      </c>
      <c r="C7017" s="2" t="str">
        <f t="shared" si="109"/>
        <v>Ryegrass</v>
      </c>
      <c r="D7017">
        <v>39.15</v>
      </c>
      <c r="E7017">
        <v>39.6</v>
      </c>
      <c r="N7017">
        <v>0.26100000000000001</v>
      </c>
      <c r="O7017">
        <v>0.26400000000000001</v>
      </c>
    </row>
    <row r="7018" spans="1:15" x14ac:dyDescent="0.25">
      <c r="A7018" t="s">
        <v>6</v>
      </c>
      <c r="B7018" s="2">
        <v>40809</v>
      </c>
      <c r="C7018" s="2" t="str">
        <f t="shared" si="109"/>
        <v>Ryegrass</v>
      </c>
      <c r="D7018">
        <v>38.325000000000003</v>
      </c>
      <c r="E7018">
        <v>39.299999999999997</v>
      </c>
      <c r="N7018">
        <v>0.2555</v>
      </c>
      <c r="O7018">
        <v>0.26200000000000001</v>
      </c>
    </row>
    <row r="7019" spans="1:15" x14ac:dyDescent="0.25">
      <c r="A7019" t="s">
        <v>6</v>
      </c>
      <c r="B7019" s="2">
        <v>40810</v>
      </c>
      <c r="C7019" s="2" t="str">
        <f t="shared" si="109"/>
        <v>Ryegrass</v>
      </c>
      <c r="D7019">
        <v>37.424999999999997</v>
      </c>
      <c r="E7019">
        <v>38.887500000000003</v>
      </c>
      <c r="N7019">
        <v>0.2495</v>
      </c>
      <c r="O7019">
        <v>0.25924999999999998</v>
      </c>
    </row>
    <row r="7020" spans="1:15" x14ac:dyDescent="0.25">
      <c r="A7020" t="s">
        <v>6</v>
      </c>
      <c r="B7020" s="2">
        <v>40811</v>
      </c>
      <c r="C7020" s="2" t="str">
        <f t="shared" si="109"/>
        <v>Ryegrass</v>
      </c>
      <c r="D7020">
        <v>45.037500000000001</v>
      </c>
      <c r="E7020">
        <v>38.85</v>
      </c>
      <c r="N7020">
        <v>0.30025000000000002</v>
      </c>
      <c r="O7020">
        <v>0.25900000000000001</v>
      </c>
    </row>
    <row r="7021" spans="1:15" x14ac:dyDescent="0.25">
      <c r="A7021" t="s">
        <v>6</v>
      </c>
      <c r="B7021" s="2">
        <v>40812</v>
      </c>
      <c r="C7021" s="2" t="str">
        <f t="shared" si="109"/>
        <v>Ryegrass</v>
      </c>
      <c r="D7021">
        <v>40.875</v>
      </c>
      <c r="E7021">
        <v>38.924999999999997</v>
      </c>
      <c r="N7021">
        <v>0.27250000000000002</v>
      </c>
      <c r="O7021">
        <v>0.25950000000000001</v>
      </c>
    </row>
    <row r="7022" spans="1:15" x14ac:dyDescent="0.25">
      <c r="A7022" t="s">
        <v>6</v>
      </c>
      <c r="B7022" s="2">
        <v>40813</v>
      </c>
      <c r="C7022" s="2" t="str">
        <f t="shared" si="109"/>
        <v>Ryegrass</v>
      </c>
      <c r="D7022">
        <v>39.037500000000001</v>
      </c>
      <c r="E7022">
        <v>38.737499999999997</v>
      </c>
      <c r="N7022">
        <v>0.26024999999999998</v>
      </c>
      <c r="O7022">
        <v>0.25824999999999998</v>
      </c>
    </row>
    <row r="7023" spans="1:15" x14ac:dyDescent="0.25">
      <c r="A7023" t="s">
        <v>6</v>
      </c>
      <c r="B7023" s="2">
        <v>40814</v>
      </c>
      <c r="C7023" s="2" t="str">
        <f t="shared" si="109"/>
        <v>Ryegrass</v>
      </c>
      <c r="D7023">
        <v>37.387500000000003</v>
      </c>
      <c r="E7023">
        <v>38.4375</v>
      </c>
      <c r="N7023">
        <v>0.24925</v>
      </c>
      <c r="O7023">
        <v>0.25624999999999998</v>
      </c>
    </row>
    <row r="7024" spans="1:15" x14ac:dyDescent="0.25">
      <c r="A7024" t="s">
        <v>6</v>
      </c>
      <c r="B7024" s="2">
        <v>40815</v>
      </c>
      <c r="C7024" s="2" t="str">
        <f t="shared" si="109"/>
        <v>Ryegrass</v>
      </c>
      <c r="D7024">
        <v>35.924999999999997</v>
      </c>
      <c r="E7024">
        <v>38.212499999999999</v>
      </c>
      <c r="N7024">
        <v>0.23949999999999999</v>
      </c>
      <c r="O7024">
        <v>0.25474999999999998</v>
      </c>
    </row>
    <row r="7025" spans="1:22" x14ac:dyDescent="0.25">
      <c r="A7025" t="s">
        <v>6</v>
      </c>
      <c r="B7025" s="2">
        <v>40816</v>
      </c>
      <c r="C7025" s="2" t="str">
        <f t="shared" si="109"/>
        <v>Ryegrass</v>
      </c>
      <c r="D7025">
        <v>35.362499999999997</v>
      </c>
      <c r="E7025">
        <v>37.987499999999997</v>
      </c>
      <c r="N7025">
        <v>0.23574999999999999</v>
      </c>
      <c r="O7025">
        <v>0.25324999999999998</v>
      </c>
    </row>
    <row r="7026" spans="1:22" x14ac:dyDescent="0.25">
      <c r="A7026" t="s">
        <v>6</v>
      </c>
      <c r="B7026" s="2">
        <v>40817</v>
      </c>
      <c r="C7026" s="2" t="str">
        <f t="shared" si="109"/>
        <v>Ryegrass</v>
      </c>
      <c r="D7026">
        <v>34.274999999999999</v>
      </c>
      <c r="E7026">
        <v>37.6875</v>
      </c>
      <c r="N7026">
        <v>0.22850000000000001</v>
      </c>
      <c r="O7026">
        <v>0.25124999999999997</v>
      </c>
    </row>
    <row r="7027" spans="1:22" x14ac:dyDescent="0.25">
      <c r="A7027" t="s">
        <v>6</v>
      </c>
      <c r="B7027" s="2">
        <v>40818</v>
      </c>
      <c r="C7027" s="2" t="str">
        <f t="shared" si="109"/>
        <v>Ryegrass</v>
      </c>
      <c r="D7027">
        <v>33.487499999999997</v>
      </c>
      <c r="E7027">
        <v>37.35</v>
      </c>
      <c r="N7027">
        <v>0.22325</v>
      </c>
      <c r="O7027">
        <v>0.249</v>
      </c>
    </row>
    <row r="7028" spans="1:22" x14ac:dyDescent="0.25">
      <c r="A7028" t="s">
        <v>6</v>
      </c>
      <c r="B7028" s="2">
        <v>40819</v>
      </c>
      <c r="C7028" s="2" t="str">
        <f t="shared" si="109"/>
        <v>Ryegrass</v>
      </c>
      <c r="D7028">
        <v>32.700000000000003</v>
      </c>
      <c r="E7028">
        <v>36.862499999999997</v>
      </c>
      <c r="N7028">
        <v>0.218</v>
      </c>
      <c r="O7028">
        <v>0.24575</v>
      </c>
    </row>
    <row r="7029" spans="1:22" x14ac:dyDescent="0.25">
      <c r="A7029" t="s">
        <v>6</v>
      </c>
      <c r="B7029" s="2">
        <v>40820</v>
      </c>
      <c r="C7029" s="2" t="str">
        <f t="shared" si="109"/>
        <v>Ryegrass</v>
      </c>
      <c r="D7029">
        <v>50.1</v>
      </c>
      <c r="E7029">
        <v>41.662500000000001</v>
      </c>
      <c r="N7029">
        <v>0.33400000000000002</v>
      </c>
      <c r="O7029">
        <v>0.27775</v>
      </c>
    </row>
    <row r="7030" spans="1:22" x14ac:dyDescent="0.25">
      <c r="A7030" t="s">
        <v>6</v>
      </c>
      <c r="B7030" s="2">
        <v>40821</v>
      </c>
      <c r="C7030" s="2" t="str">
        <f t="shared" si="109"/>
        <v>Ryegrass</v>
      </c>
      <c r="D7030">
        <v>49.087499999999999</v>
      </c>
      <c r="E7030">
        <v>45.9</v>
      </c>
      <c r="N7030">
        <v>0.32724999999999999</v>
      </c>
      <c r="O7030">
        <v>0.30599999999999999</v>
      </c>
    </row>
    <row r="7031" spans="1:22" x14ac:dyDescent="0.25">
      <c r="A7031" t="s">
        <v>6</v>
      </c>
      <c r="B7031" s="2">
        <v>40822</v>
      </c>
      <c r="C7031" s="2" t="str">
        <f t="shared" si="109"/>
        <v>Ryegrass</v>
      </c>
      <c r="D7031">
        <v>46.612499999999997</v>
      </c>
      <c r="E7031">
        <v>45.075000000000003</v>
      </c>
      <c r="F7031">
        <v>38.549999999999997</v>
      </c>
      <c r="G7031">
        <v>55.9</v>
      </c>
      <c r="H7031">
        <v>24.55</v>
      </c>
      <c r="I7031">
        <v>23.05</v>
      </c>
      <c r="J7031">
        <v>27.25</v>
      </c>
      <c r="K7031">
        <v>28.9</v>
      </c>
      <c r="L7031">
        <v>25.3</v>
      </c>
      <c r="M7031">
        <v>315.1875</v>
      </c>
      <c r="N7031">
        <v>0.31075000000000003</v>
      </c>
      <c r="O7031">
        <v>0.30049999999999999</v>
      </c>
      <c r="P7031">
        <v>0.38550000000000001</v>
      </c>
      <c r="Q7031">
        <v>0.27950000000000003</v>
      </c>
      <c r="R7031">
        <v>0.12275</v>
      </c>
      <c r="S7031">
        <v>0.11525000000000001</v>
      </c>
      <c r="T7031">
        <v>0.13625000000000001</v>
      </c>
      <c r="U7031">
        <v>0.14449999999999999</v>
      </c>
      <c r="V7031">
        <v>0.1265</v>
      </c>
    </row>
    <row r="7032" spans="1:22" x14ac:dyDescent="0.25">
      <c r="A7032" t="s">
        <v>6</v>
      </c>
      <c r="B7032" s="2">
        <v>40823</v>
      </c>
      <c r="C7032" s="2" t="str">
        <f t="shared" si="109"/>
        <v>Ryegrass</v>
      </c>
      <c r="D7032">
        <v>44.887500000000003</v>
      </c>
      <c r="E7032">
        <v>44.512500000000003</v>
      </c>
      <c r="N7032">
        <v>0.29925000000000002</v>
      </c>
      <c r="O7032">
        <v>0.29675000000000001</v>
      </c>
    </row>
    <row r="7033" spans="1:22" x14ac:dyDescent="0.25">
      <c r="A7033" t="s">
        <v>6</v>
      </c>
      <c r="B7033" s="2">
        <v>40824</v>
      </c>
      <c r="C7033" s="2" t="str">
        <f t="shared" si="109"/>
        <v>Ryegrass</v>
      </c>
      <c r="D7033">
        <v>45.524999999999999</v>
      </c>
      <c r="E7033">
        <v>43.987499999999997</v>
      </c>
      <c r="N7033">
        <v>0.30349999999999999</v>
      </c>
      <c r="O7033">
        <v>0.29325000000000001</v>
      </c>
    </row>
    <row r="7034" spans="1:22" x14ac:dyDescent="0.25">
      <c r="A7034" t="s">
        <v>6</v>
      </c>
      <c r="B7034" s="2">
        <v>40825</v>
      </c>
      <c r="C7034" s="2" t="str">
        <f t="shared" si="109"/>
        <v>Ryegrass</v>
      </c>
      <c r="D7034">
        <v>46.575000000000003</v>
      </c>
      <c r="E7034">
        <v>44.475000000000001</v>
      </c>
      <c r="N7034">
        <v>0.3105</v>
      </c>
      <c r="O7034">
        <v>0.29649999999999999</v>
      </c>
    </row>
    <row r="7035" spans="1:22" x14ac:dyDescent="0.25">
      <c r="A7035" t="s">
        <v>6</v>
      </c>
      <c r="B7035" s="2">
        <v>40826</v>
      </c>
      <c r="C7035" s="2" t="str">
        <f t="shared" si="109"/>
        <v>Ryegrass</v>
      </c>
      <c r="D7035">
        <v>44.25</v>
      </c>
      <c r="E7035">
        <v>43.987499999999997</v>
      </c>
      <c r="N7035">
        <v>0.29499999999999998</v>
      </c>
      <c r="O7035">
        <v>0.29325000000000001</v>
      </c>
    </row>
    <row r="7036" spans="1:22" x14ac:dyDescent="0.25">
      <c r="A7036" t="s">
        <v>6</v>
      </c>
      <c r="B7036" s="2">
        <v>40827</v>
      </c>
      <c r="C7036" s="2" t="str">
        <f t="shared" si="109"/>
        <v>Ryegrass</v>
      </c>
      <c r="D7036">
        <v>44.512500000000003</v>
      </c>
      <c r="E7036">
        <v>43.612499999999997</v>
      </c>
      <c r="N7036">
        <v>0.29675000000000001</v>
      </c>
      <c r="O7036">
        <v>0.29075000000000001</v>
      </c>
    </row>
    <row r="7037" spans="1:22" x14ac:dyDescent="0.25">
      <c r="A7037" t="s">
        <v>6</v>
      </c>
      <c r="B7037" s="2">
        <v>40828</v>
      </c>
      <c r="C7037" s="2" t="str">
        <f t="shared" si="109"/>
        <v>Ryegrass</v>
      </c>
      <c r="D7037">
        <v>43.537500000000001</v>
      </c>
      <c r="E7037">
        <v>43.462499999999999</v>
      </c>
      <c r="N7037">
        <v>0.29025000000000001</v>
      </c>
      <c r="O7037">
        <v>0.28975000000000001</v>
      </c>
    </row>
    <row r="7038" spans="1:22" x14ac:dyDescent="0.25">
      <c r="A7038" t="s">
        <v>6</v>
      </c>
      <c r="B7038" s="2">
        <v>40829</v>
      </c>
      <c r="C7038" s="2" t="str">
        <f t="shared" si="109"/>
        <v>Ryegrass</v>
      </c>
      <c r="D7038">
        <v>41.7</v>
      </c>
      <c r="E7038">
        <v>43.237499999999997</v>
      </c>
      <c r="N7038">
        <v>0.27800000000000002</v>
      </c>
      <c r="O7038">
        <v>0.28825000000000001</v>
      </c>
    </row>
    <row r="7039" spans="1:22" x14ac:dyDescent="0.25">
      <c r="A7039" t="s">
        <v>6</v>
      </c>
      <c r="B7039" s="2">
        <v>40830</v>
      </c>
      <c r="C7039" s="2" t="str">
        <f t="shared" si="109"/>
        <v>Ryegrass</v>
      </c>
      <c r="D7039">
        <v>40.274999999999999</v>
      </c>
      <c r="E7039">
        <v>42.674999999999997</v>
      </c>
      <c r="N7039">
        <v>0.26850000000000002</v>
      </c>
      <c r="O7039">
        <v>0.28449999999999998</v>
      </c>
    </row>
    <row r="7040" spans="1:22" x14ac:dyDescent="0.25">
      <c r="A7040" t="s">
        <v>6</v>
      </c>
      <c r="B7040" s="2">
        <v>40831</v>
      </c>
      <c r="C7040" s="2" t="str">
        <f t="shared" si="109"/>
        <v>Ryegrass</v>
      </c>
      <c r="D7040">
        <v>39.5625</v>
      </c>
      <c r="E7040">
        <v>42.112499999999997</v>
      </c>
      <c r="N7040">
        <v>0.26374999999999998</v>
      </c>
      <c r="O7040">
        <v>0.28075</v>
      </c>
    </row>
    <row r="7041" spans="1:22" x14ac:dyDescent="0.25">
      <c r="A7041" t="s">
        <v>6</v>
      </c>
      <c r="B7041" s="2">
        <v>40832</v>
      </c>
      <c r="C7041" s="2" t="str">
        <f t="shared" si="109"/>
        <v>Ryegrass</v>
      </c>
      <c r="D7041">
        <v>38.587499999999999</v>
      </c>
      <c r="E7041">
        <v>41.4375</v>
      </c>
      <c r="N7041">
        <v>0.25724999999999998</v>
      </c>
      <c r="O7041">
        <v>0.27625</v>
      </c>
    </row>
    <row r="7042" spans="1:22" x14ac:dyDescent="0.25">
      <c r="A7042" t="s">
        <v>6</v>
      </c>
      <c r="B7042" s="2">
        <v>40833</v>
      </c>
      <c r="C7042" s="2" t="str">
        <f t="shared" si="109"/>
        <v>Ryegrass</v>
      </c>
      <c r="D7042">
        <v>37.3125</v>
      </c>
      <c r="E7042">
        <v>40.65</v>
      </c>
      <c r="N7042">
        <v>0.24875</v>
      </c>
      <c r="O7042">
        <v>0.27100000000000002</v>
      </c>
    </row>
    <row r="7043" spans="1:22" x14ac:dyDescent="0.25">
      <c r="A7043" t="s">
        <v>6</v>
      </c>
      <c r="B7043" s="2">
        <v>40834</v>
      </c>
      <c r="C7043" s="2" t="str">
        <f t="shared" ref="C7043:C7106" si="110">IF(ISNUMBER(SEARCH("Lucerne", A7043)),"Lucerne","Ryegrass")</f>
        <v>Ryegrass</v>
      </c>
      <c r="D7043">
        <v>35.587499999999999</v>
      </c>
      <c r="E7043">
        <v>39.75</v>
      </c>
      <c r="N7043">
        <v>0.23724999999999999</v>
      </c>
      <c r="O7043">
        <v>0.26500000000000001</v>
      </c>
    </row>
    <row r="7044" spans="1:22" x14ac:dyDescent="0.25">
      <c r="A7044" t="s">
        <v>6</v>
      </c>
      <c r="B7044" s="2">
        <v>40835</v>
      </c>
      <c r="C7044" s="2" t="str">
        <f t="shared" si="110"/>
        <v>Ryegrass</v>
      </c>
      <c r="D7044">
        <v>53.8125</v>
      </c>
      <c r="E7044">
        <v>47.625</v>
      </c>
      <c r="N7044">
        <v>0.35875000000000001</v>
      </c>
      <c r="O7044">
        <v>0.3175</v>
      </c>
    </row>
    <row r="7045" spans="1:22" x14ac:dyDescent="0.25">
      <c r="A7045" t="s">
        <v>6</v>
      </c>
      <c r="B7045" s="2">
        <v>40836</v>
      </c>
      <c r="C7045" s="2" t="str">
        <f t="shared" si="110"/>
        <v>Ryegrass</v>
      </c>
      <c r="D7045">
        <v>48.5625</v>
      </c>
      <c r="E7045">
        <v>46.125</v>
      </c>
      <c r="F7045">
        <v>39.274999999999999</v>
      </c>
      <c r="G7045">
        <v>58.136225770000003</v>
      </c>
      <c r="H7045">
        <v>27.7</v>
      </c>
      <c r="I7045">
        <v>30.05</v>
      </c>
      <c r="J7045">
        <v>34.1</v>
      </c>
      <c r="K7045">
        <v>33.9237684</v>
      </c>
      <c r="L7045">
        <v>30.25</v>
      </c>
      <c r="M7045">
        <v>348.12249420000001</v>
      </c>
      <c r="N7045">
        <v>0.32374999999999998</v>
      </c>
      <c r="O7045">
        <v>0.3075</v>
      </c>
      <c r="P7045">
        <v>0.39274999999999999</v>
      </c>
      <c r="Q7045">
        <v>0.29068112899999998</v>
      </c>
      <c r="R7045">
        <v>0.13850000000000001</v>
      </c>
      <c r="S7045">
        <v>0.15024999999999999</v>
      </c>
      <c r="T7045">
        <v>0.17050000000000001</v>
      </c>
      <c r="U7045">
        <v>0.16961884199999999</v>
      </c>
      <c r="V7045">
        <v>0.15125</v>
      </c>
    </row>
    <row r="7046" spans="1:22" x14ac:dyDescent="0.25">
      <c r="A7046" t="s">
        <v>6</v>
      </c>
      <c r="B7046" s="2">
        <v>40837</v>
      </c>
      <c r="C7046" s="2" t="str">
        <f t="shared" si="110"/>
        <v>Ryegrass</v>
      </c>
      <c r="D7046">
        <v>46.05</v>
      </c>
      <c r="E7046">
        <v>45.3</v>
      </c>
      <c r="N7046">
        <v>0.307</v>
      </c>
      <c r="O7046">
        <v>0.30199999999999999</v>
      </c>
    </row>
    <row r="7047" spans="1:22" x14ac:dyDescent="0.25">
      <c r="A7047" t="s">
        <v>6</v>
      </c>
      <c r="B7047" s="2">
        <v>40838</v>
      </c>
      <c r="C7047" s="2" t="str">
        <f t="shared" si="110"/>
        <v>Ryegrass</v>
      </c>
      <c r="D7047">
        <v>49.725000000000001</v>
      </c>
      <c r="E7047">
        <v>46.762500000000003</v>
      </c>
      <c r="N7047">
        <v>0.33150000000000002</v>
      </c>
      <c r="O7047">
        <v>0.31175000000000003</v>
      </c>
    </row>
    <row r="7048" spans="1:22" x14ac:dyDescent="0.25">
      <c r="A7048" t="s">
        <v>6</v>
      </c>
      <c r="B7048" s="2">
        <v>40839</v>
      </c>
      <c r="C7048" s="2" t="str">
        <f t="shared" si="110"/>
        <v>Ryegrass</v>
      </c>
      <c r="D7048">
        <v>46.537500000000001</v>
      </c>
      <c r="E7048">
        <v>45.712499999999999</v>
      </c>
      <c r="N7048">
        <v>0.31025000000000003</v>
      </c>
      <c r="O7048">
        <v>0.30475000000000002</v>
      </c>
    </row>
    <row r="7049" spans="1:22" x14ac:dyDescent="0.25">
      <c r="A7049" t="s">
        <v>6</v>
      </c>
      <c r="B7049" s="2">
        <v>40840</v>
      </c>
      <c r="C7049" s="2" t="str">
        <f t="shared" si="110"/>
        <v>Ryegrass</v>
      </c>
      <c r="D7049">
        <v>43.575000000000003</v>
      </c>
      <c r="E7049">
        <v>44.8125</v>
      </c>
      <c r="N7049">
        <v>0.29049999999999998</v>
      </c>
      <c r="O7049">
        <v>0.29875000000000002</v>
      </c>
    </row>
    <row r="7050" spans="1:22" x14ac:dyDescent="0.25">
      <c r="A7050" t="s">
        <v>6</v>
      </c>
      <c r="B7050" s="2">
        <v>40841</v>
      </c>
      <c r="C7050" s="2" t="str">
        <f t="shared" si="110"/>
        <v>Ryegrass</v>
      </c>
      <c r="D7050">
        <v>39.637500000000003</v>
      </c>
      <c r="E7050">
        <v>43.35</v>
      </c>
      <c r="N7050">
        <v>0.26424999999999998</v>
      </c>
      <c r="O7050">
        <v>0.28899999999999998</v>
      </c>
    </row>
    <row r="7051" spans="1:22" x14ac:dyDescent="0.25">
      <c r="A7051" t="s">
        <v>6</v>
      </c>
      <c r="B7051" s="2">
        <v>40842</v>
      </c>
      <c r="C7051" s="2" t="str">
        <f t="shared" si="110"/>
        <v>Ryegrass</v>
      </c>
      <c r="D7051">
        <v>38.0625</v>
      </c>
      <c r="E7051">
        <v>42.45</v>
      </c>
      <c r="F7051">
        <v>37.25</v>
      </c>
      <c r="G7051">
        <v>56.45</v>
      </c>
      <c r="H7051">
        <v>27.4</v>
      </c>
      <c r="I7051">
        <v>27.5</v>
      </c>
      <c r="J7051">
        <v>31.25</v>
      </c>
      <c r="K7051">
        <v>30.85</v>
      </c>
      <c r="L7051">
        <v>27.75</v>
      </c>
      <c r="M7051">
        <v>318.96249999999998</v>
      </c>
      <c r="N7051">
        <v>0.25374999999999998</v>
      </c>
      <c r="O7051">
        <v>0.28299999999999997</v>
      </c>
      <c r="P7051">
        <v>0.3725</v>
      </c>
      <c r="Q7051">
        <v>0.28225</v>
      </c>
      <c r="R7051">
        <v>0.13700000000000001</v>
      </c>
      <c r="S7051">
        <v>0.13750000000000001</v>
      </c>
      <c r="T7051">
        <v>0.15625</v>
      </c>
      <c r="U7051">
        <v>0.15425</v>
      </c>
      <c r="V7051">
        <v>0.13875000000000001</v>
      </c>
    </row>
    <row r="7052" spans="1:22" x14ac:dyDescent="0.25">
      <c r="A7052" t="s">
        <v>6</v>
      </c>
      <c r="B7052" s="2">
        <v>40843</v>
      </c>
      <c r="C7052" s="2" t="str">
        <f t="shared" si="110"/>
        <v>Ryegrass</v>
      </c>
      <c r="D7052">
        <v>37.725000000000001</v>
      </c>
      <c r="E7052">
        <v>41.662500000000001</v>
      </c>
      <c r="N7052">
        <v>0.2515</v>
      </c>
      <c r="O7052">
        <v>0.27775</v>
      </c>
    </row>
    <row r="7053" spans="1:22" x14ac:dyDescent="0.25">
      <c r="A7053" t="s">
        <v>6</v>
      </c>
      <c r="B7053" s="2">
        <v>40844</v>
      </c>
      <c r="C7053" s="2" t="str">
        <f t="shared" si="110"/>
        <v>Ryegrass</v>
      </c>
      <c r="D7053">
        <v>36.262500000000003</v>
      </c>
      <c r="E7053">
        <v>40.6875</v>
      </c>
      <c r="N7053">
        <v>0.24174999999999999</v>
      </c>
      <c r="O7053">
        <v>0.27124999999999999</v>
      </c>
    </row>
    <row r="7054" spans="1:22" x14ac:dyDescent="0.25">
      <c r="A7054" t="s">
        <v>6</v>
      </c>
      <c r="B7054" s="2">
        <v>40845</v>
      </c>
      <c r="C7054" s="2" t="str">
        <f t="shared" si="110"/>
        <v>Ryegrass</v>
      </c>
      <c r="D7054">
        <v>34.875</v>
      </c>
      <c r="E7054">
        <v>39.6</v>
      </c>
      <c r="N7054">
        <v>0.23250000000000001</v>
      </c>
      <c r="O7054">
        <v>0.26400000000000001</v>
      </c>
    </row>
    <row r="7055" spans="1:22" x14ac:dyDescent="0.25">
      <c r="A7055" t="s">
        <v>6</v>
      </c>
      <c r="B7055" s="2">
        <v>40846</v>
      </c>
      <c r="C7055" s="2" t="str">
        <f t="shared" si="110"/>
        <v>Ryegrass</v>
      </c>
      <c r="D7055">
        <v>32.962499999999999</v>
      </c>
      <c r="E7055">
        <v>38.475000000000001</v>
      </c>
      <c r="N7055">
        <v>0.21975</v>
      </c>
      <c r="O7055">
        <v>0.25650000000000001</v>
      </c>
    </row>
    <row r="7056" spans="1:22" x14ac:dyDescent="0.25">
      <c r="A7056" t="s">
        <v>6</v>
      </c>
      <c r="B7056" s="2">
        <v>40847</v>
      </c>
      <c r="C7056" s="2" t="str">
        <f t="shared" si="110"/>
        <v>Ryegrass</v>
      </c>
      <c r="D7056">
        <v>31.6875</v>
      </c>
      <c r="E7056">
        <v>37.387500000000003</v>
      </c>
      <c r="N7056">
        <v>0.21124999999999999</v>
      </c>
      <c r="O7056">
        <v>0.24925</v>
      </c>
    </row>
    <row r="7057" spans="1:22" x14ac:dyDescent="0.25">
      <c r="A7057" t="s">
        <v>6</v>
      </c>
      <c r="B7057" s="2">
        <v>40848</v>
      </c>
      <c r="C7057" s="2" t="str">
        <f t="shared" si="110"/>
        <v>Ryegrass</v>
      </c>
      <c r="D7057">
        <v>29.587499999999999</v>
      </c>
      <c r="E7057">
        <v>36</v>
      </c>
      <c r="N7057">
        <v>0.19725000000000001</v>
      </c>
      <c r="O7057">
        <v>0.24</v>
      </c>
    </row>
    <row r="7058" spans="1:22" x14ac:dyDescent="0.25">
      <c r="A7058" t="s">
        <v>6</v>
      </c>
      <c r="B7058" s="2">
        <v>40849</v>
      </c>
      <c r="C7058" s="2" t="str">
        <f t="shared" si="110"/>
        <v>Ryegrass</v>
      </c>
      <c r="D7058">
        <v>28.3125</v>
      </c>
      <c r="E7058">
        <v>35.1</v>
      </c>
      <c r="N7058">
        <v>0.18875</v>
      </c>
      <c r="O7058">
        <v>0.23400000000000001</v>
      </c>
    </row>
    <row r="7059" spans="1:22" x14ac:dyDescent="0.25">
      <c r="A7059" t="s">
        <v>6</v>
      </c>
      <c r="B7059" s="2">
        <v>40850</v>
      </c>
      <c r="C7059" s="2" t="str">
        <f t="shared" si="110"/>
        <v>Ryegrass</v>
      </c>
      <c r="D7059">
        <v>28.162500000000001</v>
      </c>
      <c r="E7059">
        <v>34.950000000000003</v>
      </c>
      <c r="F7059">
        <v>34.200000000000003</v>
      </c>
      <c r="G7059">
        <v>54.45</v>
      </c>
      <c r="H7059">
        <v>25.3</v>
      </c>
      <c r="I7059">
        <v>25.55</v>
      </c>
      <c r="J7059">
        <v>31</v>
      </c>
      <c r="K7059">
        <v>31.35</v>
      </c>
      <c r="L7059">
        <v>27.65</v>
      </c>
      <c r="M7059">
        <v>292.61250000000001</v>
      </c>
      <c r="N7059">
        <v>0.18775</v>
      </c>
      <c r="O7059">
        <v>0.23300000000000001</v>
      </c>
      <c r="P7059">
        <v>0.34200000000000003</v>
      </c>
      <c r="Q7059">
        <v>0.27224999999999999</v>
      </c>
      <c r="R7059">
        <v>0.1265</v>
      </c>
      <c r="S7059">
        <v>0.12775</v>
      </c>
      <c r="T7059">
        <v>0.155</v>
      </c>
      <c r="U7059">
        <v>0.15675</v>
      </c>
      <c r="V7059">
        <v>0.13825000000000001</v>
      </c>
    </row>
    <row r="7060" spans="1:22" x14ac:dyDescent="0.25">
      <c r="A7060" t="s">
        <v>6</v>
      </c>
      <c r="B7060" s="2">
        <v>40851</v>
      </c>
      <c r="C7060" s="2" t="str">
        <f t="shared" si="110"/>
        <v>Ryegrass</v>
      </c>
      <c r="D7060">
        <v>27.45</v>
      </c>
      <c r="E7060">
        <v>34.575000000000003</v>
      </c>
      <c r="N7060">
        <v>0.183</v>
      </c>
      <c r="O7060">
        <v>0.23050000000000001</v>
      </c>
    </row>
    <row r="7061" spans="1:22" x14ac:dyDescent="0.25">
      <c r="A7061" t="s">
        <v>6</v>
      </c>
      <c r="B7061" s="2">
        <v>40852</v>
      </c>
      <c r="C7061" s="2" t="str">
        <f t="shared" si="110"/>
        <v>Ryegrass</v>
      </c>
      <c r="D7061">
        <v>27</v>
      </c>
      <c r="E7061">
        <v>34.274999999999999</v>
      </c>
      <c r="N7061">
        <v>0.18</v>
      </c>
      <c r="O7061">
        <v>0.22850000000000001</v>
      </c>
    </row>
    <row r="7062" spans="1:22" x14ac:dyDescent="0.25">
      <c r="A7062" t="s">
        <v>6</v>
      </c>
      <c r="B7062" s="2">
        <v>40853</v>
      </c>
      <c r="C7062" s="2" t="str">
        <f t="shared" si="110"/>
        <v>Ryegrass</v>
      </c>
      <c r="D7062">
        <v>26.55</v>
      </c>
      <c r="E7062">
        <v>34.012500000000003</v>
      </c>
      <c r="N7062">
        <v>0.17699999999999999</v>
      </c>
      <c r="O7062">
        <v>0.22675000000000001</v>
      </c>
    </row>
    <row r="7063" spans="1:22" x14ac:dyDescent="0.25">
      <c r="A7063" t="s">
        <v>6</v>
      </c>
      <c r="B7063" s="2">
        <v>40854</v>
      </c>
      <c r="C7063" s="2" t="str">
        <f t="shared" si="110"/>
        <v>Ryegrass</v>
      </c>
      <c r="D7063">
        <v>25.987500000000001</v>
      </c>
      <c r="E7063">
        <v>33.524999999999999</v>
      </c>
      <c r="N7063">
        <v>0.17324999999999999</v>
      </c>
      <c r="O7063">
        <v>0.2235</v>
      </c>
    </row>
    <row r="7064" spans="1:22" x14ac:dyDescent="0.25">
      <c r="A7064" t="s">
        <v>6</v>
      </c>
      <c r="B7064" s="2">
        <v>40855</v>
      </c>
      <c r="C7064" s="2" t="str">
        <f t="shared" si="110"/>
        <v>Ryegrass</v>
      </c>
      <c r="D7064">
        <v>28.8</v>
      </c>
      <c r="E7064">
        <v>40.575000000000003</v>
      </c>
      <c r="N7064">
        <v>0.192</v>
      </c>
      <c r="O7064">
        <v>0.27050000000000002</v>
      </c>
    </row>
    <row r="7065" spans="1:22" x14ac:dyDescent="0.25">
      <c r="A7065" t="s">
        <v>6</v>
      </c>
      <c r="B7065" s="2">
        <v>40856</v>
      </c>
      <c r="C7065" s="2" t="str">
        <f t="shared" si="110"/>
        <v>Ryegrass</v>
      </c>
      <c r="D7065">
        <v>29.137499999999999</v>
      </c>
      <c r="E7065">
        <v>39.787500000000001</v>
      </c>
      <c r="N7065">
        <v>0.19425000000000001</v>
      </c>
      <c r="O7065">
        <v>0.26524999999999999</v>
      </c>
    </row>
    <row r="7066" spans="1:22" x14ac:dyDescent="0.25">
      <c r="A7066" t="s">
        <v>6</v>
      </c>
      <c r="B7066" s="2">
        <v>40857</v>
      </c>
      <c r="C7066" s="2" t="str">
        <f t="shared" si="110"/>
        <v>Ryegrass</v>
      </c>
      <c r="D7066">
        <v>36.487499999999997</v>
      </c>
      <c r="E7066">
        <v>41.25</v>
      </c>
      <c r="N7066">
        <v>0.24324999999999999</v>
      </c>
      <c r="O7066">
        <v>0.27500000000000002</v>
      </c>
    </row>
    <row r="7067" spans="1:22" x14ac:dyDescent="0.25">
      <c r="A7067" t="s">
        <v>6</v>
      </c>
      <c r="B7067" s="2">
        <v>40858</v>
      </c>
      <c r="C7067" s="2" t="str">
        <f t="shared" si="110"/>
        <v>Ryegrass</v>
      </c>
      <c r="D7067">
        <v>34.725000000000001</v>
      </c>
      <c r="E7067">
        <v>40.725000000000001</v>
      </c>
      <c r="N7067">
        <v>0.23150000000000001</v>
      </c>
      <c r="O7067">
        <v>0.27150000000000002</v>
      </c>
    </row>
    <row r="7068" spans="1:22" x14ac:dyDescent="0.25">
      <c r="A7068" t="s">
        <v>6</v>
      </c>
      <c r="B7068" s="2">
        <v>40859</v>
      </c>
      <c r="C7068" s="2" t="str">
        <f t="shared" si="110"/>
        <v>Ryegrass</v>
      </c>
      <c r="D7068">
        <v>43.087499999999999</v>
      </c>
      <c r="E7068">
        <v>42.375</v>
      </c>
      <c r="F7068">
        <v>37.15</v>
      </c>
      <c r="G7068">
        <v>55.55</v>
      </c>
      <c r="H7068">
        <v>26.6</v>
      </c>
      <c r="I7068">
        <v>27.4</v>
      </c>
      <c r="J7068">
        <v>31</v>
      </c>
      <c r="K7068">
        <v>30.4</v>
      </c>
      <c r="L7068">
        <v>27.5</v>
      </c>
      <c r="M7068">
        <v>321.0625</v>
      </c>
      <c r="N7068">
        <v>0.28725000000000001</v>
      </c>
      <c r="O7068">
        <v>0.28249999999999997</v>
      </c>
      <c r="P7068">
        <v>0.3715</v>
      </c>
      <c r="Q7068">
        <v>0.27775</v>
      </c>
      <c r="R7068">
        <v>0.13300000000000001</v>
      </c>
      <c r="S7068">
        <v>0.13700000000000001</v>
      </c>
      <c r="T7068">
        <v>0.155</v>
      </c>
      <c r="U7068">
        <v>0.152</v>
      </c>
      <c r="V7068">
        <v>0.13750000000000001</v>
      </c>
    </row>
    <row r="7069" spans="1:22" x14ac:dyDescent="0.25">
      <c r="A7069" t="s">
        <v>6</v>
      </c>
      <c r="B7069" s="2">
        <v>40860</v>
      </c>
      <c r="C7069" s="2" t="str">
        <f t="shared" si="110"/>
        <v>Ryegrass</v>
      </c>
      <c r="D7069">
        <v>41.8125</v>
      </c>
      <c r="E7069">
        <v>43.162500000000001</v>
      </c>
      <c r="N7069">
        <v>0.27875</v>
      </c>
      <c r="O7069">
        <v>0.28775000000000001</v>
      </c>
    </row>
    <row r="7070" spans="1:22" x14ac:dyDescent="0.25">
      <c r="A7070" t="s">
        <v>6</v>
      </c>
      <c r="B7070" s="2">
        <v>40861</v>
      </c>
      <c r="C7070" s="2" t="str">
        <f t="shared" si="110"/>
        <v>Ryegrass</v>
      </c>
      <c r="D7070">
        <v>38.85</v>
      </c>
      <c r="E7070">
        <v>42.487499999999997</v>
      </c>
      <c r="N7070">
        <v>0.25900000000000001</v>
      </c>
      <c r="O7070">
        <v>0.28325</v>
      </c>
    </row>
    <row r="7071" spans="1:22" x14ac:dyDescent="0.25">
      <c r="A7071" t="s">
        <v>6</v>
      </c>
      <c r="B7071" s="2">
        <v>40862</v>
      </c>
      <c r="C7071" s="2" t="str">
        <f t="shared" si="110"/>
        <v>Ryegrass</v>
      </c>
      <c r="D7071">
        <v>36.787500000000001</v>
      </c>
      <c r="E7071">
        <v>41.7</v>
      </c>
      <c r="N7071">
        <v>0.24525</v>
      </c>
      <c r="O7071">
        <v>0.27800000000000002</v>
      </c>
    </row>
    <row r="7072" spans="1:22" x14ac:dyDescent="0.25">
      <c r="A7072" t="s">
        <v>6</v>
      </c>
      <c r="B7072" s="2">
        <v>40863</v>
      </c>
      <c r="C7072" s="2" t="str">
        <f t="shared" si="110"/>
        <v>Ryegrass</v>
      </c>
      <c r="D7072">
        <v>41.737499999999997</v>
      </c>
      <c r="E7072">
        <v>41.587499999999999</v>
      </c>
      <c r="N7072">
        <v>0.27825</v>
      </c>
      <c r="O7072">
        <v>0.27725</v>
      </c>
    </row>
    <row r="7073" spans="1:22" x14ac:dyDescent="0.25">
      <c r="A7073" t="s">
        <v>6</v>
      </c>
      <c r="B7073" s="2">
        <v>40864</v>
      </c>
      <c r="C7073" s="2" t="str">
        <f t="shared" si="110"/>
        <v>Ryegrass</v>
      </c>
      <c r="D7073">
        <v>37.462499999999999</v>
      </c>
      <c r="E7073">
        <v>40.987499999999997</v>
      </c>
      <c r="F7073">
        <v>37.25</v>
      </c>
      <c r="G7073">
        <v>55.95</v>
      </c>
      <c r="H7073">
        <v>25.25</v>
      </c>
      <c r="I7073">
        <v>24.6</v>
      </c>
      <c r="J7073">
        <v>29.1</v>
      </c>
      <c r="K7073">
        <v>29.9</v>
      </c>
      <c r="L7073">
        <v>26.6</v>
      </c>
      <c r="M7073">
        <v>307.10000000000002</v>
      </c>
      <c r="N7073">
        <v>0.24975</v>
      </c>
      <c r="O7073">
        <v>0.27324999999999999</v>
      </c>
      <c r="P7073">
        <v>0.3725</v>
      </c>
      <c r="Q7073">
        <v>0.27975</v>
      </c>
      <c r="R7073">
        <v>0.12625</v>
      </c>
      <c r="S7073">
        <v>0.123</v>
      </c>
      <c r="T7073">
        <v>0.14549999999999999</v>
      </c>
      <c r="U7073">
        <v>0.14949999999999999</v>
      </c>
      <c r="V7073">
        <v>0.13300000000000001</v>
      </c>
    </row>
    <row r="7074" spans="1:22" x14ac:dyDescent="0.25">
      <c r="A7074" t="s">
        <v>6</v>
      </c>
      <c r="B7074" s="2">
        <v>40865</v>
      </c>
      <c r="C7074" s="2" t="str">
        <f t="shared" si="110"/>
        <v>Ryegrass</v>
      </c>
      <c r="D7074">
        <v>34.6875</v>
      </c>
      <c r="E7074">
        <v>40.162500000000001</v>
      </c>
      <c r="N7074">
        <v>0.23125000000000001</v>
      </c>
      <c r="O7074">
        <v>0.26774999999999999</v>
      </c>
    </row>
    <row r="7075" spans="1:22" x14ac:dyDescent="0.25">
      <c r="A7075" t="s">
        <v>6</v>
      </c>
      <c r="B7075" s="2">
        <v>40866</v>
      </c>
      <c r="C7075" s="2" t="str">
        <f t="shared" si="110"/>
        <v>Ryegrass</v>
      </c>
      <c r="D7075">
        <v>32.737499999999997</v>
      </c>
      <c r="E7075">
        <v>39.225000000000001</v>
      </c>
      <c r="N7075">
        <v>0.21825</v>
      </c>
      <c r="O7075">
        <v>0.26150000000000001</v>
      </c>
    </row>
    <row r="7076" spans="1:22" x14ac:dyDescent="0.25">
      <c r="A7076" t="s">
        <v>6</v>
      </c>
      <c r="B7076" s="2">
        <v>40867</v>
      </c>
      <c r="C7076" s="2" t="str">
        <f t="shared" si="110"/>
        <v>Ryegrass</v>
      </c>
      <c r="D7076">
        <v>30.9</v>
      </c>
      <c r="E7076">
        <v>38.212499999999999</v>
      </c>
      <c r="N7076">
        <v>0.20599999999999999</v>
      </c>
      <c r="O7076">
        <v>0.25474999999999998</v>
      </c>
    </row>
    <row r="7077" spans="1:22" x14ac:dyDescent="0.25">
      <c r="A7077" t="s">
        <v>6</v>
      </c>
      <c r="B7077" s="2">
        <v>40868</v>
      </c>
      <c r="C7077" s="2" t="str">
        <f t="shared" si="110"/>
        <v>Ryegrass</v>
      </c>
      <c r="D7077">
        <v>31.274999999999999</v>
      </c>
      <c r="E7077">
        <v>36.670737000000003</v>
      </c>
      <c r="N7077">
        <v>0.20849999999999999</v>
      </c>
      <c r="O7077">
        <v>0.24447157999999999</v>
      </c>
    </row>
    <row r="7078" spans="1:22" x14ac:dyDescent="0.25">
      <c r="A7078" t="s">
        <v>6</v>
      </c>
      <c r="B7078" s="2">
        <v>40869</v>
      </c>
      <c r="C7078" s="2" t="str">
        <f t="shared" si="110"/>
        <v>Ryegrass</v>
      </c>
      <c r="D7078">
        <v>40.200000000000003</v>
      </c>
      <c r="E7078">
        <v>38.924999999999997</v>
      </c>
      <c r="N7078">
        <v>0.26800000000000002</v>
      </c>
      <c r="O7078">
        <v>0.25950000000000001</v>
      </c>
    </row>
    <row r="7079" spans="1:22" x14ac:dyDescent="0.25">
      <c r="A7079" t="s">
        <v>6</v>
      </c>
      <c r="B7079" s="2">
        <v>40870</v>
      </c>
      <c r="C7079" s="2" t="str">
        <f t="shared" si="110"/>
        <v>Ryegrass</v>
      </c>
      <c r="D7079">
        <v>35.774999999999999</v>
      </c>
      <c r="E7079">
        <v>37.970737</v>
      </c>
      <c r="N7079">
        <v>0.23849999999999999</v>
      </c>
      <c r="O7079">
        <v>0.25313824699999998</v>
      </c>
    </row>
    <row r="7080" spans="1:22" x14ac:dyDescent="0.25">
      <c r="A7080" t="s">
        <v>6</v>
      </c>
      <c r="B7080" s="2">
        <v>40871</v>
      </c>
      <c r="C7080" s="2" t="str">
        <f t="shared" si="110"/>
        <v>Ryegrass</v>
      </c>
      <c r="D7080">
        <v>35.325000000000003</v>
      </c>
      <c r="E7080">
        <v>37.820737000000001</v>
      </c>
      <c r="N7080">
        <v>0.23549999999999999</v>
      </c>
      <c r="O7080">
        <v>0.25213824699999998</v>
      </c>
    </row>
    <row r="7081" spans="1:22" x14ac:dyDescent="0.25">
      <c r="A7081" t="s">
        <v>6</v>
      </c>
      <c r="B7081" s="2">
        <v>40872</v>
      </c>
      <c r="C7081" s="2" t="str">
        <f t="shared" si="110"/>
        <v>Ryegrass</v>
      </c>
      <c r="D7081">
        <v>33.075000000000003</v>
      </c>
      <c r="E7081">
        <v>37.762500000000003</v>
      </c>
      <c r="N7081">
        <v>0.2205</v>
      </c>
      <c r="O7081">
        <v>0.25174999999999997</v>
      </c>
    </row>
    <row r="7082" spans="1:22" x14ac:dyDescent="0.25">
      <c r="A7082" t="s">
        <v>6</v>
      </c>
      <c r="B7082" s="2">
        <v>40873</v>
      </c>
      <c r="C7082" s="2" t="str">
        <f t="shared" si="110"/>
        <v>Ryegrass</v>
      </c>
      <c r="D7082">
        <v>32.4</v>
      </c>
      <c r="E7082">
        <v>38.670737000000003</v>
      </c>
      <c r="N7082">
        <v>0.216</v>
      </c>
      <c r="O7082">
        <v>0.25780491300000002</v>
      </c>
    </row>
    <row r="7083" spans="1:22" x14ac:dyDescent="0.25">
      <c r="A7083" t="s">
        <v>6</v>
      </c>
      <c r="B7083" s="2">
        <v>40874</v>
      </c>
      <c r="C7083" s="2" t="str">
        <f t="shared" si="110"/>
        <v>Ryegrass</v>
      </c>
      <c r="D7083">
        <v>30.637499999999999</v>
      </c>
      <c r="E7083">
        <v>38.1</v>
      </c>
      <c r="N7083">
        <v>0.20424999999999999</v>
      </c>
      <c r="O7083">
        <v>0.254</v>
      </c>
    </row>
    <row r="7084" spans="1:22" x14ac:dyDescent="0.25">
      <c r="A7084" t="s">
        <v>6</v>
      </c>
      <c r="B7084" s="2">
        <v>40875</v>
      </c>
      <c r="C7084" s="2" t="str">
        <f t="shared" si="110"/>
        <v>Ryegrass</v>
      </c>
      <c r="D7084">
        <v>29.0625</v>
      </c>
      <c r="E7084">
        <v>36.370736999999998</v>
      </c>
      <c r="N7084">
        <v>0.19375000000000001</v>
      </c>
      <c r="O7084">
        <v>0.24247157999999999</v>
      </c>
    </row>
    <row r="7085" spans="1:22" x14ac:dyDescent="0.25">
      <c r="A7085" t="s">
        <v>6</v>
      </c>
      <c r="B7085" s="2">
        <v>40876</v>
      </c>
      <c r="C7085" s="2" t="str">
        <f t="shared" si="110"/>
        <v>Ryegrass</v>
      </c>
      <c r="D7085">
        <v>30.637499999999999</v>
      </c>
      <c r="E7085">
        <v>39.620736999999998</v>
      </c>
      <c r="N7085">
        <v>0.20424999999999999</v>
      </c>
      <c r="O7085">
        <v>0.26413824699999999</v>
      </c>
    </row>
    <row r="7086" spans="1:22" x14ac:dyDescent="0.25">
      <c r="A7086" t="s">
        <v>6</v>
      </c>
      <c r="B7086" s="2">
        <v>40877</v>
      </c>
      <c r="C7086" s="2" t="str">
        <f t="shared" si="110"/>
        <v>Ryegrass</v>
      </c>
      <c r="D7086">
        <v>29.7</v>
      </c>
      <c r="E7086">
        <v>39.037500000000001</v>
      </c>
      <c r="F7086">
        <v>36</v>
      </c>
      <c r="G7086">
        <v>55.75</v>
      </c>
      <c r="H7086">
        <v>25.65</v>
      </c>
      <c r="I7086">
        <v>24.6</v>
      </c>
      <c r="J7086">
        <v>28.45</v>
      </c>
      <c r="K7086">
        <v>29.25</v>
      </c>
      <c r="L7086">
        <v>25.646366780000001</v>
      </c>
      <c r="M7086">
        <v>294.08386680000001</v>
      </c>
      <c r="N7086">
        <v>0.19800000000000001</v>
      </c>
      <c r="O7086">
        <v>0.26024999999999998</v>
      </c>
      <c r="P7086">
        <v>0.36</v>
      </c>
      <c r="Q7086">
        <v>0.27875</v>
      </c>
      <c r="R7086">
        <v>0.12825</v>
      </c>
      <c r="S7086">
        <v>0.123</v>
      </c>
      <c r="T7086">
        <v>0.14224999999999999</v>
      </c>
      <c r="U7086">
        <v>0.14624999999999999</v>
      </c>
      <c r="V7086">
        <v>0.12823183399999999</v>
      </c>
    </row>
    <row r="7087" spans="1:22" x14ac:dyDescent="0.25">
      <c r="A7087" t="s">
        <v>6</v>
      </c>
      <c r="B7087" s="2">
        <v>40878</v>
      </c>
      <c r="C7087" s="2" t="str">
        <f t="shared" si="110"/>
        <v>Ryegrass</v>
      </c>
      <c r="D7087">
        <v>28.3125</v>
      </c>
      <c r="E7087">
        <v>38.25</v>
      </c>
      <c r="N7087">
        <v>0.18875</v>
      </c>
      <c r="O7087">
        <v>0.255</v>
      </c>
    </row>
    <row r="7088" spans="1:22" x14ac:dyDescent="0.25">
      <c r="A7088" t="s">
        <v>6</v>
      </c>
      <c r="B7088" s="2">
        <v>40879</v>
      </c>
      <c r="C7088" s="2" t="str">
        <f t="shared" si="110"/>
        <v>Ryegrass</v>
      </c>
      <c r="D7088">
        <v>30.337499999999999</v>
      </c>
      <c r="E7088">
        <v>41.070737000000001</v>
      </c>
      <c r="N7088">
        <v>0.20225000000000001</v>
      </c>
      <c r="O7088">
        <v>0.27380491299999998</v>
      </c>
    </row>
    <row r="7089" spans="1:22" x14ac:dyDescent="0.25">
      <c r="A7089" t="s">
        <v>6</v>
      </c>
      <c r="B7089" s="2">
        <v>40880</v>
      </c>
      <c r="C7089" s="2" t="str">
        <f t="shared" si="110"/>
        <v>Ryegrass</v>
      </c>
      <c r="D7089">
        <v>29.0625</v>
      </c>
      <c r="E7089">
        <v>39.670737000000003</v>
      </c>
      <c r="N7089">
        <v>0.19375000000000001</v>
      </c>
      <c r="O7089">
        <v>0.26447157999999998</v>
      </c>
    </row>
    <row r="7090" spans="1:22" x14ac:dyDescent="0.25">
      <c r="A7090" t="s">
        <v>6</v>
      </c>
      <c r="B7090" s="2">
        <v>40881</v>
      </c>
      <c r="C7090" s="2" t="str">
        <f t="shared" si="110"/>
        <v>Ryegrass</v>
      </c>
      <c r="D7090">
        <v>27.9375</v>
      </c>
      <c r="E7090">
        <v>38.270736999999997</v>
      </c>
      <c r="N7090">
        <v>0.18625</v>
      </c>
      <c r="O7090">
        <v>0.25513824699999998</v>
      </c>
    </row>
    <row r="7091" spans="1:22" x14ac:dyDescent="0.25">
      <c r="A7091" t="s">
        <v>6</v>
      </c>
      <c r="B7091" s="2">
        <v>40882</v>
      </c>
      <c r="C7091" s="2" t="str">
        <f t="shared" si="110"/>
        <v>Ryegrass</v>
      </c>
      <c r="D7091">
        <v>26.887499999999999</v>
      </c>
      <c r="E7091">
        <v>36.920737000000003</v>
      </c>
      <c r="N7091">
        <v>0.17924999999999999</v>
      </c>
      <c r="O7091">
        <v>0.246138247</v>
      </c>
    </row>
    <row r="7092" spans="1:22" x14ac:dyDescent="0.25">
      <c r="A7092" t="s">
        <v>6</v>
      </c>
      <c r="B7092" s="2">
        <v>40883</v>
      </c>
      <c r="C7092" s="2" t="str">
        <f t="shared" si="110"/>
        <v>Ryegrass</v>
      </c>
      <c r="D7092">
        <v>30.787500000000001</v>
      </c>
      <c r="E7092">
        <v>41.420737000000003</v>
      </c>
      <c r="N7092">
        <v>0.20524999999999999</v>
      </c>
      <c r="O7092">
        <v>0.276138247</v>
      </c>
    </row>
    <row r="7093" spans="1:22" x14ac:dyDescent="0.25">
      <c r="A7093" t="s">
        <v>6</v>
      </c>
      <c r="B7093" s="2">
        <v>40884</v>
      </c>
      <c r="C7093" s="2" t="str">
        <f t="shared" si="110"/>
        <v>Ryegrass</v>
      </c>
      <c r="D7093">
        <v>46.762500000000003</v>
      </c>
      <c r="E7093">
        <v>48.220737</v>
      </c>
      <c r="N7093">
        <v>0.31175000000000003</v>
      </c>
      <c r="O7093">
        <v>0.32147157999999998</v>
      </c>
    </row>
    <row r="7094" spans="1:22" x14ac:dyDescent="0.25">
      <c r="A7094" t="s">
        <v>6</v>
      </c>
      <c r="B7094" s="2">
        <v>40885</v>
      </c>
      <c r="C7094" s="2" t="str">
        <f t="shared" si="110"/>
        <v>Ryegrass</v>
      </c>
      <c r="D7094">
        <v>41.25</v>
      </c>
      <c r="E7094">
        <v>44.870736999999998</v>
      </c>
      <c r="N7094">
        <v>0.27500000000000002</v>
      </c>
      <c r="O7094">
        <v>0.29913824700000002</v>
      </c>
    </row>
    <row r="7095" spans="1:22" x14ac:dyDescent="0.25">
      <c r="A7095" t="s">
        <v>6</v>
      </c>
      <c r="B7095" s="2">
        <v>40886</v>
      </c>
      <c r="C7095" s="2" t="str">
        <f t="shared" si="110"/>
        <v>Ryegrass</v>
      </c>
      <c r="D7095">
        <v>39.262500000000003</v>
      </c>
      <c r="E7095">
        <v>44.020736999999997</v>
      </c>
      <c r="N7095">
        <v>0.26174999999999998</v>
      </c>
      <c r="O7095">
        <v>0.29347158000000001</v>
      </c>
    </row>
    <row r="7096" spans="1:22" x14ac:dyDescent="0.25">
      <c r="A7096" t="s">
        <v>6</v>
      </c>
      <c r="B7096" s="2">
        <v>40887</v>
      </c>
      <c r="C7096" s="2" t="str">
        <f t="shared" si="110"/>
        <v>Ryegrass</v>
      </c>
      <c r="D7096">
        <v>36.15</v>
      </c>
      <c r="E7096">
        <v>42.820737000000001</v>
      </c>
      <c r="N7096">
        <v>0.24099999999999999</v>
      </c>
      <c r="O7096">
        <v>0.28547158</v>
      </c>
    </row>
    <row r="7097" spans="1:22" x14ac:dyDescent="0.25">
      <c r="A7097" t="s">
        <v>6</v>
      </c>
      <c r="B7097" s="2">
        <v>40888</v>
      </c>
      <c r="C7097" s="2" t="str">
        <f t="shared" si="110"/>
        <v>Ryegrass</v>
      </c>
      <c r="D7097">
        <v>34.274999999999999</v>
      </c>
      <c r="E7097">
        <v>41.770736999999997</v>
      </c>
      <c r="N7097">
        <v>0.22850000000000001</v>
      </c>
      <c r="O7097">
        <v>0.27847158</v>
      </c>
    </row>
    <row r="7098" spans="1:22" x14ac:dyDescent="0.25">
      <c r="A7098" t="s">
        <v>6</v>
      </c>
      <c r="B7098" s="2">
        <v>40889</v>
      </c>
      <c r="C7098" s="2" t="str">
        <f t="shared" si="110"/>
        <v>Ryegrass</v>
      </c>
      <c r="D7098">
        <v>32.737499999999997</v>
      </c>
      <c r="E7098">
        <v>40.720737</v>
      </c>
      <c r="N7098">
        <v>0.21825</v>
      </c>
      <c r="O7098">
        <v>0.27147157999999999</v>
      </c>
    </row>
    <row r="7099" spans="1:22" x14ac:dyDescent="0.25">
      <c r="A7099" t="s">
        <v>6</v>
      </c>
      <c r="B7099" s="2">
        <v>40890</v>
      </c>
      <c r="C7099" s="2" t="str">
        <f t="shared" si="110"/>
        <v>Ryegrass</v>
      </c>
      <c r="D7099">
        <v>31.425000000000001</v>
      </c>
      <c r="E7099">
        <v>40.049999999999997</v>
      </c>
      <c r="N7099">
        <v>0.20949999999999999</v>
      </c>
      <c r="O7099">
        <v>0.26700000000000002</v>
      </c>
    </row>
    <row r="7100" spans="1:22" x14ac:dyDescent="0.25">
      <c r="A7100" t="s">
        <v>6</v>
      </c>
      <c r="B7100" s="2">
        <v>40891</v>
      </c>
      <c r="C7100" s="2" t="str">
        <f t="shared" si="110"/>
        <v>Ryegrass</v>
      </c>
      <c r="D7100">
        <v>29.85</v>
      </c>
      <c r="E7100">
        <v>38.420737000000003</v>
      </c>
      <c r="F7100">
        <v>36.299999999999997</v>
      </c>
      <c r="G7100">
        <v>55.3</v>
      </c>
      <c r="H7100">
        <v>25.85</v>
      </c>
      <c r="I7100">
        <v>26.7</v>
      </c>
      <c r="J7100">
        <v>31.2</v>
      </c>
      <c r="K7100">
        <v>31.5</v>
      </c>
      <c r="L7100">
        <v>28.1</v>
      </c>
      <c r="M7100">
        <v>303.22073699999999</v>
      </c>
      <c r="N7100">
        <v>0.19900000000000001</v>
      </c>
      <c r="O7100">
        <v>0.25613824699999999</v>
      </c>
      <c r="P7100">
        <v>0.36299999999999999</v>
      </c>
      <c r="Q7100">
        <v>0.27650000000000002</v>
      </c>
      <c r="R7100">
        <v>0.12925</v>
      </c>
      <c r="S7100">
        <v>0.13350000000000001</v>
      </c>
      <c r="T7100">
        <v>0.156</v>
      </c>
      <c r="U7100">
        <v>0.1575</v>
      </c>
      <c r="V7100">
        <v>0.14050000000000001</v>
      </c>
    </row>
    <row r="7101" spans="1:22" x14ac:dyDescent="0.25">
      <c r="A7101" t="s">
        <v>6</v>
      </c>
      <c r="B7101" s="2">
        <v>40892</v>
      </c>
      <c r="C7101" s="2" t="str">
        <f t="shared" si="110"/>
        <v>Ryegrass</v>
      </c>
      <c r="D7101">
        <v>29.925000000000001</v>
      </c>
      <c r="E7101">
        <v>38.020736999999997</v>
      </c>
      <c r="N7101">
        <v>0.19950000000000001</v>
      </c>
      <c r="O7101">
        <v>0.25347157999999997</v>
      </c>
    </row>
    <row r="7102" spans="1:22" x14ac:dyDescent="0.25">
      <c r="A7102" t="s">
        <v>6</v>
      </c>
      <c r="B7102" s="2">
        <v>40893</v>
      </c>
      <c r="C7102" s="2" t="str">
        <f t="shared" si="110"/>
        <v>Ryegrass</v>
      </c>
      <c r="D7102">
        <v>41.924999999999997</v>
      </c>
      <c r="E7102">
        <v>42.170737000000003</v>
      </c>
      <c r="N7102">
        <v>0.27950000000000003</v>
      </c>
      <c r="O7102">
        <v>0.28113824700000001</v>
      </c>
    </row>
    <row r="7103" spans="1:22" x14ac:dyDescent="0.25">
      <c r="A7103" t="s">
        <v>6</v>
      </c>
      <c r="B7103" s="2">
        <v>40894</v>
      </c>
      <c r="C7103" s="2" t="str">
        <f t="shared" si="110"/>
        <v>Ryegrass</v>
      </c>
      <c r="D7103">
        <v>41.737499999999997</v>
      </c>
      <c r="E7103">
        <v>44.520736999999997</v>
      </c>
      <c r="N7103">
        <v>0.27825</v>
      </c>
      <c r="O7103">
        <v>0.296804913</v>
      </c>
    </row>
    <row r="7104" spans="1:22" x14ac:dyDescent="0.25">
      <c r="A7104" t="s">
        <v>6</v>
      </c>
      <c r="B7104" s="2">
        <v>40895</v>
      </c>
      <c r="C7104" s="2" t="str">
        <f t="shared" si="110"/>
        <v>Ryegrass</v>
      </c>
      <c r="D7104">
        <v>38.924999999999997</v>
      </c>
      <c r="E7104">
        <v>43.8</v>
      </c>
      <c r="N7104">
        <v>0.25950000000000001</v>
      </c>
      <c r="O7104">
        <v>0.29199999999999998</v>
      </c>
    </row>
    <row r="7105" spans="1:22" x14ac:dyDescent="0.25">
      <c r="A7105" t="s">
        <v>6</v>
      </c>
      <c r="B7105" s="2">
        <v>40896</v>
      </c>
      <c r="C7105" s="2" t="str">
        <f t="shared" si="110"/>
        <v>Ryegrass</v>
      </c>
      <c r="D7105">
        <v>37.049999999999997</v>
      </c>
      <c r="E7105">
        <v>43.012500000000003</v>
      </c>
      <c r="N7105">
        <v>0.247</v>
      </c>
      <c r="O7105">
        <v>0.28675</v>
      </c>
    </row>
    <row r="7106" spans="1:22" x14ac:dyDescent="0.25">
      <c r="A7106" t="s">
        <v>6</v>
      </c>
      <c r="B7106" s="2">
        <v>40897</v>
      </c>
      <c r="C7106" s="2" t="str">
        <f t="shared" si="110"/>
        <v>Ryegrass</v>
      </c>
      <c r="D7106">
        <v>34.575000000000003</v>
      </c>
      <c r="E7106">
        <v>42.15</v>
      </c>
      <c r="N7106">
        <v>0.23050000000000001</v>
      </c>
      <c r="O7106">
        <v>0.28100000000000003</v>
      </c>
    </row>
    <row r="7107" spans="1:22" x14ac:dyDescent="0.25">
      <c r="A7107" t="s">
        <v>6</v>
      </c>
      <c r="B7107" s="2">
        <v>40898</v>
      </c>
      <c r="C7107" s="2" t="str">
        <f t="shared" ref="C7107:C7170" si="111">IF(ISNUMBER(SEARCH("Lucerne", A7107)),"Lucerne","Ryegrass")</f>
        <v>Ryegrass</v>
      </c>
      <c r="D7107">
        <v>33.1875</v>
      </c>
      <c r="E7107">
        <v>41.55</v>
      </c>
      <c r="N7107">
        <v>0.22125</v>
      </c>
      <c r="O7107">
        <v>0.27700000000000002</v>
      </c>
    </row>
    <row r="7108" spans="1:22" x14ac:dyDescent="0.25">
      <c r="A7108" t="s">
        <v>6</v>
      </c>
      <c r="B7108" s="2">
        <v>40899</v>
      </c>
      <c r="C7108" s="2" t="str">
        <f t="shared" si="111"/>
        <v>Ryegrass</v>
      </c>
      <c r="D7108">
        <v>33.1875</v>
      </c>
      <c r="E7108">
        <v>41.924999999999997</v>
      </c>
      <c r="N7108">
        <v>0.22125</v>
      </c>
      <c r="O7108">
        <v>0.27950000000000003</v>
      </c>
    </row>
    <row r="7109" spans="1:22" x14ac:dyDescent="0.25">
      <c r="A7109" t="s">
        <v>6</v>
      </c>
      <c r="B7109" s="2">
        <v>40900</v>
      </c>
      <c r="C7109" s="2" t="str">
        <f t="shared" si="111"/>
        <v>Ryegrass</v>
      </c>
      <c r="D7109">
        <v>31.837499999999999</v>
      </c>
      <c r="E7109">
        <v>41.1</v>
      </c>
      <c r="N7109">
        <v>0.21224999999999999</v>
      </c>
      <c r="O7109">
        <v>0.27400000000000002</v>
      </c>
    </row>
    <row r="7110" spans="1:22" x14ac:dyDescent="0.25">
      <c r="A7110" t="s">
        <v>6</v>
      </c>
      <c r="B7110" s="2">
        <v>40901</v>
      </c>
      <c r="C7110" s="2" t="str">
        <f t="shared" si="111"/>
        <v>Ryegrass</v>
      </c>
      <c r="D7110">
        <v>30.45</v>
      </c>
      <c r="E7110">
        <v>40.125</v>
      </c>
      <c r="N7110">
        <v>0.20300000000000001</v>
      </c>
      <c r="O7110">
        <v>0.26750000000000002</v>
      </c>
    </row>
    <row r="7111" spans="1:22" x14ac:dyDescent="0.25">
      <c r="A7111" t="s">
        <v>6</v>
      </c>
      <c r="B7111" s="2">
        <v>40902</v>
      </c>
      <c r="C7111" s="2" t="str">
        <f t="shared" si="111"/>
        <v>Ryegrass</v>
      </c>
      <c r="D7111">
        <v>28.987500000000001</v>
      </c>
      <c r="E7111">
        <v>38.962499999999999</v>
      </c>
      <c r="N7111">
        <v>0.19325000000000001</v>
      </c>
      <c r="O7111">
        <v>0.25974999999999998</v>
      </c>
    </row>
    <row r="7112" spans="1:22" x14ac:dyDescent="0.25">
      <c r="A7112" t="s">
        <v>6</v>
      </c>
      <c r="B7112" s="2">
        <v>40903</v>
      </c>
      <c r="C7112" s="2" t="str">
        <f t="shared" si="111"/>
        <v>Ryegrass</v>
      </c>
      <c r="D7112">
        <v>27.675000000000001</v>
      </c>
      <c r="E7112">
        <v>37.725000000000001</v>
      </c>
      <c r="N7112">
        <v>0.1845</v>
      </c>
      <c r="O7112">
        <v>0.2515</v>
      </c>
    </row>
    <row r="7113" spans="1:22" x14ac:dyDescent="0.25">
      <c r="A7113" t="s">
        <v>6</v>
      </c>
      <c r="B7113" s="2">
        <v>40904</v>
      </c>
      <c r="C7113" s="2" t="str">
        <f t="shared" si="111"/>
        <v>Ryegrass</v>
      </c>
      <c r="D7113">
        <v>30.112500000000001</v>
      </c>
      <c r="E7113">
        <v>41.070737000000001</v>
      </c>
      <c r="N7113">
        <v>0.20075000000000001</v>
      </c>
      <c r="O7113">
        <v>0.27380491299999998</v>
      </c>
    </row>
    <row r="7114" spans="1:22" x14ac:dyDescent="0.25">
      <c r="A7114" t="s">
        <v>6</v>
      </c>
      <c r="B7114" s="2">
        <v>40905</v>
      </c>
      <c r="C7114" s="2" t="str">
        <f t="shared" si="111"/>
        <v>Ryegrass</v>
      </c>
      <c r="D7114">
        <v>28.537500000000001</v>
      </c>
      <c r="E7114">
        <v>39.570737000000001</v>
      </c>
      <c r="F7114">
        <v>36.524999999999999</v>
      </c>
      <c r="G7114">
        <v>55.35</v>
      </c>
      <c r="H7114">
        <v>26.75</v>
      </c>
      <c r="I7114">
        <v>26.85</v>
      </c>
      <c r="J7114">
        <v>30.5</v>
      </c>
      <c r="K7114">
        <v>30.1</v>
      </c>
      <c r="L7114">
        <v>27.05</v>
      </c>
      <c r="M7114">
        <v>301.23323699999997</v>
      </c>
      <c r="N7114">
        <v>0.19025</v>
      </c>
      <c r="O7114">
        <v>0.26380491299999997</v>
      </c>
      <c r="P7114">
        <v>0.36525000000000002</v>
      </c>
      <c r="Q7114">
        <v>0.27675</v>
      </c>
      <c r="R7114">
        <v>0.13375000000000001</v>
      </c>
      <c r="S7114">
        <v>0.13425000000000001</v>
      </c>
      <c r="T7114">
        <v>0.1525</v>
      </c>
      <c r="U7114">
        <v>0.15049999999999999</v>
      </c>
      <c r="V7114">
        <v>0.13525000000000001</v>
      </c>
    </row>
    <row r="7115" spans="1:22" x14ac:dyDescent="0.25">
      <c r="A7115" t="s">
        <v>6</v>
      </c>
      <c r="B7115" s="2">
        <v>40906</v>
      </c>
      <c r="C7115" s="2" t="str">
        <f t="shared" si="111"/>
        <v>Ryegrass</v>
      </c>
      <c r="D7115">
        <v>27.524999999999999</v>
      </c>
      <c r="E7115">
        <v>38.170737000000003</v>
      </c>
      <c r="N7115">
        <v>0.1835</v>
      </c>
      <c r="O7115">
        <v>0.25447157999999998</v>
      </c>
    </row>
    <row r="7116" spans="1:22" x14ac:dyDescent="0.25">
      <c r="A7116" t="s">
        <v>6</v>
      </c>
      <c r="B7116" s="2">
        <v>40907</v>
      </c>
      <c r="C7116" s="2" t="str">
        <f t="shared" si="111"/>
        <v>Ryegrass</v>
      </c>
      <c r="D7116">
        <v>30.975000000000001</v>
      </c>
      <c r="E7116">
        <v>42.220737</v>
      </c>
      <c r="N7116">
        <v>0.20649999999999999</v>
      </c>
      <c r="O7116">
        <v>0.28147158</v>
      </c>
    </row>
    <row r="7117" spans="1:22" x14ac:dyDescent="0.25">
      <c r="A7117" t="s">
        <v>6</v>
      </c>
      <c r="B7117" s="2">
        <v>40908</v>
      </c>
      <c r="C7117" s="2" t="str">
        <f t="shared" si="111"/>
        <v>Ryegrass</v>
      </c>
      <c r="D7117">
        <v>30.5625</v>
      </c>
      <c r="E7117">
        <v>41.320737000000001</v>
      </c>
      <c r="N7117">
        <v>0.20374999999999999</v>
      </c>
      <c r="O7117">
        <v>0.27547157999999999</v>
      </c>
    </row>
    <row r="7118" spans="1:22" x14ac:dyDescent="0.25">
      <c r="A7118" t="s">
        <v>6</v>
      </c>
      <c r="B7118" s="2">
        <v>40909</v>
      </c>
      <c r="C7118" s="2" t="str">
        <f t="shared" si="111"/>
        <v>Ryegrass</v>
      </c>
      <c r="D7118">
        <v>29.8125</v>
      </c>
      <c r="E7118">
        <v>40.470737</v>
      </c>
      <c r="N7118">
        <v>0.19875000000000001</v>
      </c>
      <c r="O7118">
        <v>0.26980491299999998</v>
      </c>
    </row>
    <row r="7119" spans="1:22" x14ac:dyDescent="0.25">
      <c r="A7119" t="s">
        <v>6</v>
      </c>
      <c r="B7119" s="2">
        <v>40910</v>
      </c>
      <c r="C7119" s="2" t="str">
        <f t="shared" si="111"/>
        <v>Ryegrass</v>
      </c>
      <c r="D7119">
        <v>28.462499999999999</v>
      </c>
      <c r="E7119">
        <v>39.170737000000003</v>
      </c>
      <c r="N7119">
        <v>0.18975</v>
      </c>
      <c r="O7119">
        <v>0.26113824699999999</v>
      </c>
    </row>
    <row r="7120" spans="1:22" x14ac:dyDescent="0.25">
      <c r="A7120" t="s">
        <v>6</v>
      </c>
      <c r="B7120" s="2">
        <v>40911</v>
      </c>
      <c r="C7120" s="2" t="str">
        <f t="shared" si="111"/>
        <v>Ryegrass</v>
      </c>
      <c r="D7120">
        <v>28.2</v>
      </c>
      <c r="E7120">
        <v>38.470737</v>
      </c>
      <c r="N7120">
        <v>0.188</v>
      </c>
      <c r="O7120">
        <v>0.25647157999999998</v>
      </c>
    </row>
    <row r="7121" spans="1:22" x14ac:dyDescent="0.25">
      <c r="A7121" t="s">
        <v>6</v>
      </c>
      <c r="B7121" s="2">
        <v>40912</v>
      </c>
      <c r="C7121" s="2" t="str">
        <f t="shared" si="111"/>
        <v>Ryegrass</v>
      </c>
      <c r="D7121">
        <v>27.637499999999999</v>
      </c>
      <c r="E7121">
        <v>37.620736999999998</v>
      </c>
      <c r="N7121">
        <v>0.18425</v>
      </c>
      <c r="O7121">
        <v>0.25080491300000002</v>
      </c>
    </row>
    <row r="7122" spans="1:22" x14ac:dyDescent="0.25">
      <c r="A7122" t="s">
        <v>6</v>
      </c>
      <c r="B7122" s="2">
        <v>40913</v>
      </c>
      <c r="C7122" s="2" t="str">
        <f t="shared" si="111"/>
        <v>Ryegrass</v>
      </c>
      <c r="D7122">
        <v>26.362500000000001</v>
      </c>
      <c r="E7122">
        <v>36.320737000000001</v>
      </c>
      <c r="N7122">
        <v>0.17574999999999999</v>
      </c>
      <c r="O7122">
        <v>0.242138247</v>
      </c>
    </row>
    <row r="7123" spans="1:22" x14ac:dyDescent="0.25">
      <c r="A7123" t="s">
        <v>6</v>
      </c>
      <c r="B7123" s="2">
        <v>40914</v>
      </c>
      <c r="C7123" s="2" t="str">
        <f t="shared" si="111"/>
        <v>Ryegrass</v>
      </c>
      <c r="D7123">
        <v>29.137499999999999</v>
      </c>
      <c r="E7123">
        <v>41.020736999999997</v>
      </c>
      <c r="N7123">
        <v>0.19425000000000001</v>
      </c>
      <c r="O7123">
        <v>0.27347157999999999</v>
      </c>
    </row>
    <row r="7124" spans="1:22" x14ac:dyDescent="0.25">
      <c r="A7124" t="s">
        <v>6</v>
      </c>
      <c r="B7124" s="2">
        <v>40915</v>
      </c>
      <c r="C7124" s="2" t="str">
        <f t="shared" si="111"/>
        <v>Ryegrass</v>
      </c>
      <c r="D7124">
        <v>28.2</v>
      </c>
      <c r="E7124">
        <v>39.770736999999997</v>
      </c>
      <c r="N7124">
        <v>0.188</v>
      </c>
      <c r="O7124">
        <v>0.26513824699999999</v>
      </c>
    </row>
    <row r="7125" spans="1:22" x14ac:dyDescent="0.25">
      <c r="A7125" t="s">
        <v>6</v>
      </c>
      <c r="B7125" s="2">
        <v>40916</v>
      </c>
      <c r="C7125" s="2" t="str">
        <f t="shared" si="111"/>
        <v>Ryegrass</v>
      </c>
      <c r="D7125">
        <v>27.675000000000001</v>
      </c>
      <c r="E7125">
        <v>38.820737000000001</v>
      </c>
      <c r="N7125">
        <v>0.1845</v>
      </c>
      <c r="O7125">
        <v>0.25880491300000003</v>
      </c>
    </row>
    <row r="7126" spans="1:22" x14ac:dyDescent="0.25">
      <c r="A7126" t="s">
        <v>6</v>
      </c>
      <c r="B7126" s="2">
        <v>40917</v>
      </c>
      <c r="C7126" s="2" t="str">
        <f t="shared" si="111"/>
        <v>Ryegrass</v>
      </c>
      <c r="D7126">
        <v>27.675000000000001</v>
      </c>
      <c r="E7126">
        <v>37.920737000000003</v>
      </c>
      <c r="N7126">
        <v>0.1845</v>
      </c>
      <c r="O7126">
        <v>0.25280491300000002</v>
      </c>
    </row>
    <row r="7127" spans="1:22" x14ac:dyDescent="0.25">
      <c r="A7127" t="s">
        <v>6</v>
      </c>
      <c r="B7127" s="2">
        <v>40918</v>
      </c>
      <c r="C7127" s="2" t="str">
        <f t="shared" si="111"/>
        <v>Ryegrass</v>
      </c>
      <c r="D7127">
        <v>29.662500000000001</v>
      </c>
      <c r="E7127">
        <v>41.720737</v>
      </c>
      <c r="N7127">
        <v>0.19775000000000001</v>
      </c>
      <c r="O7127">
        <v>0.27813824700000001</v>
      </c>
    </row>
    <row r="7128" spans="1:22" x14ac:dyDescent="0.25">
      <c r="A7128" t="s">
        <v>6</v>
      </c>
      <c r="B7128" s="2">
        <v>40919</v>
      </c>
      <c r="C7128" s="2" t="str">
        <f t="shared" si="111"/>
        <v>Ryegrass</v>
      </c>
      <c r="D7128">
        <v>29.175000000000001</v>
      </c>
      <c r="E7128">
        <v>40.770736999999997</v>
      </c>
      <c r="F7128">
        <v>37.25</v>
      </c>
      <c r="G7128">
        <v>56.45</v>
      </c>
      <c r="H7128">
        <v>27.4</v>
      </c>
      <c r="I7128">
        <v>27.5</v>
      </c>
      <c r="J7128">
        <v>31.25</v>
      </c>
      <c r="K7128">
        <v>30.85</v>
      </c>
      <c r="L7128">
        <v>27.75</v>
      </c>
      <c r="M7128">
        <v>308.395737</v>
      </c>
      <c r="N7128">
        <v>0.19450000000000001</v>
      </c>
      <c r="O7128">
        <v>0.27180491299999998</v>
      </c>
      <c r="P7128">
        <v>0.3725</v>
      </c>
      <c r="Q7128">
        <v>0.28225</v>
      </c>
      <c r="R7128">
        <v>0.13700000000000001</v>
      </c>
      <c r="S7128">
        <v>0.13750000000000001</v>
      </c>
      <c r="T7128">
        <v>0.15625</v>
      </c>
      <c r="U7128">
        <v>0.15425</v>
      </c>
      <c r="V7128">
        <v>0.13875000000000001</v>
      </c>
    </row>
    <row r="7129" spans="1:22" x14ac:dyDescent="0.25">
      <c r="A7129" t="s">
        <v>6</v>
      </c>
      <c r="B7129" s="2">
        <v>40920</v>
      </c>
      <c r="C7129" s="2" t="str">
        <f t="shared" si="111"/>
        <v>Ryegrass</v>
      </c>
      <c r="D7129">
        <v>27.862500000000001</v>
      </c>
      <c r="E7129">
        <v>39.270736999999997</v>
      </c>
      <c r="N7129">
        <v>0.18575</v>
      </c>
      <c r="O7129">
        <v>0.26180491299999997</v>
      </c>
    </row>
    <row r="7130" spans="1:22" x14ac:dyDescent="0.25">
      <c r="A7130" t="s">
        <v>6</v>
      </c>
      <c r="B7130" s="2">
        <v>40921</v>
      </c>
      <c r="C7130" s="2" t="str">
        <f t="shared" si="111"/>
        <v>Ryegrass</v>
      </c>
      <c r="D7130">
        <v>30.45</v>
      </c>
      <c r="E7130">
        <v>41.970737</v>
      </c>
      <c r="N7130">
        <v>0.20300000000000001</v>
      </c>
      <c r="O7130">
        <v>0.27980491299999999</v>
      </c>
    </row>
    <row r="7131" spans="1:22" x14ac:dyDescent="0.25">
      <c r="A7131" t="s">
        <v>6</v>
      </c>
      <c r="B7131" s="2">
        <v>40922</v>
      </c>
      <c r="C7131" s="2" t="str">
        <f t="shared" si="111"/>
        <v>Ryegrass</v>
      </c>
      <c r="D7131">
        <v>29.324999999999999</v>
      </c>
      <c r="E7131">
        <v>40.220737</v>
      </c>
      <c r="N7131">
        <v>0.19550000000000001</v>
      </c>
      <c r="O7131">
        <v>0.268138247</v>
      </c>
    </row>
    <row r="7132" spans="1:22" x14ac:dyDescent="0.25">
      <c r="A7132" t="s">
        <v>6</v>
      </c>
      <c r="B7132" s="2">
        <v>40923</v>
      </c>
      <c r="C7132" s="2" t="str">
        <f t="shared" si="111"/>
        <v>Ryegrass</v>
      </c>
      <c r="D7132">
        <v>27.5625</v>
      </c>
      <c r="E7132">
        <v>38.270736999999997</v>
      </c>
      <c r="N7132">
        <v>0.18375</v>
      </c>
      <c r="O7132">
        <v>0.25513824699999998</v>
      </c>
    </row>
    <row r="7133" spans="1:22" x14ac:dyDescent="0.25">
      <c r="A7133" t="s">
        <v>6</v>
      </c>
      <c r="B7133" s="2">
        <v>40924</v>
      </c>
      <c r="C7133" s="2" t="str">
        <f t="shared" si="111"/>
        <v>Ryegrass</v>
      </c>
      <c r="D7133">
        <v>25.95</v>
      </c>
      <c r="E7133">
        <v>36.320737000000001</v>
      </c>
      <c r="N7133">
        <v>0.17299999999999999</v>
      </c>
      <c r="O7133">
        <v>0.242138247</v>
      </c>
    </row>
    <row r="7134" spans="1:22" x14ac:dyDescent="0.25">
      <c r="A7134" t="s">
        <v>6</v>
      </c>
      <c r="B7134" s="2">
        <v>40925</v>
      </c>
      <c r="C7134" s="2" t="str">
        <f t="shared" si="111"/>
        <v>Ryegrass</v>
      </c>
      <c r="D7134">
        <v>27.9</v>
      </c>
      <c r="E7134">
        <v>39.870736999999998</v>
      </c>
      <c r="N7134">
        <v>0.186</v>
      </c>
      <c r="O7134">
        <v>0.26580491299999998</v>
      </c>
    </row>
    <row r="7135" spans="1:22" x14ac:dyDescent="0.25">
      <c r="A7135" t="s">
        <v>6</v>
      </c>
      <c r="B7135" s="2">
        <v>40926</v>
      </c>
      <c r="C7135" s="2" t="str">
        <f t="shared" si="111"/>
        <v>Ryegrass</v>
      </c>
      <c r="D7135">
        <v>26.8125</v>
      </c>
      <c r="E7135">
        <v>38.220737</v>
      </c>
      <c r="N7135">
        <v>0.17874999999999999</v>
      </c>
      <c r="O7135">
        <v>0.25480491300000002</v>
      </c>
    </row>
    <row r="7136" spans="1:22" x14ac:dyDescent="0.25">
      <c r="A7136" t="s">
        <v>6</v>
      </c>
      <c r="B7136" s="2">
        <v>40927</v>
      </c>
      <c r="C7136" s="2" t="str">
        <f t="shared" si="111"/>
        <v>Ryegrass</v>
      </c>
      <c r="D7136">
        <v>25.837499999999999</v>
      </c>
      <c r="E7136">
        <v>36.720737</v>
      </c>
      <c r="N7136">
        <v>0.17224999999999999</v>
      </c>
      <c r="O7136">
        <v>0.24480491300000001</v>
      </c>
    </row>
    <row r="7137" spans="1:22" x14ac:dyDescent="0.25">
      <c r="A7137" t="s">
        <v>6</v>
      </c>
      <c r="B7137" s="2">
        <v>40928</v>
      </c>
      <c r="C7137" s="2" t="str">
        <f t="shared" si="111"/>
        <v>Ryegrass</v>
      </c>
      <c r="D7137">
        <v>27.637499999999999</v>
      </c>
      <c r="E7137">
        <v>40.320737000000001</v>
      </c>
      <c r="N7137">
        <v>0.18425</v>
      </c>
      <c r="O7137">
        <v>0.26880491299999998</v>
      </c>
    </row>
    <row r="7138" spans="1:22" x14ac:dyDescent="0.25">
      <c r="A7138" t="s">
        <v>6</v>
      </c>
      <c r="B7138" s="2">
        <v>40929</v>
      </c>
      <c r="C7138" s="2" t="str">
        <f t="shared" si="111"/>
        <v>Ryegrass</v>
      </c>
      <c r="D7138">
        <v>26.625</v>
      </c>
      <c r="E7138">
        <v>38.470737</v>
      </c>
      <c r="N7138">
        <v>0.17749999999999999</v>
      </c>
      <c r="O7138">
        <v>0.25647157999999998</v>
      </c>
    </row>
    <row r="7139" spans="1:22" x14ac:dyDescent="0.25">
      <c r="A7139" t="s">
        <v>6</v>
      </c>
      <c r="B7139" s="2">
        <v>40930</v>
      </c>
      <c r="C7139" s="2" t="str">
        <f t="shared" si="111"/>
        <v>Ryegrass</v>
      </c>
      <c r="D7139">
        <v>25.8</v>
      </c>
      <c r="E7139">
        <v>37.070737000000001</v>
      </c>
      <c r="N7139">
        <v>0.17199999999999999</v>
      </c>
      <c r="O7139">
        <v>0.24713824700000001</v>
      </c>
    </row>
    <row r="7140" spans="1:22" x14ac:dyDescent="0.25">
      <c r="A7140" t="s">
        <v>6</v>
      </c>
      <c r="B7140" s="2">
        <v>40931</v>
      </c>
      <c r="C7140" s="2" t="str">
        <f t="shared" si="111"/>
        <v>Ryegrass</v>
      </c>
      <c r="D7140">
        <v>28.2</v>
      </c>
      <c r="E7140">
        <v>37.970737</v>
      </c>
      <c r="N7140">
        <v>0.188</v>
      </c>
      <c r="O7140">
        <v>0.25313824699999998</v>
      </c>
    </row>
    <row r="7141" spans="1:22" x14ac:dyDescent="0.25">
      <c r="A7141" t="s">
        <v>6</v>
      </c>
      <c r="B7141" s="2">
        <v>40932</v>
      </c>
      <c r="C7141" s="2" t="str">
        <f t="shared" si="111"/>
        <v>Ryegrass</v>
      </c>
      <c r="D7141">
        <v>30.15</v>
      </c>
      <c r="E7141">
        <v>42.220737</v>
      </c>
      <c r="N7141">
        <v>0.20100000000000001</v>
      </c>
      <c r="O7141">
        <v>0.28147158</v>
      </c>
    </row>
    <row r="7142" spans="1:22" x14ac:dyDescent="0.25">
      <c r="A7142" t="s">
        <v>6</v>
      </c>
      <c r="B7142" s="2">
        <v>40933</v>
      </c>
      <c r="C7142" s="2" t="str">
        <f t="shared" si="111"/>
        <v>Ryegrass</v>
      </c>
      <c r="D7142">
        <v>29.324999999999999</v>
      </c>
      <c r="E7142">
        <v>41.220737</v>
      </c>
      <c r="F7142">
        <v>37</v>
      </c>
      <c r="G7142">
        <v>54.3</v>
      </c>
      <c r="H7142">
        <v>26.3</v>
      </c>
      <c r="I7142">
        <v>27.55</v>
      </c>
      <c r="J7142">
        <v>30.74177997</v>
      </c>
      <c r="K7142">
        <v>29.35</v>
      </c>
      <c r="L7142">
        <v>26.7</v>
      </c>
      <c r="M7142">
        <v>302.48751700000003</v>
      </c>
      <c r="N7142">
        <v>0.19550000000000001</v>
      </c>
      <c r="O7142">
        <v>0.27480491299999998</v>
      </c>
      <c r="P7142">
        <v>0.37</v>
      </c>
      <c r="Q7142">
        <v>0.27150000000000002</v>
      </c>
      <c r="R7142">
        <v>0.13150000000000001</v>
      </c>
      <c r="S7142">
        <v>0.13775000000000001</v>
      </c>
      <c r="T7142">
        <v>0.15370890000000001</v>
      </c>
      <c r="U7142">
        <v>0.14674999999999999</v>
      </c>
      <c r="V7142">
        <v>0.13350000000000001</v>
      </c>
    </row>
    <row r="7143" spans="1:22" x14ac:dyDescent="0.25">
      <c r="A7143" t="s">
        <v>6</v>
      </c>
      <c r="B7143" s="2">
        <v>40934</v>
      </c>
      <c r="C7143" s="2" t="str">
        <f t="shared" si="111"/>
        <v>Ryegrass</v>
      </c>
      <c r="D7143">
        <v>29.72285025</v>
      </c>
      <c r="E7143">
        <v>43.156002890000003</v>
      </c>
      <c r="N7143">
        <v>0.19815233500000001</v>
      </c>
      <c r="O7143">
        <v>0.28770668599999999</v>
      </c>
    </row>
    <row r="7144" spans="1:22" x14ac:dyDescent="0.25">
      <c r="A7144" t="s">
        <v>6</v>
      </c>
      <c r="B7144" s="2">
        <v>40935</v>
      </c>
      <c r="C7144" s="2" t="str">
        <f t="shared" si="111"/>
        <v>Ryegrass</v>
      </c>
      <c r="D7144">
        <v>32.172850250000003</v>
      </c>
      <c r="E7144">
        <v>44.820737000000001</v>
      </c>
      <c r="N7144">
        <v>0.21448566799999999</v>
      </c>
      <c r="O7144">
        <v>0.29880491300000001</v>
      </c>
    </row>
    <row r="7145" spans="1:22" x14ac:dyDescent="0.25">
      <c r="A7145" t="s">
        <v>6</v>
      </c>
      <c r="B7145" s="2">
        <v>40936</v>
      </c>
      <c r="C7145" s="2" t="str">
        <f t="shared" si="111"/>
        <v>Ryegrass</v>
      </c>
      <c r="D7145">
        <v>31.92285025</v>
      </c>
      <c r="E7145">
        <v>43.420737000000003</v>
      </c>
      <c r="N7145">
        <v>0.21281900200000001</v>
      </c>
      <c r="O7145">
        <v>0.28947158000000001</v>
      </c>
    </row>
    <row r="7146" spans="1:22" x14ac:dyDescent="0.25">
      <c r="A7146" t="s">
        <v>6</v>
      </c>
      <c r="B7146" s="2">
        <v>40937</v>
      </c>
      <c r="C7146" s="2" t="str">
        <f t="shared" si="111"/>
        <v>Ryegrass</v>
      </c>
      <c r="D7146">
        <v>31.122850249999999</v>
      </c>
      <c r="E7146">
        <v>42.370736999999998</v>
      </c>
      <c r="N7146">
        <v>0.20748566800000001</v>
      </c>
      <c r="O7146">
        <v>0.28247158</v>
      </c>
    </row>
    <row r="7147" spans="1:22" x14ac:dyDescent="0.25">
      <c r="A7147" t="s">
        <v>6</v>
      </c>
      <c r="B7147" s="2">
        <v>40938</v>
      </c>
      <c r="C7147" s="2" t="str">
        <f t="shared" si="111"/>
        <v>Ryegrass</v>
      </c>
      <c r="D7147">
        <v>31.022850250000001</v>
      </c>
      <c r="E7147">
        <v>41.920737000000003</v>
      </c>
      <c r="N7147">
        <v>0.206819002</v>
      </c>
      <c r="O7147">
        <v>0.27947158</v>
      </c>
    </row>
    <row r="7148" spans="1:22" x14ac:dyDescent="0.25">
      <c r="A7148" t="s">
        <v>6</v>
      </c>
      <c r="B7148" s="2">
        <v>40939</v>
      </c>
      <c r="C7148" s="2" t="str">
        <f t="shared" si="111"/>
        <v>Ryegrass</v>
      </c>
      <c r="D7148">
        <v>31.17285025</v>
      </c>
      <c r="E7148">
        <v>42.470737</v>
      </c>
      <c r="N7148">
        <v>0.207819002</v>
      </c>
      <c r="O7148">
        <v>0.28313824700000001</v>
      </c>
    </row>
    <row r="7149" spans="1:22" x14ac:dyDescent="0.25">
      <c r="A7149" t="s">
        <v>6</v>
      </c>
      <c r="B7149" s="2">
        <v>40940</v>
      </c>
      <c r="C7149" s="2" t="str">
        <f t="shared" si="111"/>
        <v>Ryegrass</v>
      </c>
      <c r="D7149">
        <v>30.872850249999999</v>
      </c>
      <c r="E7149">
        <v>41.770736999999997</v>
      </c>
      <c r="N7149">
        <v>0.205819002</v>
      </c>
      <c r="O7149">
        <v>0.27847158</v>
      </c>
    </row>
    <row r="7150" spans="1:22" x14ac:dyDescent="0.25">
      <c r="A7150" t="s">
        <v>6</v>
      </c>
      <c r="B7150" s="2">
        <v>40941</v>
      </c>
      <c r="C7150" s="2" t="str">
        <f t="shared" si="111"/>
        <v>Ryegrass</v>
      </c>
      <c r="D7150">
        <v>30.272850250000001</v>
      </c>
      <c r="E7150">
        <v>41.020736999999997</v>
      </c>
      <c r="N7150">
        <v>0.201819002</v>
      </c>
      <c r="O7150">
        <v>0.27347157999999999</v>
      </c>
    </row>
    <row r="7151" spans="1:22" x14ac:dyDescent="0.25">
      <c r="A7151" t="s">
        <v>6</v>
      </c>
      <c r="B7151" s="2">
        <v>40942</v>
      </c>
      <c r="C7151" s="2" t="str">
        <f t="shared" si="111"/>
        <v>Ryegrass</v>
      </c>
      <c r="D7151">
        <v>30.92285025</v>
      </c>
      <c r="E7151">
        <v>42.720737</v>
      </c>
      <c r="N7151">
        <v>0.20615233499999999</v>
      </c>
      <c r="O7151">
        <v>0.28480491299999999</v>
      </c>
    </row>
    <row r="7152" spans="1:22" x14ac:dyDescent="0.25">
      <c r="A7152" t="s">
        <v>6</v>
      </c>
      <c r="B7152" s="2">
        <v>40943</v>
      </c>
      <c r="C7152" s="2" t="str">
        <f t="shared" si="111"/>
        <v>Ryegrass</v>
      </c>
      <c r="D7152">
        <v>30.67285025</v>
      </c>
      <c r="E7152">
        <v>42.120736999999998</v>
      </c>
      <c r="N7152">
        <v>0.20448566800000001</v>
      </c>
      <c r="O7152">
        <v>0.28080491299999999</v>
      </c>
    </row>
    <row r="7153" spans="1:22" x14ac:dyDescent="0.25">
      <c r="A7153" t="s">
        <v>6</v>
      </c>
      <c r="B7153" s="2">
        <v>40944</v>
      </c>
      <c r="C7153" s="2" t="str">
        <f t="shared" si="111"/>
        <v>Ryegrass</v>
      </c>
      <c r="D7153">
        <v>30.072850249999998</v>
      </c>
      <c r="E7153">
        <v>41.370736999999998</v>
      </c>
      <c r="N7153">
        <v>0.20048566800000001</v>
      </c>
      <c r="O7153">
        <v>0.27580491299999998</v>
      </c>
    </row>
    <row r="7154" spans="1:22" x14ac:dyDescent="0.25">
      <c r="A7154" t="s">
        <v>6</v>
      </c>
      <c r="B7154" s="2">
        <v>40945</v>
      </c>
      <c r="C7154" s="2" t="str">
        <f t="shared" si="111"/>
        <v>Ryegrass</v>
      </c>
      <c r="D7154">
        <v>29.97285025</v>
      </c>
      <c r="E7154">
        <v>40.820737000000001</v>
      </c>
      <c r="N7154">
        <v>0.199819002</v>
      </c>
      <c r="O7154">
        <v>0.272138247</v>
      </c>
    </row>
    <row r="7155" spans="1:22" x14ac:dyDescent="0.25">
      <c r="A7155" t="s">
        <v>6</v>
      </c>
      <c r="B7155" s="2">
        <v>40946</v>
      </c>
      <c r="C7155" s="2" t="str">
        <f t="shared" si="111"/>
        <v>Ryegrass</v>
      </c>
      <c r="D7155">
        <v>29.22285025</v>
      </c>
      <c r="E7155">
        <v>39.720737</v>
      </c>
      <c r="N7155">
        <v>0.19481900199999999</v>
      </c>
      <c r="O7155">
        <v>0.26480491299999998</v>
      </c>
    </row>
    <row r="7156" spans="1:22" x14ac:dyDescent="0.25">
      <c r="A7156" t="s">
        <v>6</v>
      </c>
      <c r="B7156" s="2">
        <v>40947</v>
      </c>
      <c r="C7156" s="2" t="str">
        <f t="shared" si="111"/>
        <v>Ryegrass</v>
      </c>
      <c r="D7156">
        <v>29.622850249999999</v>
      </c>
      <c r="E7156">
        <v>41.820737000000001</v>
      </c>
      <c r="F7156">
        <v>37.024999999999999</v>
      </c>
      <c r="G7156">
        <v>55.05</v>
      </c>
      <c r="H7156">
        <v>27</v>
      </c>
      <c r="I7156">
        <v>27.35</v>
      </c>
      <c r="J7156">
        <v>29.24606618</v>
      </c>
      <c r="K7156">
        <v>29.15</v>
      </c>
      <c r="L7156">
        <v>26.55</v>
      </c>
      <c r="M7156">
        <v>302.8146534</v>
      </c>
      <c r="N7156">
        <v>0.197485668</v>
      </c>
      <c r="O7156">
        <v>0.27880491299999999</v>
      </c>
      <c r="P7156">
        <v>0.37025000000000002</v>
      </c>
      <c r="Q7156">
        <v>0.27524999999999999</v>
      </c>
      <c r="R7156">
        <v>0.13500000000000001</v>
      </c>
      <c r="S7156">
        <v>0.13675000000000001</v>
      </c>
      <c r="T7156">
        <v>0.14623033099999999</v>
      </c>
      <c r="U7156">
        <v>0.14574999999999999</v>
      </c>
      <c r="V7156">
        <v>0.13275000000000001</v>
      </c>
    </row>
    <row r="7157" spans="1:22" x14ac:dyDescent="0.25">
      <c r="A7157" t="s">
        <v>6</v>
      </c>
      <c r="B7157" s="2">
        <v>40948</v>
      </c>
      <c r="C7157" s="2" t="str">
        <f t="shared" si="111"/>
        <v>Ryegrass</v>
      </c>
      <c r="D7157">
        <v>29.122850249999999</v>
      </c>
      <c r="E7157">
        <v>40.870736999999998</v>
      </c>
      <c r="N7157">
        <v>0.19415233500000001</v>
      </c>
      <c r="O7157">
        <v>0.27247157999999999</v>
      </c>
    </row>
    <row r="7158" spans="1:22" x14ac:dyDescent="0.25">
      <c r="A7158" t="s">
        <v>6</v>
      </c>
      <c r="B7158" s="2">
        <v>40949</v>
      </c>
      <c r="C7158" s="2" t="str">
        <f t="shared" si="111"/>
        <v>Ryegrass</v>
      </c>
      <c r="D7158">
        <v>29.72285025</v>
      </c>
      <c r="E7158">
        <v>42.520736999999997</v>
      </c>
      <c r="N7158">
        <v>0.19815233500000001</v>
      </c>
      <c r="O7158">
        <v>0.28347158</v>
      </c>
    </row>
    <row r="7159" spans="1:22" x14ac:dyDescent="0.25">
      <c r="A7159" t="s">
        <v>6</v>
      </c>
      <c r="B7159" s="2">
        <v>40950</v>
      </c>
      <c r="C7159" s="2" t="str">
        <f t="shared" si="111"/>
        <v>Ryegrass</v>
      </c>
      <c r="D7159">
        <v>30.97285025</v>
      </c>
      <c r="E7159">
        <v>41.870736999999998</v>
      </c>
      <c r="N7159">
        <v>0.20648566800000001</v>
      </c>
      <c r="O7159">
        <v>0.27913824700000001</v>
      </c>
    </row>
    <row r="7160" spans="1:22" x14ac:dyDescent="0.25">
      <c r="A7160" t="s">
        <v>6</v>
      </c>
      <c r="B7160" s="2">
        <v>40951</v>
      </c>
      <c r="C7160" s="2" t="str">
        <f t="shared" si="111"/>
        <v>Ryegrass</v>
      </c>
      <c r="D7160">
        <v>30.372850249999999</v>
      </c>
      <c r="E7160">
        <v>41.320737000000001</v>
      </c>
      <c r="N7160">
        <v>0.20248566800000001</v>
      </c>
      <c r="O7160">
        <v>0.27547157999999999</v>
      </c>
    </row>
    <row r="7161" spans="1:22" x14ac:dyDescent="0.25">
      <c r="A7161" t="s">
        <v>6</v>
      </c>
      <c r="B7161" s="2">
        <v>40952</v>
      </c>
      <c r="C7161" s="2" t="str">
        <f t="shared" si="111"/>
        <v>Ryegrass</v>
      </c>
      <c r="D7161">
        <v>29.97285025</v>
      </c>
      <c r="E7161">
        <v>40.770736999999997</v>
      </c>
      <c r="N7161">
        <v>0.199819002</v>
      </c>
      <c r="O7161">
        <v>0.27180491299999998</v>
      </c>
    </row>
    <row r="7162" spans="1:22" x14ac:dyDescent="0.25">
      <c r="A7162" t="s">
        <v>6</v>
      </c>
      <c r="B7162" s="2">
        <v>40953</v>
      </c>
      <c r="C7162" s="2" t="str">
        <f t="shared" si="111"/>
        <v>Ryegrass</v>
      </c>
      <c r="D7162">
        <v>31.47285025</v>
      </c>
      <c r="E7162">
        <v>42.420737000000003</v>
      </c>
      <c r="N7162">
        <v>0.209819002</v>
      </c>
      <c r="O7162">
        <v>0.28280491299999999</v>
      </c>
    </row>
    <row r="7163" spans="1:22" x14ac:dyDescent="0.25">
      <c r="A7163" t="s">
        <v>6</v>
      </c>
      <c r="B7163" s="2">
        <v>40954</v>
      </c>
      <c r="C7163" s="2" t="str">
        <f t="shared" si="111"/>
        <v>Ryegrass</v>
      </c>
      <c r="D7163">
        <v>33.22285025</v>
      </c>
      <c r="E7163">
        <v>42.870736999999998</v>
      </c>
      <c r="N7163">
        <v>0.221485668</v>
      </c>
      <c r="O7163">
        <v>0.28580491299999999</v>
      </c>
    </row>
    <row r="7164" spans="1:22" x14ac:dyDescent="0.25">
      <c r="A7164" t="s">
        <v>6</v>
      </c>
      <c r="B7164" s="2">
        <v>40955</v>
      </c>
      <c r="C7164" s="2" t="str">
        <f t="shared" si="111"/>
        <v>Ryegrass</v>
      </c>
      <c r="D7164">
        <v>32.772850249999998</v>
      </c>
      <c r="E7164">
        <v>42.470737</v>
      </c>
      <c r="N7164">
        <v>0.21848566799999999</v>
      </c>
      <c r="O7164">
        <v>0.28313824700000001</v>
      </c>
    </row>
    <row r="7165" spans="1:22" x14ac:dyDescent="0.25">
      <c r="A7165" t="s">
        <v>6</v>
      </c>
      <c r="B7165" s="2">
        <v>40956</v>
      </c>
      <c r="C7165" s="2" t="str">
        <f t="shared" si="111"/>
        <v>Ryegrass</v>
      </c>
      <c r="D7165">
        <v>31.72285025</v>
      </c>
      <c r="E7165">
        <v>41.770736999999997</v>
      </c>
      <c r="N7165">
        <v>0.21148566799999999</v>
      </c>
      <c r="O7165">
        <v>0.27847158</v>
      </c>
    </row>
    <row r="7166" spans="1:22" x14ac:dyDescent="0.25">
      <c r="A7166" t="s">
        <v>6</v>
      </c>
      <c r="B7166" s="2">
        <v>40957</v>
      </c>
      <c r="C7166" s="2" t="str">
        <f t="shared" si="111"/>
        <v>Ryegrass</v>
      </c>
      <c r="D7166">
        <v>30.522850250000001</v>
      </c>
      <c r="E7166">
        <v>40.920737000000003</v>
      </c>
      <c r="N7166">
        <v>0.20348566800000001</v>
      </c>
      <c r="O7166">
        <v>0.27280491299999998</v>
      </c>
    </row>
    <row r="7167" spans="1:22" x14ac:dyDescent="0.25">
      <c r="A7167" t="s">
        <v>6</v>
      </c>
      <c r="B7167" s="2">
        <v>40958</v>
      </c>
      <c r="C7167" s="2" t="str">
        <f t="shared" si="111"/>
        <v>Ryegrass</v>
      </c>
      <c r="D7167">
        <v>31.872850249999999</v>
      </c>
      <c r="E7167">
        <v>40.020736999999997</v>
      </c>
      <c r="N7167">
        <v>0.21248566799999999</v>
      </c>
      <c r="O7167">
        <v>0.26680491299999998</v>
      </c>
    </row>
    <row r="7168" spans="1:22" x14ac:dyDescent="0.25">
      <c r="A7168" t="s">
        <v>6</v>
      </c>
      <c r="B7168" s="2">
        <v>40959</v>
      </c>
      <c r="C7168" s="2" t="str">
        <f t="shared" si="111"/>
        <v>Ryegrass</v>
      </c>
      <c r="D7168">
        <v>31.322850249999998</v>
      </c>
      <c r="E7168">
        <v>39.820737000000001</v>
      </c>
      <c r="N7168">
        <v>0.208819002</v>
      </c>
      <c r="O7168">
        <v>0.26547157999999998</v>
      </c>
    </row>
    <row r="7169" spans="1:22" x14ac:dyDescent="0.25">
      <c r="A7169" t="s">
        <v>6</v>
      </c>
      <c r="B7169" s="2">
        <v>40960</v>
      </c>
      <c r="C7169" s="2" t="str">
        <f t="shared" si="111"/>
        <v>Ryegrass</v>
      </c>
      <c r="D7169">
        <v>31.072850249999998</v>
      </c>
      <c r="E7169">
        <v>42.170737000000003</v>
      </c>
      <c r="N7169">
        <v>0.20715233499999999</v>
      </c>
      <c r="O7169">
        <v>0.28113824700000001</v>
      </c>
    </row>
    <row r="7170" spans="1:22" x14ac:dyDescent="0.25">
      <c r="A7170" t="s">
        <v>6</v>
      </c>
      <c r="B7170" s="2">
        <v>40961</v>
      </c>
      <c r="C7170" s="2" t="str">
        <f t="shared" si="111"/>
        <v>Ryegrass</v>
      </c>
      <c r="D7170">
        <v>31.372850249999999</v>
      </c>
      <c r="E7170">
        <v>41.770736999999997</v>
      </c>
      <c r="F7170">
        <v>36.739843999999998</v>
      </c>
      <c r="G7170">
        <v>54.5</v>
      </c>
      <c r="H7170">
        <v>26.25</v>
      </c>
      <c r="I7170">
        <v>26.7</v>
      </c>
      <c r="J7170">
        <v>29.4</v>
      </c>
      <c r="K7170">
        <v>29.25</v>
      </c>
      <c r="L7170">
        <v>26.25</v>
      </c>
      <c r="M7170">
        <v>302.23343119999998</v>
      </c>
      <c r="N7170">
        <v>0.20915233499999999</v>
      </c>
      <c r="O7170">
        <v>0.27847158</v>
      </c>
      <c r="P7170">
        <v>0.36739843999999999</v>
      </c>
      <c r="Q7170">
        <v>0.27250000000000002</v>
      </c>
      <c r="R7170">
        <v>0.13125000000000001</v>
      </c>
      <c r="S7170">
        <v>0.13350000000000001</v>
      </c>
      <c r="T7170">
        <v>0.14699999999999999</v>
      </c>
      <c r="U7170">
        <v>0.14624999999999999</v>
      </c>
      <c r="V7170">
        <v>0.13125000000000001</v>
      </c>
    </row>
    <row r="7171" spans="1:22" x14ac:dyDescent="0.25">
      <c r="A7171" t="s">
        <v>6</v>
      </c>
      <c r="B7171" s="2">
        <v>40962</v>
      </c>
      <c r="C7171" s="2" t="str">
        <f t="shared" ref="C7171:C7234" si="112">IF(ISNUMBER(SEARCH("Lucerne", A7171)),"Lucerne","Ryegrass")</f>
        <v>Ryegrass</v>
      </c>
      <c r="D7171">
        <v>37.22285025</v>
      </c>
      <c r="E7171">
        <v>43.570737000000001</v>
      </c>
      <c r="N7171">
        <v>0.248152335</v>
      </c>
      <c r="O7171">
        <v>0.29047158000000001</v>
      </c>
    </row>
    <row r="7172" spans="1:22" x14ac:dyDescent="0.25">
      <c r="A7172" t="s">
        <v>6</v>
      </c>
      <c r="B7172" s="2">
        <v>40963</v>
      </c>
      <c r="C7172" s="2" t="str">
        <f t="shared" si="112"/>
        <v>Ryegrass</v>
      </c>
      <c r="D7172">
        <v>37.022850249999998</v>
      </c>
      <c r="E7172">
        <v>44.120736999999998</v>
      </c>
      <c r="N7172">
        <v>0.24681900200000001</v>
      </c>
      <c r="O7172">
        <v>0.29413824700000002</v>
      </c>
    </row>
    <row r="7173" spans="1:22" x14ac:dyDescent="0.25">
      <c r="A7173" t="s">
        <v>6</v>
      </c>
      <c r="B7173" s="2">
        <v>40964</v>
      </c>
      <c r="C7173" s="2" t="str">
        <f t="shared" si="112"/>
        <v>Ryegrass</v>
      </c>
      <c r="D7173">
        <v>39.272850249999998</v>
      </c>
      <c r="E7173">
        <v>46.220737</v>
      </c>
      <c r="N7173">
        <v>0.26181900200000002</v>
      </c>
      <c r="O7173">
        <v>0.30813824699999998</v>
      </c>
    </row>
    <row r="7174" spans="1:22" x14ac:dyDescent="0.25">
      <c r="A7174" t="s">
        <v>6</v>
      </c>
      <c r="B7174" s="2">
        <v>40965</v>
      </c>
      <c r="C7174" s="2" t="str">
        <f t="shared" si="112"/>
        <v>Ryegrass</v>
      </c>
      <c r="D7174">
        <v>36.922850250000003</v>
      </c>
      <c r="E7174">
        <v>45.070737000000001</v>
      </c>
      <c r="N7174">
        <v>0.246152335</v>
      </c>
      <c r="O7174">
        <v>0.30047158000000002</v>
      </c>
    </row>
    <row r="7175" spans="1:22" x14ac:dyDescent="0.25">
      <c r="A7175" t="s">
        <v>6</v>
      </c>
      <c r="B7175" s="2">
        <v>40966</v>
      </c>
      <c r="C7175" s="2" t="str">
        <f t="shared" si="112"/>
        <v>Ryegrass</v>
      </c>
      <c r="D7175">
        <v>35.922850250000003</v>
      </c>
      <c r="E7175">
        <v>44.470737</v>
      </c>
      <c r="N7175">
        <v>0.23948566800000001</v>
      </c>
      <c r="O7175">
        <v>0.29647158000000001</v>
      </c>
    </row>
    <row r="7176" spans="1:22" x14ac:dyDescent="0.25">
      <c r="A7176" t="s">
        <v>6</v>
      </c>
      <c r="B7176" s="2">
        <v>40967</v>
      </c>
      <c r="C7176" s="2" t="str">
        <f t="shared" si="112"/>
        <v>Ryegrass</v>
      </c>
      <c r="D7176">
        <v>34.322850250000002</v>
      </c>
      <c r="E7176">
        <v>43.620736999999998</v>
      </c>
      <c r="N7176">
        <v>0.22881900199999999</v>
      </c>
      <c r="O7176">
        <v>0.290804913</v>
      </c>
    </row>
    <row r="7177" spans="1:22" x14ac:dyDescent="0.25">
      <c r="A7177" t="s">
        <v>6</v>
      </c>
      <c r="B7177" s="2">
        <v>40968</v>
      </c>
      <c r="C7177" s="2" t="str">
        <f t="shared" si="112"/>
        <v>Ryegrass</v>
      </c>
      <c r="D7177">
        <v>33.622850249999999</v>
      </c>
      <c r="E7177">
        <v>42.970737</v>
      </c>
      <c r="N7177">
        <v>0.22415233500000001</v>
      </c>
      <c r="O7177">
        <v>0.28647158</v>
      </c>
    </row>
    <row r="7178" spans="1:22" x14ac:dyDescent="0.25">
      <c r="A7178" t="s">
        <v>6</v>
      </c>
      <c r="B7178" s="2">
        <v>40969</v>
      </c>
      <c r="C7178" s="2" t="str">
        <f t="shared" si="112"/>
        <v>Ryegrass</v>
      </c>
      <c r="D7178">
        <v>49.122850249999999</v>
      </c>
      <c r="E7178">
        <v>51.170737000000003</v>
      </c>
      <c r="N7178">
        <v>0.32748566800000001</v>
      </c>
      <c r="O7178">
        <v>0.34113824700000001</v>
      </c>
    </row>
    <row r="7179" spans="1:22" x14ac:dyDescent="0.25">
      <c r="A7179" t="s">
        <v>6</v>
      </c>
      <c r="B7179" s="2">
        <v>40970</v>
      </c>
      <c r="C7179" s="2" t="str">
        <f t="shared" si="112"/>
        <v>Ryegrass</v>
      </c>
      <c r="D7179">
        <v>40.672850250000003</v>
      </c>
      <c r="E7179">
        <v>45.820737000000001</v>
      </c>
      <c r="N7179">
        <v>0.27115233500000002</v>
      </c>
      <c r="O7179">
        <v>0.30547158000000002</v>
      </c>
    </row>
    <row r="7180" spans="1:22" x14ac:dyDescent="0.25">
      <c r="A7180" t="s">
        <v>6</v>
      </c>
      <c r="B7180" s="2">
        <v>40971</v>
      </c>
      <c r="C7180" s="2" t="str">
        <f t="shared" si="112"/>
        <v>Ryegrass</v>
      </c>
      <c r="D7180">
        <v>44.572850250000002</v>
      </c>
      <c r="E7180">
        <v>46.720737</v>
      </c>
      <c r="N7180">
        <v>0.29715233499999999</v>
      </c>
      <c r="O7180">
        <v>0.31147158000000003</v>
      </c>
    </row>
    <row r="7181" spans="1:22" x14ac:dyDescent="0.25">
      <c r="A7181" t="s">
        <v>6</v>
      </c>
      <c r="B7181" s="2">
        <v>40972</v>
      </c>
      <c r="C7181" s="2" t="str">
        <f t="shared" si="112"/>
        <v>Ryegrass</v>
      </c>
      <c r="D7181">
        <v>44.022850249999998</v>
      </c>
      <c r="E7181">
        <v>46.970737</v>
      </c>
      <c r="N7181">
        <v>0.29348566799999998</v>
      </c>
      <c r="O7181">
        <v>0.31313824699999998</v>
      </c>
    </row>
    <row r="7182" spans="1:22" x14ac:dyDescent="0.25">
      <c r="A7182" t="s">
        <v>6</v>
      </c>
      <c r="B7182" s="2">
        <v>40973</v>
      </c>
      <c r="C7182" s="2" t="str">
        <f t="shared" si="112"/>
        <v>Ryegrass</v>
      </c>
      <c r="D7182">
        <v>41.772850249999998</v>
      </c>
      <c r="E7182">
        <v>45.970737</v>
      </c>
      <c r="N7182">
        <v>0.27848566800000002</v>
      </c>
      <c r="O7182">
        <v>0.30647158000000002</v>
      </c>
    </row>
    <row r="7183" spans="1:22" x14ac:dyDescent="0.25">
      <c r="A7183" t="s">
        <v>6</v>
      </c>
      <c r="B7183" s="2">
        <v>40974</v>
      </c>
      <c r="C7183" s="2" t="str">
        <f t="shared" si="112"/>
        <v>Ryegrass</v>
      </c>
      <c r="D7183">
        <v>40.072850250000002</v>
      </c>
      <c r="E7183">
        <v>45.470737</v>
      </c>
      <c r="N7183">
        <v>0.26715233500000002</v>
      </c>
      <c r="O7183">
        <v>0.30313824700000003</v>
      </c>
    </row>
    <row r="7184" spans="1:22" x14ac:dyDescent="0.25">
      <c r="A7184" t="s">
        <v>6</v>
      </c>
      <c r="B7184" s="2">
        <v>40975</v>
      </c>
      <c r="C7184" s="2" t="str">
        <f t="shared" si="112"/>
        <v>Ryegrass</v>
      </c>
      <c r="D7184">
        <v>37.72285025</v>
      </c>
      <c r="E7184">
        <v>44.920737000000003</v>
      </c>
      <c r="F7184">
        <v>38.35</v>
      </c>
      <c r="G7184">
        <v>55.95</v>
      </c>
      <c r="H7184">
        <v>26.5</v>
      </c>
      <c r="I7184">
        <v>28.15</v>
      </c>
      <c r="J7184">
        <v>32.700000000000003</v>
      </c>
      <c r="K7184">
        <v>32.299999999999997</v>
      </c>
      <c r="L7184">
        <v>29.1</v>
      </c>
      <c r="M7184">
        <v>325.69358720000002</v>
      </c>
      <c r="N7184">
        <v>0.251485668</v>
      </c>
      <c r="O7184">
        <v>0.29947158000000001</v>
      </c>
      <c r="P7184">
        <v>0.38350000000000001</v>
      </c>
      <c r="Q7184">
        <v>0.27975</v>
      </c>
      <c r="R7184">
        <v>0.13250000000000001</v>
      </c>
      <c r="S7184">
        <v>0.14074999999999999</v>
      </c>
      <c r="T7184">
        <v>0.16350000000000001</v>
      </c>
      <c r="U7184">
        <v>0.1615</v>
      </c>
      <c r="V7184">
        <v>0.14549999999999999</v>
      </c>
    </row>
    <row r="7185" spans="1:22" x14ac:dyDescent="0.25">
      <c r="A7185" t="s">
        <v>6</v>
      </c>
      <c r="B7185" s="2">
        <v>40976</v>
      </c>
      <c r="C7185" s="2" t="str">
        <f t="shared" si="112"/>
        <v>Ryegrass</v>
      </c>
      <c r="D7185">
        <v>39.022850249999998</v>
      </c>
      <c r="E7185">
        <v>44.620736999999998</v>
      </c>
      <c r="N7185">
        <v>0.26015233500000001</v>
      </c>
      <c r="O7185">
        <v>0.29747158000000001</v>
      </c>
    </row>
    <row r="7186" spans="1:22" x14ac:dyDescent="0.25">
      <c r="A7186" t="s">
        <v>6</v>
      </c>
      <c r="B7186" s="2">
        <v>40977</v>
      </c>
      <c r="C7186" s="2" t="str">
        <f t="shared" si="112"/>
        <v>Ryegrass</v>
      </c>
      <c r="D7186">
        <v>37.822850250000002</v>
      </c>
      <c r="E7186">
        <v>44.320737000000001</v>
      </c>
      <c r="N7186">
        <v>0.25215233500000001</v>
      </c>
      <c r="O7186">
        <v>0.29547158000000001</v>
      </c>
    </row>
    <row r="7187" spans="1:22" x14ac:dyDescent="0.25">
      <c r="A7187" t="s">
        <v>6</v>
      </c>
      <c r="B7187" s="2">
        <v>40978</v>
      </c>
      <c r="C7187" s="2" t="str">
        <f t="shared" si="112"/>
        <v>Ryegrass</v>
      </c>
      <c r="D7187">
        <v>36.47285025</v>
      </c>
      <c r="E7187">
        <v>43.820737000000001</v>
      </c>
      <c r="N7187">
        <v>0.243152335</v>
      </c>
      <c r="O7187">
        <v>0.29213824700000002</v>
      </c>
    </row>
    <row r="7188" spans="1:22" x14ac:dyDescent="0.25">
      <c r="A7188" t="s">
        <v>6</v>
      </c>
      <c r="B7188" s="2">
        <v>40979</v>
      </c>
      <c r="C7188" s="2" t="str">
        <f t="shared" si="112"/>
        <v>Ryegrass</v>
      </c>
      <c r="D7188">
        <v>35.122850249999999</v>
      </c>
      <c r="E7188">
        <v>43.170737000000003</v>
      </c>
      <c r="N7188">
        <v>0.23415233499999999</v>
      </c>
      <c r="O7188">
        <v>0.287804913</v>
      </c>
    </row>
    <row r="7189" spans="1:22" x14ac:dyDescent="0.25">
      <c r="A7189" t="s">
        <v>6</v>
      </c>
      <c r="B7189" s="2">
        <v>40980</v>
      </c>
      <c r="C7189" s="2" t="str">
        <f t="shared" si="112"/>
        <v>Ryegrass</v>
      </c>
      <c r="D7189">
        <v>35.272850249999998</v>
      </c>
      <c r="E7189">
        <v>42.670737000000003</v>
      </c>
      <c r="N7189">
        <v>0.23515233499999999</v>
      </c>
      <c r="O7189">
        <v>0.28447158</v>
      </c>
    </row>
    <row r="7190" spans="1:22" x14ac:dyDescent="0.25">
      <c r="A7190" t="s">
        <v>6</v>
      </c>
      <c r="B7190" s="2">
        <v>40981</v>
      </c>
      <c r="C7190" s="2" t="str">
        <f t="shared" si="112"/>
        <v>Ryegrass</v>
      </c>
      <c r="D7190">
        <v>34.272850249999998</v>
      </c>
      <c r="E7190">
        <v>42.170737000000003</v>
      </c>
      <c r="N7190">
        <v>0.228485668</v>
      </c>
      <c r="O7190">
        <v>0.28113824700000001</v>
      </c>
    </row>
    <row r="7191" spans="1:22" x14ac:dyDescent="0.25">
      <c r="A7191" t="s">
        <v>6</v>
      </c>
      <c r="B7191" s="2">
        <v>40982</v>
      </c>
      <c r="C7191" s="2" t="str">
        <f t="shared" si="112"/>
        <v>Ryegrass</v>
      </c>
      <c r="D7191">
        <v>33.422850250000003</v>
      </c>
      <c r="E7191">
        <v>41.420737000000003</v>
      </c>
      <c r="N7191">
        <v>0.22281900199999999</v>
      </c>
      <c r="O7191">
        <v>0.276138247</v>
      </c>
    </row>
    <row r="7192" spans="1:22" x14ac:dyDescent="0.25">
      <c r="A7192" t="s">
        <v>6</v>
      </c>
      <c r="B7192" s="2">
        <v>40983</v>
      </c>
      <c r="C7192" s="2" t="str">
        <f t="shared" si="112"/>
        <v>Ryegrass</v>
      </c>
      <c r="D7192">
        <v>32.322850250000002</v>
      </c>
      <c r="E7192">
        <v>40.720737</v>
      </c>
      <c r="N7192">
        <v>0.21548566799999999</v>
      </c>
      <c r="O7192">
        <v>0.27147157999999999</v>
      </c>
    </row>
    <row r="7193" spans="1:22" x14ac:dyDescent="0.25">
      <c r="A7193" t="s">
        <v>6</v>
      </c>
      <c r="B7193" s="2">
        <v>40984</v>
      </c>
      <c r="C7193" s="2" t="str">
        <f t="shared" si="112"/>
        <v>Ryegrass</v>
      </c>
      <c r="D7193">
        <v>31.72285025</v>
      </c>
      <c r="E7193">
        <v>40.020736999999997</v>
      </c>
      <c r="N7193">
        <v>0.21148566799999999</v>
      </c>
      <c r="O7193">
        <v>0.26680491299999998</v>
      </c>
    </row>
    <row r="7194" spans="1:22" x14ac:dyDescent="0.25">
      <c r="A7194" t="s">
        <v>6</v>
      </c>
      <c r="B7194" s="2">
        <v>40985</v>
      </c>
      <c r="C7194" s="2" t="str">
        <f t="shared" si="112"/>
        <v>Ryegrass</v>
      </c>
      <c r="D7194">
        <v>30.72285025</v>
      </c>
      <c r="E7194">
        <v>39.320737000000001</v>
      </c>
      <c r="N7194">
        <v>0.204819002</v>
      </c>
      <c r="O7194">
        <v>0.26213824699999999</v>
      </c>
    </row>
    <row r="7195" spans="1:22" x14ac:dyDescent="0.25">
      <c r="A7195" t="s">
        <v>6</v>
      </c>
      <c r="B7195" s="2">
        <v>40986</v>
      </c>
      <c r="C7195" s="2" t="str">
        <f t="shared" si="112"/>
        <v>Ryegrass</v>
      </c>
      <c r="D7195">
        <v>29.572850249999998</v>
      </c>
      <c r="E7195">
        <v>38.470737</v>
      </c>
      <c r="N7195">
        <v>0.19715233500000001</v>
      </c>
      <c r="O7195">
        <v>0.25647157999999998</v>
      </c>
    </row>
    <row r="7196" spans="1:22" x14ac:dyDescent="0.25">
      <c r="A7196" t="s">
        <v>6</v>
      </c>
      <c r="B7196" s="2">
        <v>40987</v>
      </c>
      <c r="C7196" s="2" t="str">
        <f t="shared" si="112"/>
        <v>Ryegrass</v>
      </c>
      <c r="D7196">
        <v>35.572850250000002</v>
      </c>
      <c r="E7196">
        <v>38.170737000000003</v>
      </c>
      <c r="N7196">
        <v>0.23715233499999999</v>
      </c>
      <c r="O7196">
        <v>0.25447157999999998</v>
      </c>
    </row>
    <row r="7197" spans="1:22" x14ac:dyDescent="0.25">
      <c r="A7197" t="s">
        <v>6</v>
      </c>
      <c r="B7197" s="2">
        <v>40988</v>
      </c>
      <c r="C7197" s="2" t="str">
        <f t="shared" si="112"/>
        <v>Ryegrass</v>
      </c>
      <c r="D7197">
        <v>32.672850250000003</v>
      </c>
      <c r="E7197">
        <v>38.070737000000001</v>
      </c>
      <c r="N7197">
        <v>0.21781900200000001</v>
      </c>
      <c r="O7197">
        <v>0.25380491300000002</v>
      </c>
    </row>
    <row r="7198" spans="1:22" x14ac:dyDescent="0.25">
      <c r="A7198" t="s">
        <v>6</v>
      </c>
      <c r="B7198" s="2">
        <v>40989</v>
      </c>
      <c r="C7198" s="2" t="str">
        <f t="shared" si="112"/>
        <v>Ryegrass</v>
      </c>
      <c r="D7198">
        <v>31.92285025</v>
      </c>
      <c r="E7198">
        <v>37.920737000000003</v>
      </c>
      <c r="F7198">
        <v>35.4</v>
      </c>
      <c r="G7198">
        <v>55.1</v>
      </c>
      <c r="H7198">
        <v>24.75</v>
      </c>
      <c r="I7198">
        <v>25.35</v>
      </c>
      <c r="J7198">
        <v>30.35</v>
      </c>
      <c r="K7198">
        <v>30.4</v>
      </c>
      <c r="L7198">
        <v>26.75</v>
      </c>
      <c r="M7198">
        <v>297.94358720000002</v>
      </c>
      <c r="N7198">
        <v>0.21281900200000001</v>
      </c>
      <c r="O7198">
        <v>0.25280491300000002</v>
      </c>
      <c r="P7198">
        <v>0.35399999999999998</v>
      </c>
      <c r="Q7198">
        <v>0.27550000000000002</v>
      </c>
      <c r="R7198">
        <v>0.12375</v>
      </c>
      <c r="S7198">
        <v>0.12675</v>
      </c>
      <c r="T7198">
        <v>0.15175</v>
      </c>
      <c r="U7198">
        <v>0.152</v>
      </c>
      <c r="V7198">
        <v>0.13375000000000001</v>
      </c>
    </row>
    <row r="7199" spans="1:22" x14ac:dyDescent="0.25">
      <c r="A7199" t="s">
        <v>6</v>
      </c>
      <c r="B7199" s="2">
        <v>40990</v>
      </c>
      <c r="C7199" s="2" t="str">
        <f t="shared" si="112"/>
        <v>Ryegrass</v>
      </c>
      <c r="D7199">
        <v>42.572850250000002</v>
      </c>
      <c r="E7199">
        <v>39.170737000000003</v>
      </c>
      <c r="N7199">
        <v>0.28381900199999999</v>
      </c>
      <c r="O7199">
        <v>0.26113824699999999</v>
      </c>
    </row>
    <row r="7200" spans="1:22" x14ac:dyDescent="0.25">
      <c r="A7200" t="s">
        <v>6</v>
      </c>
      <c r="B7200" s="2">
        <v>40991</v>
      </c>
      <c r="C7200" s="2" t="str">
        <f t="shared" si="112"/>
        <v>Ryegrass</v>
      </c>
      <c r="D7200">
        <v>38.822850250000002</v>
      </c>
      <c r="E7200">
        <v>39.220737</v>
      </c>
      <c r="N7200">
        <v>0.25881900200000002</v>
      </c>
      <c r="O7200">
        <v>0.26147157999999998</v>
      </c>
    </row>
    <row r="7201" spans="1:22" x14ac:dyDescent="0.25">
      <c r="A7201" t="s">
        <v>6</v>
      </c>
      <c r="B7201" s="2">
        <v>40992</v>
      </c>
      <c r="C7201" s="2" t="str">
        <f t="shared" si="112"/>
        <v>Ryegrass</v>
      </c>
      <c r="D7201">
        <v>35.922850250000003</v>
      </c>
      <c r="E7201">
        <v>39.170737000000003</v>
      </c>
      <c r="N7201">
        <v>0.23948566800000001</v>
      </c>
      <c r="O7201">
        <v>0.26113824699999999</v>
      </c>
    </row>
    <row r="7202" spans="1:22" x14ac:dyDescent="0.25">
      <c r="A7202" t="s">
        <v>6</v>
      </c>
      <c r="B7202" s="2">
        <v>40993</v>
      </c>
      <c r="C7202" s="2" t="str">
        <f t="shared" si="112"/>
        <v>Ryegrass</v>
      </c>
      <c r="D7202">
        <v>33.72285025</v>
      </c>
      <c r="E7202">
        <v>38.720737</v>
      </c>
      <c r="N7202">
        <v>0.22481900199999999</v>
      </c>
      <c r="O7202">
        <v>0.25813824699999999</v>
      </c>
    </row>
    <row r="7203" spans="1:22" x14ac:dyDescent="0.25">
      <c r="A7203" t="s">
        <v>6</v>
      </c>
      <c r="B7203" s="2">
        <v>40994</v>
      </c>
      <c r="C7203" s="2" t="str">
        <f t="shared" si="112"/>
        <v>Ryegrass</v>
      </c>
      <c r="D7203">
        <v>32.122850249999999</v>
      </c>
      <c r="E7203">
        <v>38.370736999999998</v>
      </c>
      <c r="N7203">
        <v>0.214152335</v>
      </c>
      <c r="O7203">
        <v>0.25580491300000002</v>
      </c>
    </row>
    <row r="7204" spans="1:22" x14ac:dyDescent="0.25">
      <c r="A7204" t="s">
        <v>6</v>
      </c>
      <c r="B7204" s="2">
        <v>40995</v>
      </c>
      <c r="C7204" s="2" t="str">
        <f t="shared" si="112"/>
        <v>Ryegrass</v>
      </c>
      <c r="D7204">
        <v>30.97285025</v>
      </c>
      <c r="E7204">
        <v>37.870736999999998</v>
      </c>
      <c r="N7204">
        <v>0.20648566800000001</v>
      </c>
      <c r="O7204">
        <v>0.25247157999999997</v>
      </c>
    </row>
    <row r="7205" spans="1:22" x14ac:dyDescent="0.25">
      <c r="A7205" t="s">
        <v>6</v>
      </c>
      <c r="B7205" s="2">
        <v>40996</v>
      </c>
      <c r="C7205" s="2" t="str">
        <f t="shared" si="112"/>
        <v>Ryegrass</v>
      </c>
      <c r="D7205">
        <v>29.67285025</v>
      </c>
      <c r="E7205">
        <v>37.270736999999997</v>
      </c>
      <c r="N7205">
        <v>0.19781900199999999</v>
      </c>
      <c r="O7205">
        <v>0.24847158</v>
      </c>
    </row>
    <row r="7206" spans="1:22" x14ac:dyDescent="0.25">
      <c r="A7206" t="s">
        <v>6</v>
      </c>
      <c r="B7206" s="2">
        <v>40997</v>
      </c>
      <c r="C7206" s="2" t="str">
        <f t="shared" si="112"/>
        <v>Ryegrass</v>
      </c>
      <c r="D7206">
        <v>29.322850249999998</v>
      </c>
      <c r="E7206">
        <v>36.920737000000003</v>
      </c>
      <c r="N7206">
        <v>0.195485668</v>
      </c>
      <c r="O7206">
        <v>0.246138247</v>
      </c>
    </row>
    <row r="7207" spans="1:22" x14ac:dyDescent="0.25">
      <c r="A7207" t="s">
        <v>6</v>
      </c>
      <c r="B7207" s="2">
        <v>40998</v>
      </c>
      <c r="C7207" s="2" t="str">
        <f t="shared" si="112"/>
        <v>Ryegrass</v>
      </c>
      <c r="D7207">
        <v>29.25</v>
      </c>
      <c r="E7207">
        <v>38.962499999999999</v>
      </c>
      <c r="N7207">
        <v>0.19500000000000001</v>
      </c>
      <c r="O7207">
        <v>0.25974999999999998</v>
      </c>
    </row>
    <row r="7208" spans="1:22" x14ac:dyDescent="0.25">
      <c r="A7208" t="s">
        <v>6</v>
      </c>
      <c r="B7208" s="2">
        <v>40999</v>
      </c>
      <c r="C7208" s="2" t="str">
        <f t="shared" si="112"/>
        <v>Ryegrass</v>
      </c>
      <c r="D7208">
        <v>28.875</v>
      </c>
      <c r="E7208">
        <v>38.625</v>
      </c>
      <c r="N7208">
        <v>0.1925</v>
      </c>
      <c r="O7208">
        <v>0.25750000000000001</v>
      </c>
    </row>
    <row r="7209" spans="1:22" x14ac:dyDescent="0.25">
      <c r="A7209" t="s">
        <v>6</v>
      </c>
      <c r="B7209" s="2">
        <v>41000</v>
      </c>
      <c r="C7209" s="2" t="str">
        <f t="shared" si="112"/>
        <v>Ryegrass</v>
      </c>
      <c r="D7209">
        <v>28.35</v>
      </c>
      <c r="E7209">
        <v>38.174999999999997</v>
      </c>
      <c r="N7209">
        <v>0.189</v>
      </c>
      <c r="O7209">
        <v>0.2545</v>
      </c>
    </row>
    <row r="7210" spans="1:22" x14ac:dyDescent="0.25">
      <c r="A7210" t="s">
        <v>6</v>
      </c>
      <c r="B7210" s="2">
        <v>41001</v>
      </c>
      <c r="C7210" s="2" t="str">
        <f t="shared" si="112"/>
        <v>Ryegrass</v>
      </c>
      <c r="D7210">
        <v>27.9375</v>
      </c>
      <c r="E7210">
        <v>37.762500000000003</v>
      </c>
      <c r="N7210">
        <v>0.18625</v>
      </c>
      <c r="O7210">
        <v>0.25174999999999997</v>
      </c>
    </row>
    <row r="7211" spans="1:22" x14ac:dyDescent="0.25">
      <c r="A7211" t="s">
        <v>6</v>
      </c>
      <c r="B7211" s="2">
        <v>41002</v>
      </c>
      <c r="C7211" s="2" t="str">
        <f t="shared" si="112"/>
        <v>Ryegrass</v>
      </c>
      <c r="D7211">
        <v>28.612500000000001</v>
      </c>
      <c r="E7211">
        <v>38.85</v>
      </c>
      <c r="N7211">
        <v>0.19075</v>
      </c>
      <c r="O7211">
        <v>0.25900000000000001</v>
      </c>
    </row>
    <row r="7212" spans="1:22" x14ac:dyDescent="0.25">
      <c r="A7212" t="s">
        <v>6</v>
      </c>
      <c r="B7212" s="2">
        <v>41003</v>
      </c>
      <c r="C7212" s="2" t="str">
        <f t="shared" si="112"/>
        <v>Ryegrass</v>
      </c>
      <c r="D7212">
        <v>27.9</v>
      </c>
      <c r="E7212">
        <v>38.587499999999999</v>
      </c>
      <c r="F7212">
        <v>35.15</v>
      </c>
      <c r="G7212">
        <v>54.55</v>
      </c>
      <c r="H7212">
        <v>24</v>
      </c>
      <c r="I7212">
        <v>23.9</v>
      </c>
      <c r="J7212">
        <v>28.95</v>
      </c>
      <c r="K7212">
        <v>29.7</v>
      </c>
      <c r="L7212">
        <v>25.767961069999998</v>
      </c>
      <c r="M7212">
        <v>288.50546109999999</v>
      </c>
      <c r="N7212">
        <v>0.186</v>
      </c>
      <c r="O7212">
        <v>0.25724999999999998</v>
      </c>
      <c r="P7212">
        <v>0.35149999999999998</v>
      </c>
      <c r="Q7212">
        <v>0.27274999999999999</v>
      </c>
      <c r="R7212">
        <v>0.12</v>
      </c>
      <c r="S7212">
        <v>0.1195</v>
      </c>
      <c r="T7212">
        <v>0.14474999999999999</v>
      </c>
      <c r="U7212">
        <v>0.14849999999999999</v>
      </c>
      <c r="V7212">
        <v>0.128839805</v>
      </c>
    </row>
    <row r="7213" spans="1:22" x14ac:dyDescent="0.25">
      <c r="A7213" t="s">
        <v>6</v>
      </c>
      <c r="B7213" s="2">
        <v>41004</v>
      </c>
      <c r="C7213" s="2" t="str">
        <f t="shared" si="112"/>
        <v>Ryegrass</v>
      </c>
      <c r="D7213">
        <v>27.712499999999999</v>
      </c>
      <c r="E7213">
        <v>38.362499999999997</v>
      </c>
      <c r="N7213">
        <v>0.18475</v>
      </c>
      <c r="O7213">
        <v>0.25574999999999998</v>
      </c>
    </row>
    <row r="7214" spans="1:22" x14ac:dyDescent="0.25">
      <c r="A7214" t="s">
        <v>6</v>
      </c>
      <c r="B7214" s="2">
        <v>41005</v>
      </c>
      <c r="C7214" s="2" t="str">
        <f t="shared" si="112"/>
        <v>Ryegrass</v>
      </c>
      <c r="D7214">
        <v>28.462499999999999</v>
      </c>
      <c r="E7214">
        <v>40.162500000000001</v>
      </c>
      <c r="N7214">
        <v>0.18975</v>
      </c>
      <c r="O7214">
        <v>0.26774999999999999</v>
      </c>
    </row>
    <row r="7215" spans="1:22" x14ac:dyDescent="0.25">
      <c r="A7215" t="s">
        <v>6</v>
      </c>
      <c r="B7215" s="2">
        <v>41006</v>
      </c>
      <c r="C7215" s="2" t="str">
        <f t="shared" si="112"/>
        <v>Ryegrass</v>
      </c>
      <c r="D7215">
        <v>28.125</v>
      </c>
      <c r="E7215">
        <v>39.787500000000001</v>
      </c>
      <c r="N7215">
        <v>0.1875</v>
      </c>
      <c r="O7215">
        <v>0.26524999999999999</v>
      </c>
    </row>
    <row r="7216" spans="1:22" x14ac:dyDescent="0.25">
      <c r="A7216" t="s">
        <v>6</v>
      </c>
      <c r="B7216" s="2">
        <v>41007</v>
      </c>
      <c r="C7216" s="2" t="str">
        <f t="shared" si="112"/>
        <v>Ryegrass</v>
      </c>
      <c r="D7216">
        <v>27.862500000000001</v>
      </c>
      <c r="E7216">
        <v>39.450000000000003</v>
      </c>
      <c r="N7216">
        <v>0.18575</v>
      </c>
      <c r="O7216">
        <v>0.26300000000000001</v>
      </c>
    </row>
    <row r="7217" spans="1:22" x14ac:dyDescent="0.25">
      <c r="A7217" t="s">
        <v>6</v>
      </c>
      <c r="B7217" s="2">
        <v>41008</v>
      </c>
      <c r="C7217" s="2" t="str">
        <f t="shared" si="112"/>
        <v>Ryegrass</v>
      </c>
      <c r="D7217">
        <v>27.45</v>
      </c>
      <c r="E7217">
        <v>39</v>
      </c>
      <c r="N7217">
        <v>0.183</v>
      </c>
      <c r="O7217">
        <v>0.26</v>
      </c>
    </row>
    <row r="7218" spans="1:22" x14ac:dyDescent="0.25">
      <c r="A7218" t="s">
        <v>6</v>
      </c>
      <c r="B7218" s="2">
        <v>41009</v>
      </c>
      <c r="C7218" s="2" t="str">
        <f t="shared" si="112"/>
        <v>Ryegrass</v>
      </c>
      <c r="D7218">
        <v>27.15</v>
      </c>
      <c r="E7218">
        <v>38.625</v>
      </c>
      <c r="N7218">
        <v>0.18099999999999999</v>
      </c>
      <c r="O7218">
        <v>0.25750000000000001</v>
      </c>
    </row>
    <row r="7219" spans="1:22" x14ac:dyDescent="0.25">
      <c r="A7219" t="s">
        <v>6</v>
      </c>
      <c r="B7219" s="2">
        <v>41010</v>
      </c>
      <c r="C7219" s="2" t="str">
        <f t="shared" si="112"/>
        <v>Ryegrass</v>
      </c>
      <c r="D7219">
        <v>40.012500000000003</v>
      </c>
      <c r="E7219">
        <v>44.8125</v>
      </c>
      <c r="N7219">
        <v>0.26674999999999999</v>
      </c>
      <c r="O7219">
        <v>0.29875000000000002</v>
      </c>
    </row>
    <row r="7220" spans="1:22" x14ac:dyDescent="0.25">
      <c r="A7220" t="s">
        <v>6</v>
      </c>
      <c r="B7220" s="2">
        <v>41011</v>
      </c>
      <c r="C7220" s="2" t="str">
        <f t="shared" si="112"/>
        <v>Ryegrass</v>
      </c>
      <c r="D7220">
        <v>39.9375</v>
      </c>
      <c r="E7220">
        <v>44.962499999999999</v>
      </c>
      <c r="N7220">
        <v>0.26624999999999999</v>
      </c>
      <c r="O7220">
        <v>0.29975000000000002</v>
      </c>
    </row>
    <row r="7221" spans="1:22" x14ac:dyDescent="0.25">
      <c r="A7221" t="s">
        <v>6</v>
      </c>
      <c r="B7221" s="2">
        <v>41012</v>
      </c>
      <c r="C7221" s="2" t="str">
        <f t="shared" si="112"/>
        <v>Ryegrass</v>
      </c>
      <c r="D7221">
        <v>38.8125</v>
      </c>
      <c r="E7221">
        <v>44.4</v>
      </c>
      <c r="N7221">
        <v>0.25874999999999998</v>
      </c>
      <c r="O7221">
        <v>0.29599999999999999</v>
      </c>
    </row>
    <row r="7222" spans="1:22" x14ac:dyDescent="0.25">
      <c r="A7222" t="s">
        <v>6</v>
      </c>
      <c r="B7222" s="2">
        <v>41013</v>
      </c>
      <c r="C7222" s="2" t="str">
        <f t="shared" si="112"/>
        <v>Ryegrass</v>
      </c>
      <c r="D7222">
        <v>37.537500000000001</v>
      </c>
      <c r="E7222">
        <v>44.024999999999999</v>
      </c>
      <c r="N7222">
        <v>0.25024999999999997</v>
      </c>
      <c r="O7222">
        <v>0.29349999999999998</v>
      </c>
    </row>
    <row r="7223" spans="1:22" x14ac:dyDescent="0.25">
      <c r="A7223" t="s">
        <v>6</v>
      </c>
      <c r="B7223" s="2">
        <v>41014</v>
      </c>
      <c r="C7223" s="2" t="str">
        <f t="shared" si="112"/>
        <v>Ryegrass</v>
      </c>
      <c r="D7223">
        <v>36.412500000000001</v>
      </c>
      <c r="E7223">
        <v>43.65</v>
      </c>
      <c r="N7223">
        <v>0.24274999999999999</v>
      </c>
      <c r="O7223">
        <v>0.29099999999999998</v>
      </c>
    </row>
    <row r="7224" spans="1:22" x14ac:dyDescent="0.25">
      <c r="A7224" t="s">
        <v>6</v>
      </c>
      <c r="B7224" s="2">
        <v>41015</v>
      </c>
      <c r="C7224" s="2" t="str">
        <f t="shared" si="112"/>
        <v>Ryegrass</v>
      </c>
      <c r="D7224">
        <v>35.212499999999999</v>
      </c>
      <c r="E7224">
        <v>43.237499999999997</v>
      </c>
      <c r="N7224">
        <v>0.23474999999999999</v>
      </c>
      <c r="O7224">
        <v>0.28825000000000001</v>
      </c>
    </row>
    <row r="7225" spans="1:22" x14ac:dyDescent="0.25">
      <c r="A7225" t="s">
        <v>6</v>
      </c>
      <c r="B7225" s="2">
        <v>41016</v>
      </c>
      <c r="C7225" s="2" t="str">
        <f t="shared" si="112"/>
        <v>Ryegrass</v>
      </c>
      <c r="D7225">
        <v>34.35</v>
      </c>
      <c r="E7225">
        <v>42.975000000000001</v>
      </c>
      <c r="N7225">
        <v>0.22900000000000001</v>
      </c>
      <c r="O7225">
        <v>0.28649999999999998</v>
      </c>
    </row>
    <row r="7226" spans="1:22" x14ac:dyDescent="0.25">
      <c r="A7226" t="s">
        <v>6</v>
      </c>
      <c r="B7226" s="2">
        <v>41017</v>
      </c>
      <c r="C7226" s="2" t="str">
        <f t="shared" si="112"/>
        <v>Ryegrass</v>
      </c>
      <c r="D7226">
        <v>34.987499999999997</v>
      </c>
      <c r="E7226">
        <v>42.75</v>
      </c>
      <c r="F7226">
        <v>37.575000000000003</v>
      </c>
      <c r="G7226">
        <v>56.1</v>
      </c>
      <c r="H7226">
        <v>25.8</v>
      </c>
      <c r="I7226">
        <v>24.45</v>
      </c>
      <c r="J7226">
        <v>28.45</v>
      </c>
      <c r="K7226">
        <v>28.9</v>
      </c>
      <c r="L7226">
        <v>25.18050959</v>
      </c>
      <c r="M7226">
        <v>304.19300959999998</v>
      </c>
      <c r="N7226">
        <v>0.23325000000000001</v>
      </c>
      <c r="O7226">
        <v>0.28499999999999998</v>
      </c>
      <c r="P7226">
        <v>0.37574999999999997</v>
      </c>
      <c r="Q7226">
        <v>0.28050000000000003</v>
      </c>
      <c r="R7226">
        <v>0.129</v>
      </c>
      <c r="S7226">
        <v>0.12225</v>
      </c>
      <c r="T7226">
        <v>0.14224999999999999</v>
      </c>
      <c r="U7226">
        <v>0.14449999999999999</v>
      </c>
      <c r="V7226">
        <v>0.125902548</v>
      </c>
    </row>
    <row r="7227" spans="1:22" x14ac:dyDescent="0.25">
      <c r="A7227" t="s">
        <v>6</v>
      </c>
      <c r="B7227" s="2">
        <v>41018</v>
      </c>
      <c r="C7227" s="2" t="str">
        <f t="shared" si="112"/>
        <v>Ryegrass</v>
      </c>
      <c r="D7227">
        <v>34.049999999999997</v>
      </c>
      <c r="E7227">
        <v>42.487499999999997</v>
      </c>
      <c r="N7227">
        <v>0.22700000000000001</v>
      </c>
      <c r="O7227">
        <v>0.28325</v>
      </c>
    </row>
    <row r="7228" spans="1:22" x14ac:dyDescent="0.25">
      <c r="A7228" t="s">
        <v>6</v>
      </c>
      <c r="B7228" s="2">
        <v>41019</v>
      </c>
      <c r="C7228" s="2" t="str">
        <f t="shared" si="112"/>
        <v>Ryegrass</v>
      </c>
      <c r="D7228">
        <v>33.6</v>
      </c>
      <c r="E7228">
        <v>42.225000000000001</v>
      </c>
      <c r="N7228">
        <v>0.224</v>
      </c>
      <c r="O7228">
        <v>0.28149999999999997</v>
      </c>
    </row>
    <row r="7229" spans="1:22" x14ac:dyDescent="0.25">
      <c r="A7229" t="s">
        <v>6</v>
      </c>
      <c r="B7229" s="2">
        <v>41020</v>
      </c>
      <c r="C7229" s="2" t="str">
        <f t="shared" si="112"/>
        <v>Ryegrass</v>
      </c>
      <c r="D7229">
        <v>32.924999999999997</v>
      </c>
      <c r="E7229">
        <v>41.85</v>
      </c>
      <c r="N7229">
        <v>0.2195</v>
      </c>
      <c r="O7229">
        <v>0.27900000000000003</v>
      </c>
    </row>
    <row r="7230" spans="1:22" x14ac:dyDescent="0.25">
      <c r="A7230" t="s">
        <v>6</v>
      </c>
      <c r="B7230" s="2">
        <v>41021</v>
      </c>
      <c r="C7230" s="2" t="str">
        <f t="shared" si="112"/>
        <v>Ryegrass</v>
      </c>
      <c r="D7230">
        <v>32.4375</v>
      </c>
      <c r="E7230">
        <v>41.475000000000001</v>
      </c>
      <c r="N7230">
        <v>0.21625</v>
      </c>
      <c r="O7230">
        <v>0.27650000000000002</v>
      </c>
    </row>
    <row r="7231" spans="1:22" x14ac:dyDescent="0.25">
      <c r="A7231" t="s">
        <v>6</v>
      </c>
      <c r="B7231" s="2">
        <v>41022</v>
      </c>
      <c r="C7231" s="2" t="str">
        <f t="shared" si="112"/>
        <v>Ryegrass</v>
      </c>
      <c r="D7231">
        <v>32.1</v>
      </c>
      <c r="E7231">
        <v>41.137500000000003</v>
      </c>
      <c r="N7231">
        <v>0.214</v>
      </c>
      <c r="O7231">
        <v>0.27424999999999999</v>
      </c>
    </row>
    <row r="7232" spans="1:22" x14ac:dyDescent="0.25">
      <c r="A7232" t="s">
        <v>6</v>
      </c>
      <c r="B7232" s="2">
        <v>41023</v>
      </c>
      <c r="C7232" s="2" t="str">
        <f t="shared" si="112"/>
        <v>Ryegrass</v>
      </c>
      <c r="D7232">
        <v>31.574999999999999</v>
      </c>
      <c r="E7232">
        <v>40.837499999999999</v>
      </c>
      <c r="N7232">
        <v>0.21049999999999999</v>
      </c>
      <c r="O7232">
        <v>0.27224999999999999</v>
      </c>
    </row>
    <row r="7233" spans="1:22" x14ac:dyDescent="0.25">
      <c r="A7233" t="s">
        <v>6</v>
      </c>
      <c r="B7233" s="2">
        <v>41024</v>
      </c>
      <c r="C7233" s="2" t="str">
        <f t="shared" si="112"/>
        <v>Ryegrass</v>
      </c>
      <c r="D7233">
        <v>31.087499999999999</v>
      </c>
      <c r="E7233">
        <v>40.387500000000003</v>
      </c>
      <c r="N7233">
        <v>0.20724999999999999</v>
      </c>
      <c r="O7233">
        <v>0.26924999999999999</v>
      </c>
    </row>
    <row r="7234" spans="1:22" x14ac:dyDescent="0.25">
      <c r="A7234" t="s">
        <v>6</v>
      </c>
      <c r="B7234" s="2">
        <v>41025</v>
      </c>
      <c r="C7234" s="2" t="str">
        <f t="shared" si="112"/>
        <v>Ryegrass</v>
      </c>
      <c r="D7234">
        <v>30.6</v>
      </c>
      <c r="E7234">
        <v>40.012500000000003</v>
      </c>
      <c r="N7234">
        <v>0.20399999999999999</v>
      </c>
      <c r="O7234">
        <v>0.26674999999999999</v>
      </c>
    </row>
    <row r="7235" spans="1:22" x14ac:dyDescent="0.25">
      <c r="A7235" t="s">
        <v>6</v>
      </c>
      <c r="B7235" s="2">
        <v>41026</v>
      </c>
      <c r="C7235" s="2" t="str">
        <f t="shared" ref="C7235:C7298" si="113">IF(ISNUMBER(SEARCH("Lucerne", A7235)),"Lucerne","Ryegrass")</f>
        <v>Ryegrass</v>
      </c>
      <c r="D7235">
        <v>31.387499999999999</v>
      </c>
      <c r="E7235">
        <v>40.6875</v>
      </c>
      <c r="N7235">
        <v>0.20924999999999999</v>
      </c>
      <c r="O7235">
        <v>0.27124999999999999</v>
      </c>
    </row>
    <row r="7236" spans="1:22" x14ac:dyDescent="0.25">
      <c r="A7236" t="s">
        <v>6</v>
      </c>
      <c r="B7236" s="2">
        <v>41027</v>
      </c>
      <c r="C7236" s="2" t="str">
        <f t="shared" si="113"/>
        <v>Ryegrass</v>
      </c>
      <c r="D7236">
        <v>31.425000000000001</v>
      </c>
      <c r="E7236">
        <v>40.612499999999997</v>
      </c>
      <c r="N7236">
        <v>0.20949999999999999</v>
      </c>
      <c r="O7236">
        <v>0.27074999999999999</v>
      </c>
    </row>
    <row r="7237" spans="1:22" x14ac:dyDescent="0.25">
      <c r="A7237" t="s">
        <v>6</v>
      </c>
      <c r="B7237" s="2">
        <v>41028</v>
      </c>
      <c r="C7237" s="2" t="str">
        <f t="shared" si="113"/>
        <v>Ryegrass</v>
      </c>
      <c r="D7237">
        <v>30.975000000000001</v>
      </c>
      <c r="E7237">
        <v>40.237499999999997</v>
      </c>
      <c r="N7237">
        <v>0.20649999999999999</v>
      </c>
      <c r="O7237">
        <v>0.26824999999999999</v>
      </c>
    </row>
    <row r="7238" spans="1:22" x14ac:dyDescent="0.25">
      <c r="A7238" t="s">
        <v>6</v>
      </c>
      <c r="B7238" s="2">
        <v>41029</v>
      </c>
      <c r="C7238" s="2" t="str">
        <f t="shared" si="113"/>
        <v>Ryegrass</v>
      </c>
      <c r="D7238">
        <v>31.537500000000001</v>
      </c>
      <c r="E7238">
        <v>39.9375</v>
      </c>
      <c r="N7238">
        <v>0.21024999999999999</v>
      </c>
      <c r="O7238">
        <v>0.26624999999999999</v>
      </c>
    </row>
    <row r="7239" spans="1:22" x14ac:dyDescent="0.25">
      <c r="A7239" t="s">
        <v>6</v>
      </c>
      <c r="B7239" s="2">
        <v>41030</v>
      </c>
      <c r="C7239" s="2" t="str">
        <f t="shared" si="113"/>
        <v>Ryegrass</v>
      </c>
      <c r="D7239">
        <v>32.174999999999997</v>
      </c>
      <c r="E7239">
        <v>41.587499999999999</v>
      </c>
      <c r="N7239">
        <v>0.2145</v>
      </c>
      <c r="O7239">
        <v>0.27725</v>
      </c>
    </row>
    <row r="7240" spans="1:22" x14ac:dyDescent="0.25">
      <c r="A7240" t="s">
        <v>6</v>
      </c>
      <c r="B7240" s="2">
        <v>41031</v>
      </c>
      <c r="C7240" s="2" t="str">
        <f t="shared" si="113"/>
        <v>Ryegrass</v>
      </c>
      <c r="D7240">
        <v>31.537500000000001</v>
      </c>
      <c r="E7240">
        <v>41.325000000000003</v>
      </c>
      <c r="F7240">
        <v>36.875</v>
      </c>
      <c r="G7240">
        <v>54.8</v>
      </c>
      <c r="H7240">
        <v>24.9</v>
      </c>
      <c r="I7240">
        <v>23.85</v>
      </c>
      <c r="J7240">
        <v>27.85</v>
      </c>
      <c r="K7240">
        <v>29.05</v>
      </c>
      <c r="L7240">
        <v>25.73055338</v>
      </c>
      <c r="M7240">
        <v>295.91805340000002</v>
      </c>
      <c r="N7240">
        <v>0.21024999999999999</v>
      </c>
      <c r="O7240">
        <v>0.27550000000000002</v>
      </c>
      <c r="P7240">
        <v>0.36875000000000002</v>
      </c>
      <c r="Q7240">
        <v>0.27400000000000002</v>
      </c>
      <c r="R7240">
        <v>0.1245</v>
      </c>
      <c r="S7240">
        <v>0.11924999999999999</v>
      </c>
      <c r="T7240">
        <v>0.13925000000000001</v>
      </c>
      <c r="U7240">
        <v>0.14524999999999999</v>
      </c>
      <c r="V7240">
        <v>0.128652767</v>
      </c>
    </row>
    <row r="7241" spans="1:22" x14ac:dyDescent="0.25">
      <c r="A7241" t="s">
        <v>6</v>
      </c>
      <c r="B7241" s="2">
        <v>41032</v>
      </c>
      <c r="C7241" s="2" t="str">
        <f t="shared" si="113"/>
        <v>Ryegrass</v>
      </c>
      <c r="D7241">
        <v>31.237500000000001</v>
      </c>
      <c r="E7241">
        <v>40.950000000000003</v>
      </c>
      <c r="N7241">
        <v>0.20824999999999999</v>
      </c>
      <c r="O7241">
        <v>0.27300000000000002</v>
      </c>
    </row>
    <row r="7242" spans="1:22" x14ac:dyDescent="0.25">
      <c r="A7242" t="s">
        <v>6</v>
      </c>
      <c r="B7242" s="2">
        <v>41033</v>
      </c>
      <c r="C7242" s="2" t="str">
        <f t="shared" si="113"/>
        <v>Ryegrass</v>
      </c>
      <c r="D7242">
        <v>32.024999999999999</v>
      </c>
      <c r="E7242">
        <v>41.4</v>
      </c>
      <c r="N7242">
        <v>0.2135</v>
      </c>
      <c r="O7242">
        <v>0.27600000000000002</v>
      </c>
    </row>
    <row r="7243" spans="1:22" x14ac:dyDescent="0.25">
      <c r="A7243" t="s">
        <v>6</v>
      </c>
      <c r="B7243" s="2">
        <v>41034</v>
      </c>
      <c r="C7243" s="2" t="str">
        <f t="shared" si="113"/>
        <v>Ryegrass</v>
      </c>
      <c r="D7243">
        <v>31.725000000000001</v>
      </c>
      <c r="E7243">
        <v>41.25</v>
      </c>
      <c r="N7243">
        <v>0.21149999999999999</v>
      </c>
      <c r="O7243">
        <v>0.27500000000000002</v>
      </c>
    </row>
    <row r="7244" spans="1:22" x14ac:dyDescent="0.25">
      <c r="A7244" t="s">
        <v>6</v>
      </c>
      <c r="B7244" s="2">
        <v>41035</v>
      </c>
      <c r="C7244" s="2" t="str">
        <f t="shared" si="113"/>
        <v>Ryegrass</v>
      </c>
      <c r="D7244">
        <v>31.537500000000001</v>
      </c>
      <c r="E7244">
        <v>41.0625</v>
      </c>
      <c r="N7244">
        <v>0.21024999999999999</v>
      </c>
      <c r="O7244">
        <v>0.27374999999999999</v>
      </c>
    </row>
    <row r="7245" spans="1:22" x14ac:dyDescent="0.25">
      <c r="A7245" t="s">
        <v>6</v>
      </c>
      <c r="B7245" s="2">
        <v>41036</v>
      </c>
      <c r="C7245" s="2" t="str">
        <f t="shared" si="113"/>
        <v>Ryegrass</v>
      </c>
      <c r="D7245">
        <v>31.237500000000001</v>
      </c>
      <c r="E7245">
        <v>40.762500000000003</v>
      </c>
      <c r="N7245">
        <v>0.20824999999999999</v>
      </c>
      <c r="O7245">
        <v>0.27174999999999999</v>
      </c>
    </row>
    <row r="7246" spans="1:22" x14ac:dyDescent="0.25">
      <c r="A7246" t="s">
        <v>6</v>
      </c>
      <c r="B7246" s="2">
        <v>41037</v>
      </c>
      <c r="C7246" s="2" t="str">
        <f t="shared" si="113"/>
        <v>Ryegrass</v>
      </c>
      <c r="D7246">
        <v>30.75</v>
      </c>
      <c r="E7246">
        <v>40.5</v>
      </c>
      <c r="N7246">
        <v>0.20499999999999999</v>
      </c>
      <c r="O7246">
        <v>0.27</v>
      </c>
    </row>
    <row r="7247" spans="1:22" x14ac:dyDescent="0.25">
      <c r="A7247" t="s">
        <v>6</v>
      </c>
      <c r="B7247" s="2">
        <v>41038</v>
      </c>
      <c r="C7247" s="2" t="str">
        <f t="shared" si="113"/>
        <v>Ryegrass</v>
      </c>
      <c r="D7247">
        <v>30.637499999999999</v>
      </c>
      <c r="E7247">
        <v>40.237499999999997</v>
      </c>
      <c r="N7247">
        <v>0.20424999999999999</v>
      </c>
      <c r="O7247">
        <v>0.26824999999999999</v>
      </c>
    </row>
    <row r="7248" spans="1:22" x14ac:dyDescent="0.25">
      <c r="A7248" t="s">
        <v>6</v>
      </c>
      <c r="B7248" s="2">
        <v>41039</v>
      </c>
      <c r="C7248" s="2" t="str">
        <f t="shared" si="113"/>
        <v>Ryegrass</v>
      </c>
      <c r="D7248">
        <v>30.6</v>
      </c>
      <c r="E7248">
        <v>39.975000000000001</v>
      </c>
      <c r="N7248">
        <v>0.20399999999999999</v>
      </c>
      <c r="O7248">
        <v>0.26650000000000001</v>
      </c>
    </row>
    <row r="7249" spans="1:22" x14ac:dyDescent="0.25">
      <c r="A7249" t="s">
        <v>6</v>
      </c>
      <c r="B7249" s="2">
        <v>41040</v>
      </c>
      <c r="C7249" s="2" t="str">
        <f t="shared" si="113"/>
        <v>Ryegrass</v>
      </c>
      <c r="D7249">
        <v>30.45</v>
      </c>
      <c r="E7249">
        <v>39.825000000000003</v>
      </c>
      <c r="N7249">
        <v>0.20300000000000001</v>
      </c>
      <c r="O7249">
        <v>0.26550000000000001</v>
      </c>
    </row>
    <row r="7250" spans="1:22" x14ac:dyDescent="0.25">
      <c r="A7250" t="s">
        <v>6</v>
      </c>
      <c r="B7250" s="2">
        <v>41041</v>
      </c>
      <c r="C7250" s="2" t="str">
        <f t="shared" si="113"/>
        <v>Ryegrass</v>
      </c>
      <c r="D7250">
        <v>30.225000000000001</v>
      </c>
      <c r="E7250">
        <v>39.6</v>
      </c>
      <c r="N7250">
        <v>0.20150000000000001</v>
      </c>
      <c r="O7250">
        <v>0.26400000000000001</v>
      </c>
    </row>
    <row r="7251" spans="1:22" x14ac:dyDescent="0.25">
      <c r="A7251" t="s">
        <v>6</v>
      </c>
      <c r="B7251" s="2">
        <v>41042</v>
      </c>
      <c r="C7251" s="2" t="str">
        <f t="shared" si="113"/>
        <v>Ryegrass</v>
      </c>
      <c r="D7251">
        <v>30.225000000000001</v>
      </c>
      <c r="E7251">
        <v>39.412500000000001</v>
      </c>
      <c r="N7251">
        <v>0.20150000000000001</v>
      </c>
      <c r="O7251">
        <v>0.26274999999999998</v>
      </c>
    </row>
    <row r="7252" spans="1:22" x14ac:dyDescent="0.25">
      <c r="A7252" t="s">
        <v>6</v>
      </c>
      <c r="B7252" s="2">
        <v>41043</v>
      </c>
      <c r="C7252" s="2" t="str">
        <f t="shared" si="113"/>
        <v>Ryegrass</v>
      </c>
      <c r="D7252">
        <v>29.887499999999999</v>
      </c>
      <c r="E7252">
        <v>39.1875</v>
      </c>
      <c r="N7252">
        <v>0.19925000000000001</v>
      </c>
      <c r="O7252">
        <v>0.26124999999999998</v>
      </c>
    </row>
    <row r="7253" spans="1:22" x14ac:dyDescent="0.25">
      <c r="A7253" t="s">
        <v>6</v>
      </c>
      <c r="B7253" s="2">
        <v>41044</v>
      </c>
      <c r="C7253" s="2" t="str">
        <f t="shared" si="113"/>
        <v>Ryegrass</v>
      </c>
      <c r="D7253">
        <v>29.737500000000001</v>
      </c>
      <c r="E7253">
        <v>38.962499999999999</v>
      </c>
      <c r="N7253">
        <v>0.19825000000000001</v>
      </c>
      <c r="O7253">
        <v>0.25974999999999998</v>
      </c>
    </row>
    <row r="7254" spans="1:22" x14ac:dyDescent="0.25">
      <c r="A7254" t="s">
        <v>6</v>
      </c>
      <c r="B7254" s="2">
        <v>41045</v>
      </c>
      <c r="C7254" s="2" t="str">
        <f t="shared" si="113"/>
        <v>Ryegrass</v>
      </c>
      <c r="D7254">
        <v>30.9</v>
      </c>
      <c r="E7254">
        <v>38.8125</v>
      </c>
      <c r="F7254">
        <v>34.799999999999997</v>
      </c>
      <c r="G7254">
        <v>53.35</v>
      </c>
      <c r="H7254">
        <v>23.8</v>
      </c>
      <c r="I7254">
        <v>23.15</v>
      </c>
      <c r="J7254">
        <v>27.20235027</v>
      </c>
      <c r="K7254">
        <v>28.5</v>
      </c>
      <c r="L7254">
        <v>24.69122102</v>
      </c>
      <c r="M7254">
        <v>285.20607130000002</v>
      </c>
      <c r="N7254">
        <v>0.20599999999999999</v>
      </c>
      <c r="O7254">
        <v>0.25874999999999998</v>
      </c>
      <c r="P7254">
        <v>0.34799999999999998</v>
      </c>
      <c r="Q7254">
        <v>0.26674999999999999</v>
      </c>
      <c r="R7254">
        <v>0.11899999999999999</v>
      </c>
      <c r="S7254">
        <v>0.11575000000000001</v>
      </c>
      <c r="T7254">
        <v>0.13601175099999999</v>
      </c>
      <c r="U7254">
        <v>0.14249999999999999</v>
      </c>
      <c r="V7254">
        <v>0.123456105</v>
      </c>
    </row>
    <row r="7255" spans="1:22" x14ac:dyDescent="0.25">
      <c r="A7255" t="s">
        <v>6</v>
      </c>
      <c r="B7255" s="2">
        <v>41046</v>
      </c>
      <c r="C7255" s="2" t="str">
        <f t="shared" si="113"/>
        <v>Ryegrass</v>
      </c>
      <c r="D7255">
        <v>30.1875</v>
      </c>
      <c r="E7255">
        <v>38.625</v>
      </c>
      <c r="N7255">
        <v>0.20125000000000001</v>
      </c>
      <c r="O7255">
        <v>0.25750000000000001</v>
      </c>
    </row>
    <row r="7256" spans="1:22" x14ac:dyDescent="0.25">
      <c r="A7256" t="s">
        <v>6</v>
      </c>
      <c r="B7256" s="2">
        <v>41047</v>
      </c>
      <c r="C7256" s="2" t="str">
        <f t="shared" si="113"/>
        <v>Ryegrass</v>
      </c>
      <c r="D7256">
        <v>29.737500000000001</v>
      </c>
      <c r="E7256">
        <v>38.4375</v>
      </c>
      <c r="N7256">
        <v>0.19825000000000001</v>
      </c>
      <c r="O7256">
        <v>0.25624999999999998</v>
      </c>
    </row>
    <row r="7257" spans="1:22" x14ac:dyDescent="0.25">
      <c r="A7257" t="s">
        <v>6</v>
      </c>
      <c r="B7257" s="2">
        <v>41048</v>
      </c>
      <c r="C7257" s="2" t="str">
        <f t="shared" si="113"/>
        <v>Ryegrass</v>
      </c>
      <c r="D7257">
        <v>29.324999999999999</v>
      </c>
      <c r="E7257">
        <v>38.212499999999999</v>
      </c>
      <c r="N7257">
        <v>0.19550000000000001</v>
      </c>
      <c r="O7257">
        <v>0.25474999999999998</v>
      </c>
    </row>
    <row r="7258" spans="1:22" x14ac:dyDescent="0.25">
      <c r="A7258" t="s">
        <v>6</v>
      </c>
      <c r="B7258" s="2">
        <v>41049</v>
      </c>
      <c r="C7258" s="2" t="str">
        <f t="shared" si="113"/>
        <v>Ryegrass</v>
      </c>
      <c r="D7258">
        <v>28.8</v>
      </c>
      <c r="E7258">
        <v>37.837499999999999</v>
      </c>
      <c r="N7258">
        <v>0.192</v>
      </c>
      <c r="O7258">
        <v>0.25224999999999997</v>
      </c>
    </row>
    <row r="7259" spans="1:22" x14ac:dyDescent="0.25">
      <c r="A7259" t="s">
        <v>6</v>
      </c>
      <c r="B7259" s="2">
        <v>41050</v>
      </c>
      <c r="C7259" s="2" t="str">
        <f t="shared" si="113"/>
        <v>Ryegrass</v>
      </c>
      <c r="D7259">
        <v>28.65</v>
      </c>
      <c r="E7259">
        <v>37.6875</v>
      </c>
      <c r="N7259">
        <v>0.191</v>
      </c>
      <c r="O7259">
        <v>0.25124999999999997</v>
      </c>
    </row>
    <row r="7260" spans="1:22" x14ac:dyDescent="0.25">
      <c r="A7260" t="s">
        <v>6</v>
      </c>
      <c r="B7260" s="2">
        <v>41051</v>
      </c>
      <c r="C7260" s="2" t="str">
        <f t="shared" si="113"/>
        <v>Ryegrass</v>
      </c>
      <c r="D7260">
        <v>28.462499999999999</v>
      </c>
      <c r="E7260">
        <v>37.5</v>
      </c>
      <c r="N7260">
        <v>0.18975</v>
      </c>
      <c r="O7260">
        <v>0.25</v>
      </c>
    </row>
    <row r="7261" spans="1:22" x14ac:dyDescent="0.25">
      <c r="A7261" t="s">
        <v>6</v>
      </c>
      <c r="B7261" s="2">
        <v>41052</v>
      </c>
      <c r="C7261" s="2" t="str">
        <f t="shared" si="113"/>
        <v>Ryegrass</v>
      </c>
      <c r="D7261">
        <v>27.5625</v>
      </c>
      <c r="E7261">
        <v>37.3125</v>
      </c>
      <c r="N7261">
        <v>0.18375</v>
      </c>
      <c r="O7261">
        <v>0.24875</v>
      </c>
    </row>
    <row r="7262" spans="1:22" x14ac:dyDescent="0.25">
      <c r="A7262" t="s">
        <v>6</v>
      </c>
      <c r="B7262" s="2">
        <v>41053</v>
      </c>
      <c r="C7262" s="2" t="str">
        <f t="shared" si="113"/>
        <v>Ryegrass</v>
      </c>
      <c r="D7262">
        <v>27.487500000000001</v>
      </c>
      <c r="E7262">
        <v>37.162500000000001</v>
      </c>
      <c r="N7262">
        <v>0.18325</v>
      </c>
      <c r="O7262">
        <v>0.24775</v>
      </c>
    </row>
    <row r="7263" spans="1:22" x14ac:dyDescent="0.25">
      <c r="A7263" t="s">
        <v>6</v>
      </c>
      <c r="B7263" s="2">
        <v>41054</v>
      </c>
      <c r="C7263" s="2" t="str">
        <f t="shared" si="113"/>
        <v>Ryegrass</v>
      </c>
      <c r="D7263">
        <v>27.524999999999999</v>
      </c>
      <c r="E7263">
        <v>37.087499999999999</v>
      </c>
      <c r="N7263">
        <v>0.1835</v>
      </c>
      <c r="O7263">
        <v>0.24725</v>
      </c>
    </row>
    <row r="7264" spans="1:22" x14ac:dyDescent="0.25">
      <c r="A7264" t="s">
        <v>6</v>
      </c>
      <c r="B7264" s="2">
        <v>41055</v>
      </c>
      <c r="C7264" s="2" t="str">
        <f t="shared" si="113"/>
        <v>Ryegrass</v>
      </c>
      <c r="D7264">
        <v>27.6</v>
      </c>
      <c r="E7264">
        <v>37.049999999999997</v>
      </c>
      <c r="N7264">
        <v>0.184</v>
      </c>
      <c r="O7264">
        <v>0.247</v>
      </c>
    </row>
    <row r="7265" spans="1:22" x14ac:dyDescent="0.25">
      <c r="A7265" t="s">
        <v>6</v>
      </c>
      <c r="B7265" s="2">
        <v>41056</v>
      </c>
      <c r="C7265" s="2" t="str">
        <f t="shared" si="113"/>
        <v>Ryegrass</v>
      </c>
      <c r="D7265">
        <v>27.487500000000001</v>
      </c>
      <c r="E7265">
        <v>37.012500000000003</v>
      </c>
      <c r="N7265">
        <v>0.18325</v>
      </c>
      <c r="O7265">
        <v>0.24675</v>
      </c>
    </row>
    <row r="7266" spans="1:22" x14ac:dyDescent="0.25">
      <c r="A7266" t="s">
        <v>6</v>
      </c>
      <c r="B7266" s="2">
        <v>41057</v>
      </c>
      <c r="C7266" s="2" t="str">
        <f t="shared" si="113"/>
        <v>Ryegrass</v>
      </c>
      <c r="D7266">
        <v>27.6</v>
      </c>
      <c r="E7266">
        <v>36.9375</v>
      </c>
      <c r="N7266">
        <v>0.184</v>
      </c>
      <c r="O7266">
        <v>0.24625</v>
      </c>
    </row>
    <row r="7267" spans="1:22" x14ac:dyDescent="0.25">
      <c r="A7267" t="s">
        <v>6</v>
      </c>
      <c r="B7267" s="2">
        <v>41058</v>
      </c>
      <c r="C7267" s="2" t="str">
        <f t="shared" si="113"/>
        <v>Ryegrass</v>
      </c>
      <c r="D7267">
        <v>28.612500000000001</v>
      </c>
      <c r="E7267">
        <v>36.9</v>
      </c>
      <c r="N7267">
        <v>0.19075</v>
      </c>
      <c r="O7267">
        <v>0.246</v>
      </c>
    </row>
    <row r="7268" spans="1:22" x14ac:dyDescent="0.25">
      <c r="A7268" t="s">
        <v>6</v>
      </c>
      <c r="B7268" s="2">
        <v>41059</v>
      </c>
      <c r="C7268" s="2" t="str">
        <f t="shared" si="113"/>
        <v>Ryegrass</v>
      </c>
      <c r="D7268">
        <v>28.537500000000001</v>
      </c>
      <c r="E7268">
        <v>36.862499999999997</v>
      </c>
      <c r="F7268">
        <v>34.075000000000003</v>
      </c>
      <c r="G7268">
        <v>52.6</v>
      </c>
      <c r="H7268">
        <v>22.8</v>
      </c>
      <c r="I7268">
        <v>22.4</v>
      </c>
      <c r="J7268">
        <v>26.82673638</v>
      </c>
      <c r="K7268">
        <v>27.643032999999999</v>
      </c>
      <c r="L7268">
        <v>24.96151338</v>
      </c>
      <c r="M7268">
        <v>276.7062828</v>
      </c>
      <c r="N7268">
        <v>0.19025</v>
      </c>
      <c r="O7268">
        <v>0.24575</v>
      </c>
      <c r="P7268">
        <v>0.34075</v>
      </c>
      <c r="Q7268">
        <v>0.26300000000000001</v>
      </c>
      <c r="R7268">
        <v>0.114</v>
      </c>
      <c r="S7268">
        <v>0.112</v>
      </c>
      <c r="T7268">
        <v>0.134133682</v>
      </c>
      <c r="U7268">
        <v>0.138215165</v>
      </c>
      <c r="V7268">
        <v>0.12480756699999999</v>
      </c>
    </row>
    <row r="7269" spans="1:22" x14ac:dyDescent="0.25">
      <c r="A7269" t="s">
        <v>6</v>
      </c>
      <c r="B7269" s="2">
        <v>41060</v>
      </c>
      <c r="C7269" s="2" t="str">
        <f t="shared" si="113"/>
        <v>Ryegrass</v>
      </c>
      <c r="D7269">
        <v>29.4375</v>
      </c>
      <c r="E7269">
        <v>37.65</v>
      </c>
      <c r="N7269">
        <v>0.19625000000000001</v>
      </c>
      <c r="O7269">
        <v>0.251</v>
      </c>
    </row>
    <row r="7270" spans="1:22" x14ac:dyDescent="0.25">
      <c r="A7270" t="s">
        <v>6</v>
      </c>
      <c r="B7270" s="2">
        <v>41061</v>
      </c>
      <c r="C7270" s="2" t="str">
        <f t="shared" si="113"/>
        <v>Ryegrass</v>
      </c>
      <c r="D7270">
        <v>29.212499999999999</v>
      </c>
      <c r="E7270">
        <v>37.537500000000001</v>
      </c>
      <c r="N7270">
        <v>0.19475000000000001</v>
      </c>
      <c r="O7270">
        <v>0.25024999999999997</v>
      </c>
    </row>
    <row r="7271" spans="1:22" x14ac:dyDescent="0.25">
      <c r="A7271" t="s">
        <v>6</v>
      </c>
      <c r="B7271" s="2">
        <v>41062</v>
      </c>
      <c r="C7271" s="2" t="str">
        <f t="shared" si="113"/>
        <v>Ryegrass</v>
      </c>
      <c r="D7271">
        <v>29.137499999999999</v>
      </c>
      <c r="E7271">
        <v>37.612499999999997</v>
      </c>
      <c r="N7271">
        <v>0.19425000000000001</v>
      </c>
      <c r="O7271">
        <v>0.25074999999999997</v>
      </c>
    </row>
    <row r="7272" spans="1:22" x14ac:dyDescent="0.25">
      <c r="A7272" t="s">
        <v>6</v>
      </c>
      <c r="B7272" s="2">
        <v>41063</v>
      </c>
      <c r="C7272" s="2" t="str">
        <f t="shared" si="113"/>
        <v>Ryegrass</v>
      </c>
      <c r="D7272">
        <v>29.024999999999999</v>
      </c>
      <c r="E7272">
        <v>37.537500000000001</v>
      </c>
      <c r="N7272">
        <v>0.19350000000000001</v>
      </c>
      <c r="O7272">
        <v>0.25024999999999997</v>
      </c>
    </row>
    <row r="7273" spans="1:22" x14ac:dyDescent="0.25">
      <c r="A7273" t="s">
        <v>6</v>
      </c>
      <c r="B7273" s="2">
        <v>41064</v>
      </c>
      <c r="C7273" s="2" t="str">
        <f t="shared" si="113"/>
        <v>Ryegrass</v>
      </c>
      <c r="D7273">
        <v>28.837499999999999</v>
      </c>
      <c r="E7273">
        <v>37.537500000000001</v>
      </c>
      <c r="N7273">
        <v>0.19225</v>
      </c>
      <c r="O7273">
        <v>0.25024999999999997</v>
      </c>
    </row>
    <row r="7274" spans="1:22" x14ac:dyDescent="0.25">
      <c r="A7274" t="s">
        <v>6</v>
      </c>
      <c r="B7274" s="2">
        <v>41065</v>
      </c>
      <c r="C7274" s="2" t="str">
        <f t="shared" si="113"/>
        <v>Ryegrass</v>
      </c>
      <c r="D7274">
        <v>28.762499999999999</v>
      </c>
      <c r="E7274">
        <v>37.5</v>
      </c>
      <c r="N7274">
        <v>0.19175</v>
      </c>
      <c r="O7274">
        <v>0.25</v>
      </c>
    </row>
    <row r="7275" spans="1:22" x14ac:dyDescent="0.25">
      <c r="A7275" t="s">
        <v>6</v>
      </c>
      <c r="B7275" s="2">
        <v>41066</v>
      </c>
      <c r="C7275" s="2" t="str">
        <f t="shared" si="113"/>
        <v>Ryegrass</v>
      </c>
      <c r="D7275">
        <v>44.737499999999997</v>
      </c>
      <c r="E7275">
        <v>47.024999999999999</v>
      </c>
      <c r="N7275">
        <v>0.29825000000000002</v>
      </c>
      <c r="O7275">
        <v>0.3135</v>
      </c>
    </row>
    <row r="7276" spans="1:22" x14ac:dyDescent="0.25">
      <c r="A7276" t="s">
        <v>6</v>
      </c>
      <c r="B7276" s="2">
        <v>41067</v>
      </c>
      <c r="C7276" s="2" t="str">
        <f t="shared" si="113"/>
        <v>Ryegrass</v>
      </c>
      <c r="D7276">
        <v>42.15</v>
      </c>
      <c r="E7276">
        <v>46.387500000000003</v>
      </c>
      <c r="N7276">
        <v>0.28100000000000003</v>
      </c>
      <c r="O7276">
        <v>0.30925000000000002</v>
      </c>
    </row>
    <row r="7277" spans="1:22" x14ac:dyDescent="0.25">
      <c r="A7277" t="s">
        <v>6</v>
      </c>
      <c r="B7277" s="2">
        <v>41068</v>
      </c>
      <c r="C7277" s="2" t="str">
        <f t="shared" si="113"/>
        <v>Ryegrass</v>
      </c>
      <c r="D7277">
        <v>41.212499999999999</v>
      </c>
      <c r="E7277">
        <v>45.9</v>
      </c>
      <c r="N7277">
        <v>0.27474999999999999</v>
      </c>
      <c r="O7277">
        <v>0.30599999999999999</v>
      </c>
    </row>
    <row r="7278" spans="1:22" x14ac:dyDescent="0.25">
      <c r="A7278" t="s">
        <v>6</v>
      </c>
      <c r="B7278" s="2">
        <v>41069</v>
      </c>
      <c r="C7278" s="2" t="str">
        <f t="shared" si="113"/>
        <v>Ryegrass</v>
      </c>
      <c r="D7278">
        <v>41.924999999999997</v>
      </c>
      <c r="E7278">
        <v>46.3125</v>
      </c>
      <c r="N7278">
        <v>0.27950000000000003</v>
      </c>
      <c r="O7278">
        <v>0.30875000000000002</v>
      </c>
    </row>
    <row r="7279" spans="1:22" x14ac:dyDescent="0.25">
      <c r="A7279" t="s">
        <v>6</v>
      </c>
      <c r="B7279" s="2">
        <v>41070</v>
      </c>
      <c r="C7279" s="2" t="str">
        <f t="shared" si="113"/>
        <v>Ryegrass</v>
      </c>
      <c r="D7279">
        <v>41.287500000000001</v>
      </c>
      <c r="E7279">
        <v>46.012500000000003</v>
      </c>
      <c r="N7279">
        <v>0.27524999999999999</v>
      </c>
      <c r="O7279">
        <v>0.30675000000000002</v>
      </c>
    </row>
    <row r="7280" spans="1:22" x14ac:dyDescent="0.25">
      <c r="A7280" t="s">
        <v>6</v>
      </c>
      <c r="B7280" s="2">
        <v>41071</v>
      </c>
      <c r="C7280" s="2" t="str">
        <f t="shared" si="113"/>
        <v>Ryegrass</v>
      </c>
      <c r="D7280">
        <v>40.424999999999997</v>
      </c>
      <c r="E7280">
        <v>45.524999999999999</v>
      </c>
      <c r="N7280">
        <v>0.26950000000000002</v>
      </c>
      <c r="O7280">
        <v>0.30349999999999999</v>
      </c>
    </row>
    <row r="7281" spans="1:22" x14ac:dyDescent="0.25">
      <c r="A7281" t="s">
        <v>6</v>
      </c>
      <c r="B7281" s="2">
        <v>41072</v>
      </c>
      <c r="C7281" s="2" t="str">
        <f t="shared" si="113"/>
        <v>Ryegrass</v>
      </c>
      <c r="D7281">
        <v>39.975000000000001</v>
      </c>
      <c r="E7281">
        <v>45.262500000000003</v>
      </c>
      <c r="N7281">
        <v>0.26650000000000001</v>
      </c>
      <c r="O7281">
        <v>0.30175000000000002</v>
      </c>
    </row>
    <row r="7282" spans="1:22" x14ac:dyDescent="0.25">
      <c r="A7282" t="s">
        <v>6</v>
      </c>
      <c r="B7282" s="2">
        <v>41073</v>
      </c>
      <c r="C7282" s="2" t="str">
        <f t="shared" si="113"/>
        <v>Ryegrass</v>
      </c>
      <c r="D7282">
        <v>39.075000000000003</v>
      </c>
      <c r="E7282">
        <v>45</v>
      </c>
      <c r="F7282">
        <v>38.174999999999997</v>
      </c>
      <c r="G7282">
        <v>55.7</v>
      </c>
      <c r="H7282">
        <v>26.45</v>
      </c>
      <c r="I7282">
        <v>28.85</v>
      </c>
      <c r="J7282">
        <v>32.299999999999997</v>
      </c>
      <c r="K7282">
        <v>29.72335124</v>
      </c>
      <c r="L7282">
        <v>28.271495949999998</v>
      </c>
      <c r="M7282">
        <v>323.54484719999999</v>
      </c>
      <c r="N7282">
        <v>0.26050000000000001</v>
      </c>
      <c r="O7282">
        <v>0.3</v>
      </c>
      <c r="P7282">
        <v>0.38174999999999998</v>
      </c>
      <c r="Q7282">
        <v>0.27850000000000003</v>
      </c>
      <c r="R7282">
        <v>0.13225000000000001</v>
      </c>
      <c r="S7282">
        <v>0.14424999999999999</v>
      </c>
      <c r="T7282">
        <v>0.1615</v>
      </c>
      <c r="U7282">
        <v>0.14861675599999999</v>
      </c>
      <c r="V7282">
        <v>0.14135748000000001</v>
      </c>
    </row>
    <row r="7283" spans="1:22" x14ac:dyDescent="0.25">
      <c r="A7283" t="s">
        <v>6</v>
      </c>
      <c r="B7283" s="2">
        <v>41074</v>
      </c>
      <c r="C7283" s="2" t="str">
        <f t="shared" si="113"/>
        <v>Ryegrass</v>
      </c>
      <c r="D7283">
        <v>39.637500000000003</v>
      </c>
      <c r="E7283">
        <v>44.8125</v>
      </c>
      <c r="N7283">
        <v>0.26424999999999998</v>
      </c>
      <c r="O7283">
        <v>0.29875000000000002</v>
      </c>
    </row>
    <row r="7284" spans="1:22" x14ac:dyDescent="0.25">
      <c r="A7284" t="s">
        <v>6</v>
      </c>
      <c r="B7284" s="2">
        <v>41075</v>
      </c>
      <c r="C7284" s="2" t="str">
        <f t="shared" si="113"/>
        <v>Ryegrass</v>
      </c>
      <c r="D7284">
        <v>40.987499999999997</v>
      </c>
      <c r="E7284">
        <v>45.1875</v>
      </c>
      <c r="N7284">
        <v>0.27324999999999999</v>
      </c>
      <c r="O7284">
        <v>0.30125000000000002</v>
      </c>
    </row>
    <row r="7285" spans="1:22" x14ac:dyDescent="0.25">
      <c r="A7285" t="s">
        <v>6</v>
      </c>
      <c r="B7285" s="2">
        <v>41076</v>
      </c>
      <c r="C7285" s="2" t="str">
        <f t="shared" si="113"/>
        <v>Ryegrass</v>
      </c>
      <c r="D7285">
        <v>44.4375</v>
      </c>
      <c r="E7285">
        <v>47.475000000000001</v>
      </c>
      <c r="N7285">
        <v>0.29625000000000001</v>
      </c>
      <c r="O7285">
        <v>0.3165</v>
      </c>
    </row>
    <row r="7286" spans="1:22" x14ac:dyDescent="0.25">
      <c r="A7286" t="s">
        <v>6</v>
      </c>
      <c r="B7286" s="2">
        <v>41077</v>
      </c>
      <c r="C7286" s="2" t="str">
        <f t="shared" si="113"/>
        <v>Ryegrass</v>
      </c>
      <c r="D7286">
        <v>41.625</v>
      </c>
      <c r="E7286">
        <v>45.975000000000001</v>
      </c>
      <c r="N7286">
        <v>0.27750000000000002</v>
      </c>
      <c r="O7286">
        <v>0.30649999999999999</v>
      </c>
    </row>
    <row r="7287" spans="1:22" x14ac:dyDescent="0.25">
      <c r="A7287" t="s">
        <v>6</v>
      </c>
      <c r="B7287" s="2">
        <v>41078</v>
      </c>
      <c r="C7287" s="2" t="str">
        <f t="shared" si="113"/>
        <v>Ryegrass</v>
      </c>
      <c r="D7287">
        <v>43.612499999999997</v>
      </c>
      <c r="E7287">
        <v>46.237499999999997</v>
      </c>
      <c r="N7287">
        <v>0.29075000000000001</v>
      </c>
      <c r="O7287">
        <v>0.30825000000000002</v>
      </c>
    </row>
    <row r="7288" spans="1:22" x14ac:dyDescent="0.25">
      <c r="A7288" t="s">
        <v>6</v>
      </c>
      <c r="B7288" s="2">
        <v>41079</v>
      </c>
      <c r="C7288" s="2" t="str">
        <f t="shared" si="113"/>
        <v>Ryegrass</v>
      </c>
      <c r="D7288">
        <v>42.225000000000001</v>
      </c>
      <c r="E7288">
        <v>46.012500000000003</v>
      </c>
      <c r="N7288">
        <v>0.28149999999999997</v>
      </c>
      <c r="O7288">
        <v>0.30675000000000002</v>
      </c>
    </row>
    <row r="7289" spans="1:22" x14ac:dyDescent="0.25">
      <c r="A7289" t="s">
        <v>6</v>
      </c>
      <c r="B7289" s="2">
        <v>41080</v>
      </c>
      <c r="C7289" s="2" t="str">
        <f t="shared" si="113"/>
        <v>Ryegrass</v>
      </c>
      <c r="D7289">
        <v>41.625</v>
      </c>
      <c r="E7289">
        <v>45.825000000000003</v>
      </c>
      <c r="N7289">
        <v>0.27750000000000002</v>
      </c>
      <c r="O7289">
        <v>0.30549999999999999</v>
      </c>
    </row>
    <row r="7290" spans="1:22" x14ac:dyDescent="0.25">
      <c r="A7290" t="s">
        <v>6</v>
      </c>
      <c r="B7290" s="2">
        <v>41081</v>
      </c>
      <c r="C7290" s="2" t="str">
        <f t="shared" si="113"/>
        <v>Ryegrass</v>
      </c>
      <c r="D7290">
        <v>41.024999999999999</v>
      </c>
      <c r="E7290">
        <v>45.524999999999999</v>
      </c>
      <c r="N7290">
        <v>0.27350000000000002</v>
      </c>
      <c r="O7290">
        <v>0.30349999999999999</v>
      </c>
    </row>
    <row r="7291" spans="1:22" x14ac:dyDescent="0.25">
      <c r="A7291" t="s">
        <v>6</v>
      </c>
      <c r="B7291" s="2">
        <v>41082</v>
      </c>
      <c r="C7291" s="2" t="str">
        <f t="shared" si="113"/>
        <v>Ryegrass</v>
      </c>
      <c r="D7291">
        <v>40.237499999999997</v>
      </c>
      <c r="E7291">
        <v>45.262500000000003</v>
      </c>
      <c r="N7291">
        <v>0.26824999999999999</v>
      </c>
      <c r="O7291">
        <v>0.30175000000000002</v>
      </c>
    </row>
    <row r="7292" spans="1:22" x14ac:dyDescent="0.25">
      <c r="A7292" t="s">
        <v>6</v>
      </c>
      <c r="B7292" s="2">
        <v>41083</v>
      </c>
      <c r="C7292" s="2" t="str">
        <f t="shared" si="113"/>
        <v>Ryegrass</v>
      </c>
      <c r="D7292">
        <v>40.049999999999997</v>
      </c>
      <c r="E7292">
        <v>45.112499999999997</v>
      </c>
      <c r="N7292">
        <v>0.26700000000000002</v>
      </c>
      <c r="O7292">
        <v>0.30075000000000002</v>
      </c>
    </row>
    <row r="7293" spans="1:22" x14ac:dyDescent="0.25">
      <c r="A7293" t="s">
        <v>6</v>
      </c>
      <c r="B7293" s="2">
        <v>41084</v>
      </c>
      <c r="C7293" s="2" t="str">
        <f t="shared" si="113"/>
        <v>Ryegrass</v>
      </c>
      <c r="D7293">
        <v>44.625</v>
      </c>
      <c r="E7293">
        <v>47.512500000000003</v>
      </c>
      <c r="N7293">
        <v>0.29749999999999999</v>
      </c>
      <c r="O7293">
        <v>0.31674999999999998</v>
      </c>
    </row>
    <row r="7294" spans="1:22" x14ac:dyDescent="0.25">
      <c r="A7294" t="s">
        <v>6</v>
      </c>
      <c r="B7294" s="2">
        <v>41085</v>
      </c>
      <c r="C7294" s="2" t="str">
        <f t="shared" si="113"/>
        <v>Ryegrass</v>
      </c>
      <c r="D7294">
        <v>42.075000000000003</v>
      </c>
      <c r="E7294">
        <v>46.237499999999997</v>
      </c>
      <c r="N7294">
        <v>0.28050000000000003</v>
      </c>
      <c r="O7294">
        <v>0.30825000000000002</v>
      </c>
    </row>
    <row r="7295" spans="1:22" x14ac:dyDescent="0.25">
      <c r="A7295" t="s">
        <v>6</v>
      </c>
      <c r="B7295" s="2">
        <v>41086</v>
      </c>
      <c r="C7295" s="2" t="str">
        <f t="shared" si="113"/>
        <v>Ryegrass</v>
      </c>
      <c r="D7295">
        <v>41.0625</v>
      </c>
      <c r="E7295">
        <v>45.75</v>
      </c>
      <c r="N7295">
        <v>0.27374999999999999</v>
      </c>
      <c r="O7295">
        <v>0.30499999999999999</v>
      </c>
    </row>
    <row r="7296" spans="1:22" x14ac:dyDescent="0.25">
      <c r="A7296" t="s">
        <v>6</v>
      </c>
      <c r="B7296" s="2">
        <v>41087</v>
      </c>
      <c r="C7296" s="2" t="str">
        <f t="shared" si="113"/>
        <v>Ryegrass</v>
      </c>
      <c r="D7296">
        <v>40.049999999999997</v>
      </c>
      <c r="E7296">
        <v>45.412500000000001</v>
      </c>
      <c r="N7296">
        <v>0.26700000000000002</v>
      </c>
      <c r="O7296">
        <v>0.30275000000000002</v>
      </c>
    </row>
    <row r="7297" spans="1:15" x14ac:dyDescent="0.25">
      <c r="A7297" t="s">
        <v>6</v>
      </c>
      <c r="B7297" s="2">
        <v>41088</v>
      </c>
      <c r="C7297" s="2" t="str">
        <f t="shared" si="113"/>
        <v>Ryegrass</v>
      </c>
      <c r="D7297">
        <v>39.5625</v>
      </c>
      <c r="E7297">
        <v>45.075000000000003</v>
      </c>
      <c r="N7297">
        <v>0.26374999999999998</v>
      </c>
      <c r="O7297">
        <v>0.30049999999999999</v>
      </c>
    </row>
    <row r="7298" spans="1:15" x14ac:dyDescent="0.25">
      <c r="A7298" t="s">
        <v>6</v>
      </c>
      <c r="B7298" s="2">
        <v>41089</v>
      </c>
      <c r="C7298" s="2" t="str">
        <f t="shared" si="113"/>
        <v>Ryegrass</v>
      </c>
      <c r="D7298">
        <v>39.037500000000001</v>
      </c>
      <c r="E7298">
        <v>44.85</v>
      </c>
      <c r="N7298">
        <v>0.26024999999999998</v>
      </c>
      <c r="O7298">
        <v>0.29899999999999999</v>
      </c>
    </row>
    <row r="7299" spans="1:15" x14ac:dyDescent="0.25">
      <c r="A7299" t="s">
        <v>6</v>
      </c>
      <c r="B7299" s="2">
        <v>41090</v>
      </c>
      <c r="C7299" s="2" t="str">
        <f t="shared" ref="C7299:C7362" si="114">IF(ISNUMBER(SEARCH("Lucerne", A7299)),"Lucerne","Ryegrass")</f>
        <v>Ryegrass</v>
      </c>
      <c r="D7299">
        <v>38.325000000000003</v>
      </c>
      <c r="E7299">
        <v>44.662500000000001</v>
      </c>
      <c r="N7299">
        <v>0.2555</v>
      </c>
      <c r="O7299">
        <v>0.29775000000000001</v>
      </c>
    </row>
    <row r="7300" spans="1:15" x14ac:dyDescent="0.25">
      <c r="A7300" t="s">
        <v>6</v>
      </c>
      <c r="B7300" s="2">
        <v>41091</v>
      </c>
      <c r="C7300" s="2" t="str">
        <f t="shared" si="114"/>
        <v>Ryegrass</v>
      </c>
      <c r="D7300">
        <v>37.987499999999997</v>
      </c>
      <c r="E7300">
        <v>44.4</v>
      </c>
      <c r="N7300">
        <v>0.25324999999999998</v>
      </c>
      <c r="O7300">
        <v>0.29599999999999999</v>
      </c>
    </row>
    <row r="7301" spans="1:15" x14ac:dyDescent="0.25">
      <c r="A7301" t="s">
        <v>6</v>
      </c>
      <c r="B7301" s="2">
        <v>41092</v>
      </c>
      <c r="C7301" s="2" t="str">
        <f t="shared" si="114"/>
        <v>Ryegrass</v>
      </c>
      <c r="D7301">
        <v>37.912500000000001</v>
      </c>
      <c r="E7301">
        <v>44.362499999999997</v>
      </c>
      <c r="N7301">
        <v>0.25274999999999997</v>
      </c>
      <c r="O7301">
        <v>0.29575000000000001</v>
      </c>
    </row>
    <row r="7302" spans="1:15" x14ac:dyDescent="0.25">
      <c r="A7302" t="s">
        <v>6</v>
      </c>
      <c r="B7302" s="2">
        <v>41093</v>
      </c>
      <c r="C7302" s="2" t="str">
        <f t="shared" si="114"/>
        <v>Ryegrass</v>
      </c>
      <c r="D7302">
        <v>37.5</v>
      </c>
      <c r="E7302">
        <v>44.212499999999999</v>
      </c>
      <c r="N7302">
        <v>0.25</v>
      </c>
      <c r="O7302">
        <v>0.29475000000000001</v>
      </c>
    </row>
    <row r="7303" spans="1:15" x14ac:dyDescent="0.25">
      <c r="A7303" t="s">
        <v>6</v>
      </c>
      <c r="B7303" s="2">
        <v>41094</v>
      </c>
      <c r="C7303" s="2" t="str">
        <f t="shared" si="114"/>
        <v>Ryegrass</v>
      </c>
      <c r="D7303">
        <v>44.1</v>
      </c>
      <c r="E7303">
        <v>47.024999999999999</v>
      </c>
      <c r="N7303">
        <v>0.29399999999999998</v>
      </c>
      <c r="O7303">
        <v>0.3135</v>
      </c>
    </row>
    <row r="7304" spans="1:15" x14ac:dyDescent="0.25">
      <c r="A7304" t="s">
        <v>6</v>
      </c>
      <c r="B7304" s="2">
        <v>41095</v>
      </c>
      <c r="C7304" s="2" t="str">
        <f t="shared" si="114"/>
        <v>Ryegrass</v>
      </c>
      <c r="D7304">
        <v>45.975000000000001</v>
      </c>
      <c r="E7304">
        <v>48.037500000000001</v>
      </c>
      <c r="N7304">
        <v>0.30649999999999999</v>
      </c>
      <c r="O7304">
        <v>0.32024999999999998</v>
      </c>
    </row>
    <row r="7305" spans="1:15" x14ac:dyDescent="0.25">
      <c r="A7305" t="s">
        <v>6</v>
      </c>
      <c r="B7305" s="2">
        <v>41096</v>
      </c>
      <c r="C7305" s="2" t="str">
        <f t="shared" si="114"/>
        <v>Ryegrass</v>
      </c>
      <c r="D7305">
        <v>43.125</v>
      </c>
      <c r="E7305">
        <v>46.575000000000003</v>
      </c>
      <c r="N7305">
        <v>0.28749999999999998</v>
      </c>
      <c r="O7305">
        <v>0.3105</v>
      </c>
    </row>
    <row r="7306" spans="1:15" x14ac:dyDescent="0.25">
      <c r="A7306" t="s">
        <v>6</v>
      </c>
      <c r="B7306" s="2">
        <v>41097</v>
      </c>
      <c r="C7306" s="2" t="str">
        <f t="shared" si="114"/>
        <v>Ryegrass</v>
      </c>
      <c r="D7306">
        <v>42.075000000000003</v>
      </c>
      <c r="E7306">
        <v>46.012500000000003</v>
      </c>
      <c r="N7306">
        <v>0.28050000000000003</v>
      </c>
      <c r="O7306">
        <v>0.30675000000000002</v>
      </c>
    </row>
    <row r="7307" spans="1:15" x14ac:dyDescent="0.25">
      <c r="A7307" t="s">
        <v>6</v>
      </c>
      <c r="B7307" s="2">
        <v>41098</v>
      </c>
      <c r="C7307" s="2" t="str">
        <f t="shared" si="114"/>
        <v>Ryegrass</v>
      </c>
      <c r="D7307">
        <v>41.25</v>
      </c>
      <c r="E7307">
        <v>45.674999999999997</v>
      </c>
      <c r="N7307">
        <v>0.27500000000000002</v>
      </c>
      <c r="O7307">
        <v>0.30449999999999999</v>
      </c>
    </row>
    <row r="7308" spans="1:15" x14ac:dyDescent="0.25">
      <c r="A7308" t="s">
        <v>6</v>
      </c>
      <c r="B7308" s="2">
        <v>41099</v>
      </c>
      <c r="C7308" s="2" t="str">
        <f t="shared" si="114"/>
        <v>Ryegrass</v>
      </c>
      <c r="D7308">
        <v>40.762500000000003</v>
      </c>
      <c r="E7308">
        <v>45.375</v>
      </c>
      <c r="N7308">
        <v>0.27174999999999999</v>
      </c>
      <c r="O7308">
        <v>0.30249999999999999</v>
      </c>
    </row>
    <row r="7309" spans="1:15" x14ac:dyDescent="0.25">
      <c r="A7309" t="s">
        <v>6</v>
      </c>
      <c r="B7309" s="2">
        <v>41100</v>
      </c>
      <c r="C7309" s="2" t="str">
        <f t="shared" si="114"/>
        <v>Ryegrass</v>
      </c>
      <c r="D7309">
        <v>40.274999999999999</v>
      </c>
      <c r="E7309">
        <v>45.1875</v>
      </c>
      <c r="N7309">
        <v>0.26850000000000002</v>
      </c>
      <c r="O7309">
        <v>0.30125000000000002</v>
      </c>
    </row>
    <row r="7310" spans="1:15" x14ac:dyDescent="0.25">
      <c r="A7310" t="s">
        <v>6</v>
      </c>
      <c r="B7310" s="2">
        <v>41101</v>
      </c>
      <c r="C7310" s="2" t="str">
        <f t="shared" si="114"/>
        <v>Ryegrass</v>
      </c>
      <c r="D7310">
        <v>39.975000000000001</v>
      </c>
      <c r="E7310">
        <v>44.962499999999999</v>
      </c>
      <c r="N7310">
        <v>0.26650000000000001</v>
      </c>
      <c r="O7310">
        <v>0.29975000000000002</v>
      </c>
    </row>
    <row r="7311" spans="1:15" x14ac:dyDescent="0.25">
      <c r="A7311" t="s">
        <v>6</v>
      </c>
      <c r="B7311" s="2">
        <v>41102</v>
      </c>
      <c r="C7311" s="2" t="str">
        <f t="shared" si="114"/>
        <v>Ryegrass</v>
      </c>
      <c r="D7311">
        <v>39.862499999999997</v>
      </c>
      <c r="E7311">
        <v>44.924999999999997</v>
      </c>
      <c r="N7311">
        <v>0.26574999999999999</v>
      </c>
      <c r="O7311">
        <v>0.29949999999999999</v>
      </c>
    </row>
    <row r="7312" spans="1:15" x14ac:dyDescent="0.25">
      <c r="A7312" t="s">
        <v>6</v>
      </c>
      <c r="B7312" s="2">
        <v>41103</v>
      </c>
      <c r="C7312" s="2" t="str">
        <f t="shared" si="114"/>
        <v>Ryegrass</v>
      </c>
      <c r="D7312">
        <v>39.5625</v>
      </c>
      <c r="E7312">
        <v>44.774999999999999</v>
      </c>
      <c r="N7312">
        <v>0.26374999999999998</v>
      </c>
      <c r="O7312">
        <v>0.29849999999999999</v>
      </c>
    </row>
    <row r="7313" spans="1:15" x14ac:dyDescent="0.25">
      <c r="A7313" t="s">
        <v>6</v>
      </c>
      <c r="B7313" s="2">
        <v>41104</v>
      </c>
      <c r="C7313" s="2" t="str">
        <f t="shared" si="114"/>
        <v>Ryegrass</v>
      </c>
      <c r="D7313">
        <v>39.6</v>
      </c>
      <c r="E7313">
        <v>44.737499999999997</v>
      </c>
      <c r="N7313">
        <v>0.26400000000000001</v>
      </c>
      <c r="O7313">
        <v>0.29825000000000002</v>
      </c>
    </row>
    <row r="7314" spans="1:15" x14ac:dyDescent="0.25">
      <c r="A7314" t="s">
        <v>6</v>
      </c>
      <c r="B7314" s="2">
        <v>41105</v>
      </c>
      <c r="C7314" s="2" t="str">
        <f t="shared" si="114"/>
        <v>Ryegrass</v>
      </c>
      <c r="D7314">
        <v>39.450000000000003</v>
      </c>
      <c r="E7314">
        <v>44.7</v>
      </c>
      <c r="N7314">
        <v>0.26300000000000001</v>
      </c>
      <c r="O7314">
        <v>0.29799999999999999</v>
      </c>
    </row>
    <row r="7315" spans="1:15" x14ac:dyDescent="0.25">
      <c r="A7315" t="s">
        <v>6</v>
      </c>
      <c r="B7315" s="2">
        <v>41106</v>
      </c>
      <c r="C7315" s="2" t="str">
        <f t="shared" si="114"/>
        <v>Ryegrass</v>
      </c>
      <c r="D7315">
        <v>39.075000000000003</v>
      </c>
      <c r="E7315">
        <v>44.55</v>
      </c>
      <c r="N7315">
        <v>0.26050000000000001</v>
      </c>
      <c r="O7315">
        <v>0.29699999999999999</v>
      </c>
    </row>
    <row r="7316" spans="1:15" x14ac:dyDescent="0.25">
      <c r="A7316" t="s">
        <v>6</v>
      </c>
      <c r="B7316" s="2">
        <v>41107</v>
      </c>
      <c r="C7316" s="2" t="str">
        <f t="shared" si="114"/>
        <v>Ryegrass</v>
      </c>
      <c r="D7316">
        <v>40.35</v>
      </c>
      <c r="E7316">
        <v>44.512500000000003</v>
      </c>
      <c r="N7316">
        <v>0.26900000000000002</v>
      </c>
      <c r="O7316">
        <v>0.29675000000000001</v>
      </c>
    </row>
    <row r="7317" spans="1:15" x14ac:dyDescent="0.25">
      <c r="A7317" t="s">
        <v>6</v>
      </c>
      <c r="B7317" s="2">
        <v>41108</v>
      </c>
      <c r="C7317" s="2" t="str">
        <f t="shared" si="114"/>
        <v>Ryegrass</v>
      </c>
      <c r="D7317">
        <v>39.975000000000001</v>
      </c>
      <c r="E7317">
        <v>44.55</v>
      </c>
      <c r="N7317">
        <v>0.26650000000000001</v>
      </c>
      <c r="O7317">
        <v>0.29699999999999999</v>
      </c>
    </row>
    <row r="7318" spans="1:15" x14ac:dyDescent="0.25">
      <c r="A7318" t="s">
        <v>6</v>
      </c>
      <c r="B7318" s="2">
        <v>41109</v>
      </c>
      <c r="C7318" s="2" t="str">
        <f t="shared" si="114"/>
        <v>Ryegrass</v>
      </c>
      <c r="D7318">
        <v>39.712499999999999</v>
      </c>
      <c r="E7318">
        <v>44.512500000000003</v>
      </c>
      <c r="N7318">
        <v>0.26474999999999999</v>
      </c>
      <c r="O7318">
        <v>0.29675000000000001</v>
      </c>
    </row>
    <row r="7319" spans="1:15" x14ac:dyDescent="0.25">
      <c r="A7319" t="s">
        <v>6</v>
      </c>
      <c r="B7319" s="2">
        <v>41110</v>
      </c>
      <c r="C7319" s="2" t="str">
        <f t="shared" si="114"/>
        <v>Ryegrass</v>
      </c>
      <c r="D7319">
        <v>39.262500000000003</v>
      </c>
      <c r="E7319">
        <v>44.4375</v>
      </c>
      <c r="N7319">
        <v>0.26174999999999998</v>
      </c>
      <c r="O7319">
        <v>0.29625000000000001</v>
      </c>
    </row>
    <row r="7320" spans="1:15" x14ac:dyDescent="0.25">
      <c r="A7320" t="s">
        <v>6</v>
      </c>
      <c r="B7320" s="2">
        <v>41111</v>
      </c>
      <c r="C7320" s="2" t="str">
        <f t="shared" si="114"/>
        <v>Ryegrass</v>
      </c>
      <c r="D7320">
        <v>39.037500000000001</v>
      </c>
      <c r="E7320">
        <v>44.325000000000003</v>
      </c>
      <c r="N7320">
        <v>0.26024999999999998</v>
      </c>
      <c r="O7320">
        <v>0.29549999999999998</v>
      </c>
    </row>
    <row r="7321" spans="1:15" x14ac:dyDescent="0.25">
      <c r="A7321" t="s">
        <v>6</v>
      </c>
      <c r="B7321" s="2">
        <v>41112</v>
      </c>
      <c r="C7321" s="2" t="str">
        <f t="shared" si="114"/>
        <v>Ryegrass</v>
      </c>
      <c r="D7321">
        <v>39</v>
      </c>
      <c r="E7321">
        <v>44.287500000000001</v>
      </c>
      <c r="N7321">
        <v>0.26</v>
      </c>
      <c r="O7321">
        <v>0.29525000000000001</v>
      </c>
    </row>
    <row r="7322" spans="1:15" x14ac:dyDescent="0.25">
      <c r="A7322" t="s">
        <v>6</v>
      </c>
      <c r="B7322" s="2">
        <v>41113</v>
      </c>
      <c r="C7322" s="2" t="str">
        <f t="shared" si="114"/>
        <v>Ryegrass</v>
      </c>
      <c r="D7322">
        <v>39.5625</v>
      </c>
      <c r="E7322">
        <v>44.287500000000001</v>
      </c>
      <c r="N7322">
        <v>0.26374999999999998</v>
      </c>
      <c r="O7322">
        <v>0.29525000000000001</v>
      </c>
    </row>
    <row r="7323" spans="1:15" x14ac:dyDescent="0.25">
      <c r="A7323" t="s">
        <v>6</v>
      </c>
      <c r="B7323" s="2">
        <v>41114</v>
      </c>
      <c r="C7323" s="2" t="str">
        <f t="shared" si="114"/>
        <v>Ryegrass</v>
      </c>
      <c r="D7323">
        <v>39.225000000000001</v>
      </c>
      <c r="E7323">
        <v>44.212499999999999</v>
      </c>
      <c r="N7323">
        <v>0.26150000000000001</v>
      </c>
      <c r="O7323">
        <v>0.29475000000000001</v>
      </c>
    </row>
    <row r="7324" spans="1:15" x14ac:dyDescent="0.25">
      <c r="A7324" t="s">
        <v>6</v>
      </c>
      <c r="B7324" s="2">
        <v>41115</v>
      </c>
      <c r="C7324" s="2" t="str">
        <f t="shared" si="114"/>
        <v>Ryegrass</v>
      </c>
      <c r="D7324">
        <v>44.325000000000003</v>
      </c>
      <c r="E7324">
        <v>45.674999999999997</v>
      </c>
      <c r="N7324">
        <v>0.29549999999999998</v>
      </c>
      <c r="O7324">
        <v>0.30449999999999999</v>
      </c>
    </row>
    <row r="7325" spans="1:15" x14ac:dyDescent="0.25">
      <c r="A7325" t="s">
        <v>6</v>
      </c>
      <c r="B7325" s="2">
        <v>41116</v>
      </c>
      <c r="C7325" s="2" t="str">
        <f t="shared" si="114"/>
        <v>Ryegrass</v>
      </c>
      <c r="D7325">
        <v>43.462499999999999</v>
      </c>
      <c r="E7325">
        <v>46.012500000000003</v>
      </c>
      <c r="N7325">
        <v>0.28975000000000001</v>
      </c>
      <c r="O7325">
        <v>0.30675000000000002</v>
      </c>
    </row>
    <row r="7326" spans="1:15" x14ac:dyDescent="0.25">
      <c r="A7326" t="s">
        <v>6</v>
      </c>
      <c r="B7326" s="2">
        <v>41117</v>
      </c>
      <c r="C7326" s="2" t="str">
        <f t="shared" si="114"/>
        <v>Ryegrass</v>
      </c>
      <c r="D7326">
        <v>42.674999999999997</v>
      </c>
      <c r="E7326">
        <v>45.712499999999999</v>
      </c>
      <c r="N7326">
        <v>0.28449999999999998</v>
      </c>
      <c r="O7326">
        <v>0.30475000000000002</v>
      </c>
    </row>
    <row r="7327" spans="1:15" x14ac:dyDescent="0.25">
      <c r="A7327" t="s">
        <v>6</v>
      </c>
      <c r="B7327" s="2">
        <v>41118</v>
      </c>
      <c r="C7327" s="2" t="str">
        <f t="shared" si="114"/>
        <v>Ryegrass</v>
      </c>
      <c r="D7327">
        <v>42</v>
      </c>
      <c r="E7327">
        <v>45.524999999999999</v>
      </c>
      <c r="N7327">
        <v>0.28000000000000003</v>
      </c>
      <c r="O7327">
        <v>0.30349999999999999</v>
      </c>
    </row>
    <row r="7328" spans="1:15" x14ac:dyDescent="0.25">
      <c r="A7328" t="s">
        <v>6</v>
      </c>
      <c r="B7328" s="2">
        <v>41119</v>
      </c>
      <c r="C7328" s="2" t="str">
        <f t="shared" si="114"/>
        <v>Ryegrass</v>
      </c>
      <c r="D7328">
        <v>41.475000000000001</v>
      </c>
      <c r="E7328">
        <v>45.375</v>
      </c>
      <c r="N7328">
        <v>0.27650000000000002</v>
      </c>
      <c r="O7328">
        <v>0.30249999999999999</v>
      </c>
    </row>
    <row r="7329" spans="1:22" x14ac:dyDescent="0.25">
      <c r="A7329" t="s">
        <v>6</v>
      </c>
      <c r="B7329" s="2">
        <v>41120</v>
      </c>
      <c r="C7329" s="2" t="str">
        <f t="shared" si="114"/>
        <v>Ryegrass</v>
      </c>
      <c r="D7329">
        <v>40.987499999999997</v>
      </c>
      <c r="E7329">
        <v>45.15</v>
      </c>
      <c r="N7329">
        <v>0.27324999999999999</v>
      </c>
      <c r="O7329">
        <v>0.30099999999999999</v>
      </c>
    </row>
    <row r="7330" spans="1:22" x14ac:dyDescent="0.25">
      <c r="A7330" t="s">
        <v>6</v>
      </c>
      <c r="B7330" s="2">
        <v>41121</v>
      </c>
      <c r="C7330" s="2" t="str">
        <f t="shared" si="114"/>
        <v>Ryegrass</v>
      </c>
      <c r="D7330">
        <v>47.625</v>
      </c>
      <c r="E7330">
        <v>48.112499999999997</v>
      </c>
      <c r="N7330">
        <v>0.3175</v>
      </c>
      <c r="O7330">
        <v>0.32074999999999998</v>
      </c>
    </row>
    <row r="7331" spans="1:22" x14ac:dyDescent="0.25">
      <c r="A7331" t="s">
        <v>6</v>
      </c>
      <c r="B7331" s="2">
        <v>41122</v>
      </c>
      <c r="C7331" s="2" t="str">
        <f t="shared" si="114"/>
        <v>Ryegrass</v>
      </c>
      <c r="D7331">
        <v>44.662500000000001</v>
      </c>
      <c r="E7331">
        <v>46.762500000000003</v>
      </c>
      <c r="N7331">
        <v>0.29775000000000001</v>
      </c>
      <c r="O7331">
        <v>0.31175000000000003</v>
      </c>
    </row>
    <row r="7332" spans="1:22" x14ac:dyDescent="0.25">
      <c r="A7332" t="s">
        <v>6</v>
      </c>
      <c r="B7332" s="2">
        <v>41123</v>
      </c>
      <c r="C7332" s="2" t="str">
        <f t="shared" si="114"/>
        <v>Ryegrass</v>
      </c>
      <c r="D7332">
        <v>44.4375</v>
      </c>
      <c r="E7332">
        <v>46.387500000000003</v>
      </c>
      <c r="N7332">
        <v>0.29625000000000001</v>
      </c>
      <c r="O7332">
        <v>0.30925000000000002</v>
      </c>
    </row>
    <row r="7333" spans="1:22" x14ac:dyDescent="0.25">
      <c r="A7333" t="s">
        <v>6</v>
      </c>
      <c r="B7333" s="2">
        <v>41124</v>
      </c>
      <c r="C7333" s="2" t="str">
        <f t="shared" si="114"/>
        <v>Ryegrass</v>
      </c>
      <c r="D7333">
        <v>43.462499999999999</v>
      </c>
      <c r="E7333">
        <v>46.012500000000003</v>
      </c>
      <c r="N7333">
        <v>0.28975000000000001</v>
      </c>
      <c r="O7333">
        <v>0.30675000000000002</v>
      </c>
    </row>
    <row r="7334" spans="1:22" x14ac:dyDescent="0.25">
      <c r="A7334" t="s">
        <v>6</v>
      </c>
      <c r="B7334" s="2">
        <v>41125</v>
      </c>
      <c r="C7334" s="2" t="str">
        <f t="shared" si="114"/>
        <v>Ryegrass</v>
      </c>
      <c r="D7334">
        <v>43.237499999999997</v>
      </c>
      <c r="E7334">
        <v>45.825000000000003</v>
      </c>
      <c r="N7334">
        <v>0.28825000000000001</v>
      </c>
      <c r="O7334">
        <v>0.30549999999999999</v>
      </c>
    </row>
    <row r="7335" spans="1:22" x14ac:dyDescent="0.25">
      <c r="A7335" t="s">
        <v>6</v>
      </c>
      <c r="B7335" s="2">
        <v>41126</v>
      </c>
      <c r="C7335" s="2" t="str">
        <f t="shared" si="114"/>
        <v>Ryegrass</v>
      </c>
      <c r="D7335">
        <v>43.537500000000001</v>
      </c>
      <c r="E7335">
        <v>45.9</v>
      </c>
      <c r="N7335">
        <v>0.29025000000000001</v>
      </c>
      <c r="O7335">
        <v>0.30599999999999999</v>
      </c>
    </row>
    <row r="7336" spans="1:22" x14ac:dyDescent="0.25">
      <c r="A7336" t="s">
        <v>6</v>
      </c>
      <c r="B7336" s="2">
        <v>41127</v>
      </c>
      <c r="C7336" s="2" t="str">
        <f t="shared" si="114"/>
        <v>Ryegrass</v>
      </c>
      <c r="D7336">
        <v>42.5625</v>
      </c>
      <c r="E7336">
        <v>45.637500000000003</v>
      </c>
      <c r="F7336">
        <v>38.575000000000003</v>
      </c>
      <c r="G7336">
        <v>56.2</v>
      </c>
      <c r="H7336">
        <v>26.3</v>
      </c>
      <c r="I7336">
        <v>28</v>
      </c>
      <c r="J7336">
        <v>32.75</v>
      </c>
      <c r="K7336">
        <v>32.700000000000003</v>
      </c>
      <c r="L7336">
        <v>28.9</v>
      </c>
      <c r="M7336">
        <v>331.625</v>
      </c>
      <c r="N7336">
        <v>0.28375</v>
      </c>
      <c r="O7336">
        <v>0.30425000000000002</v>
      </c>
      <c r="P7336">
        <v>0.38574999999999998</v>
      </c>
      <c r="Q7336">
        <v>0.28100000000000003</v>
      </c>
      <c r="R7336">
        <v>0.13150000000000001</v>
      </c>
      <c r="S7336">
        <v>0.14000000000000001</v>
      </c>
      <c r="T7336">
        <v>0.16375000000000001</v>
      </c>
      <c r="U7336">
        <v>0.16350000000000001</v>
      </c>
      <c r="V7336">
        <v>0.14449999999999999</v>
      </c>
    </row>
    <row r="7337" spans="1:22" x14ac:dyDescent="0.25">
      <c r="A7337" t="s">
        <v>6</v>
      </c>
      <c r="B7337" s="2">
        <v>41128</v>
      </c>
      <c r="C7337" s="2" t="str">
        <f t="shared" si="114"/>
        <v>Ryegrass</v>
      </c>
      <c r="D7337">
        <v>41.625</v>
      </c>
      <c r="E7337">
        <v>45.412500000000001</v>
      </c>
      <c r="N7337">
        <v>0.27750000000000002</v>
      </c>
      <c r="O7337">
        <v>0.30275000000000002</v>
      </c>
    </row>
    <row r="7338" spans="1:22" x14ac:dyDescent="0.25">
      <c r="A7338" t="s">
        <v>6</v>
      </c>
      <c r="B7338" s="2">
        <v>41129</v>
      </c>
      <c r="C7338" s="2" t="str">
        <f t="shared" si="114"/>
        <v>Ryegrass</v>
      </c>
      <c r="D7338">
        <v>45.825000000000003</v>
      </c>
      <c r="E7338">
        <v>45.975000000000001</v>
      </c>
      <c r="N7338">
        <v>0.30549999999999999</v>
      </c>
      <c r="O7338">
        <v>0.30649999999999999</v>
      </c>
    </row>
    <row r="7339" spans="1:22" x14ac:dyDescent="0.25">
      <c r="A7339" t="s">
        <v>6</v>
      </c>
      <c r="B7339" s="2">
        <v>41130</v>
      </c>
      <c r="C7339" s="2" t="str">
        <f t="shared" si="114"/>
        <v>Ryegrass</v>
      </c>
      <c r="D7339">
        <v>45.337499999999999</v>
      </c>
      <c r="E7339">
        <v>46.837499999999999</v>
      </c>
      <c r="N7339">
        <v>0.30225000000000002</v>
      </c>
      <c r="O7339">
        <v>0.31225000000000003</v>
      </c>
    </row>
    <row r="7340" spans="1:22" x14ac:dyDescent="0.25">
      <c r="A7340" t="s">
        <v>6</v>
      </c>
      <c r="B7340" s="2">
        <v>41131</v>
      </c>
      <c r="C7340" s="2" t="str">
        <f t="shared" si="114"/>
        <v>Ryegrass</v>
      </c>
      <c r="D7340">
        <v>44.1</v>
      </c>
      <c r="E7340">
        <v>46.3125</v>
      </c>
      <c r="N7340">
        <v>0.29399999999999998</v>
      </c>
      <c r="O7340">
        <v>0.30875000000000002</v>
      </c>
    </row>
    <row r="7341" spans="1:22" x14ac:dyDescent="0.25">
      <c r="A7341" t="s">
        <v>6</v>
      </c>
      <c r="B7341" s="2">
        <v>41132</v>
      </c>
      <c r="C7341" s="2" t="str">
        <f t="shared" si="114"/>
        <v>Ryegrass</v>
      </c>
      <c r="D7341">
        <v>43.35</v>
      </c>
      <c r="E7341">
        <v>45.975000000000001</v>
      </c>
      <c r="N7341">
        <v>0.28899999999999998</v>
      </c>
      <c r="O7341">
        <v>0.30649999999999999</v>
      </c>
    </row>
    <row r="7342" spans="1:22" x14ac:dyDescent="0.25">
      <c r="A7342" t="s">
        <v>6</v>
      </c>
      <c r="B7342" s="2">
        <v>41133</v>
      </c>
      <c r="C7342" s="2" t="str">
        <f t="shared" si="114"/>
        <v>Ryegrass</v>
      </c>
      <c r="D7342">
        <v>42.5625</v>
      </c>
      <c r="E7342">
        <v>45.712499999999999</v>
      </c>
      <c r="N7342">
        <v>0.28375</v>
      </c>
      <c r="O7342">
        <v>0.30475000000000002</v>
      </c>
    </row>
    <row r="7343" spans="1:22" x14ac:dyDescent="0.25">
      <c r="A7343" t="s">
        <v>6</v>
      </c>
      <c r="B7343" s="2">
        <v>41134</v>
      </c>
      <c r="C7343" s="2" t="str">
        <f t="shared" si="114"/>
        <v>Ryegrass</v>
      </c>
      <c r="D7343">
        <v>51.45</v>
      </c>
      <c r="E7343">
        <v>51.412500000000001</v>
      </c>
      <c r="N7343">
        <v>0.34300000000000003</v>
      </c>
      <c r="O7343">
        <v>0.34275</v>
      </c>
    </row>
    <row r="7344" spans="1:22" x14ac:dyDescent="0.25">
      <c r="A7344" t="s">
        <v>6</v>
      </c>
      <c r="B7344" s="2">
        <v>41135</v>
      </c>
      <c r="C7344" s="2" t="str">
        <f t="shared" si="114"/>
        <v>Ryegrass</v>
      </c>
      <c r="D7344">
        <v>47.25</v>
      </c>
      <c r="E7344">
        <v>48</v>
      </c>
      <c r="N7344">
        <v>0.315</v>
      </c>
      <c r="O7344">
        <v>0.32</v>
      </c>
    </row>
    <row r="7345" spans="1:22" x14ac:dyDescent="0.25">
      <c r="A7345" t="s">
        <v>6</v>
      </c>
      <c r="B7345" s="2">
        <v>41136</v>
      </c>
      <c r="C7345" s="2" t="str">
        <f t="shared" si="114"/>
        <v>Ryegrass</v>
      </c>
      <c r="D7345">
        <v>49.162500000000001</v>
      </c>
      <c r="E7345">
        <v>49.3125</v>
      </c>
      <c r="N7345">
        <v>0.32774999999999999</v>
      </c>
      <c r="O7345">
        <v>0.32874999999999999</v>
      </c>
    </row>
    <row r="7346" spans="1:22" x14ac:dyDescent="0.25">
      <c r="A7346" t="s">
        <v>6</v>
      </c>
      <c r="B7346" s="2">
        <v>41137</v>
      </c>
      <c r="C7346" s="2" t="str">
        <f t="shared" si="114"/>
        <v>Ryegrass</v>
      </c>
      <c r="D7346">
        <v>45.975000000000001</v>
      </c>
      <c r="E7346">
        <v>47.174999999999997</v>
      </c>
      <c r="N7346">
        <v>0.30649999999999999</v>
      </c>
      <c r="O7346">
        <v>0.3145</v>
      </c>
    </row>
    <row r="7347" spans="1:22" x14ac:dyDescent="0.25">
      <c r="A7347" t="s">
        <v>6</v>
      </c>
      <c r="B7347" s="2">
        <v>41138</v>
      </c>
      <c r="C7347" s="2" t="str">
        <f t="shared" si="114"/>
        <v>Ryegrass</v>
      </c>
      <c r="D7347">
        <v>44.962499999999999</v>
      </c>
      <c r="E7347">
        <v>46.612499999999997</v>
      </c>
      <c r="N7347">
        <v>0.29975000000000002</v>
      </c>
      <c r="O7347">
        <v>0.31075000000000003</v>
      </c>
    </row>
    <row r="7348" spans="1:22" x14ac:dyDescent="0.25">
      <c r="A7348" t="s">
        <v>6</v>
      </c>
      <c r="B7348" s="2">
        <v>41139</v>
      </c>
      <c r="C7348" s="2" t="str">
        <f t="shared" si="114"/>
        <v>Ryegrass</v>
      </c>
      <c r="D7348">
        <v>44.4</v>
      </c>
      <c r="E7348">
        <v>46.237499999999997</v>
      </c>
      <c r="N7348">
        <v>0.29599999999999999</v>
      </c>
      <c r="O7348">
        <v>0.30825000000000002</v>
      </c>
    </row>
    <row r="7349" spans="1:22" x14ac:dyDescent="0.25">
      <c r="A7349" t="s">
        <v>6</v>
      </c>
      <c r="B7349" s="2">
        <v>41140</v>
      </c>
      <c r="C7349" s="2" t="str">
        <f t="shared" si="114"/>
        <v>Ryegrass</v>
      </c>
      <c r="D7349">
        <v>43.575000000000003</v>
      </c>
      <c r="E7349">
        <v>46.012500000000003</v>
      </c>
      <c r="N7349">
        <v>0.29049999999999998</v>
      </c>
      <c r="O7349">
        <v>0.30675000000000002</v>
      </c>
    </row>
    <row r="7350" spans="1:22" x14ac:dyDescent="0.25">
      <c r="A7350" t="s">
        <v>6</v>
      </c>
      <c r="B7350" s="2">
        <v>41141</v>
      </c>
      <c r="C7350" s="2" t="str">
        <f t="shared" si="114"/>
        <v>Ryegrass</v>
      </c>
      <c r="D7350">
        <v>48.524999999999999</v>
      </c>
      <c r="E7350">
        <v>48.637500000000003</v>
      </c>
      <c r="N7350">
        <v>0.32350000000000001</v>
      </c>
      <c r="O7350">
        <v>0.32424999999999998</v>
      </c>
    </row>
    <row r="7351" spans="1:22" x14ac:dyDescent="0.25">
      <c r="A7351" t="s">
        <v>6</v>
      </c>
      <c r="B7351" s="2">
        <v>41142</v>
      </c>
      <c r="C7351" s="2" t="str">
        <f t="shared" si="114"/>
        <v>Ryegrass</v>
      </c>
      <c r="D7351">
        <v>47.924999999999997</v>
      </c>
      <c r="E7351">
        <v>47.8125</v>
      </c>
      <c r="N7351">
        <v>0.31950000000000001</v>
      </c>
      <c r="O7351">
        <v>0.31874999999999998</v>
      </c>
    </row>
    <row r="7352" spans="1:22" x14ac:dyDescent="0.25">
      <c r="A7352" t="s">
        <v>6</v>
      </c>
      <c r="B7352" s="2">
        <v>41143</v>
      </c>
      <c r="C7352" s="2" t="str">
        <f t="shared" si="114"/>
        <v>Ryegrass</v>
      </c>
      <c r="D7352">
        <v>48.637500000000003</v>
      </c>
      <c r="E7352">
        <v>48.037500000000001</v>
      </c>
      <c r="N7352">
        <v>0.32424999999999998</v>
      </c>
      <c r="O7352">
        <v>0.32024999999999998</v>
      </c>
    </row>
    <row r="7353" spans="1:22" x14ac:dyDescent="0.25">
      <c r="A7353" t="s">
        <v>6</v>
      </c>
      <c r="B7353" s="2">
        <v>41144</v>
      </c>
      <c r="C7353" s="2" t="str">
        <f t="shared" si="114"/>
        <v>Ryegrass</v>
      </c>
      <c r="D7353">
        <v>45.9375</v>
      </c>
      <c r="E7353">
        <v>47.024999999999999</v>
      </c>
      <c r="N7353">
        <v>0.30625000000000002</v>
      </c>
      <c r="O7353">
        <v>0.3135</v>
      </c>
    </row>
    <row r="7354" spans="1:22" x14ac:dyDescent="0.25">
      <c r="A7354" t="s">
        <v>6</v>
      </c>
      <c r="B7354" s="2">
        <v>41145</v>
      </c>
      <c r="C7354" s="2" t="str">
        <f t="shared" si="114"/>
        <v>Ryegrass</v>
      </c>
      <c r="D7354">
        <v>44.662500000000001</v>
      </c>
      <c r="E7354">
        <v>46.5</v>
      </c>
      <c r="N7354">
        <v>0.29775000000000001</v>
      </c>
      <c r="O7354">
        <v>0.31</v>
      </c>
    </row>
    <row r="7355" spans="1:22" x14ac:dyDescent="0.25">
      <c r="A7355" t="s">
        <v>6</v>
      </c>
      <c r="B7355" s="2">
        <v>41146</v>
      </c>
      <c r="C7355" s="2" t="str">
        <f t="shared" si="114"/>
        <v>Ryegrass</v>
      </c>
      <c r="D7355">
        <v>43.762500000000003</v>
      </c>
      <c r="E7355">
        <v>46.125</v>
      </c>
      <c r="N7355">
        <v>0.29175000000000001</v>
      </c>
      <c r="O7355">
        <v>0.3075</v>
      </c>
    </row>
    <row r="7356" spans="1:22" x14ac:dyDescent="0.25">
      <c r="A7356" t="s">
        <v>6</v>
      </c>
      <c r="B7356" s="2">
        <v>41147</v>
      </c>
      <c r="C7356" s="2" t="str">
        <f t="shared" si="114"/>
        <v>Ryegrass</v>
      </c>
      <c r="D7356">
        <v>42.487499999999997</v>
      </c>
      <c r="E7356">
        <v>45.75</v>
      </c>
      <c r="N7356">
        <v>0.28325</v>
      </c>
      <c r="O7356">
        <v>0.30499999999999999</v>
      </c>
    </row>
    <row r="7357" spans="1:22" x14ac:dyDescent="0.25">
      <c r="A7357" t="s">
        <v>6</v>
      </c>
      <c r="B7357" s="2">
        <v>41148</v>
      </c>
      <c r="C7357" s="2" t="str">
        <f t="shared" si="114"/>
        <v>Ryegrass</v>
      </c>
      <c r="D7357">
        <v>41.174999999999997</v>
      </c>
      <c r="E7357">
        <v>45.375</v>
      </c>
      <c r="N7357">
        <v>0.27450000000000002</v>
      </c>
      <c r="O7357">
        <v>0.30249999999999999</v>
      </c>
    </row>
    <row r="7358" spans="1:22" x14ac:dyDescent="0.25">
      <c r="A7358" t="s">
        <v>6</v>
      </c>
      <c r="B7358" s="2">
        <v>41149</v>
      </c>
      <c r="C7358" s="2" t="str">
        <f t="shared" si="114"/>
        <v>Ryegrass</v>
      </c>
      <c r="D7358">
        <v>39.975000000000001</v>
      </c>
      <c r="E7358">
        <v>45.037500000000001</v>
      </c>
      <c r="N7358">
        <v>0.26650000000000001</v>
      </c>
      <c r="O7358">
        <v>0.30025000000000002</v>
      </c>
    </row>
    <row r="7359" spans="1:22" x14ac:dyDescent="0.25">
      <c r="A7359" t="s">
        <v>6</v>
      </c>
      <c r="B7359" s="2">
        <v>41150</v>
      </c>
      <c r="C7359" s="2" t="str">
        <f t="shared" si="114"/>
        <v>Ryegrass</v>
      </c>
      <c r="D7359">
        <v>39.15</v>
      </c>
      <c r="E7359">
        <v>44.625</v>
      </c>
      <c r="F7359">
        <v>38.700000000000003</v>
      </c>
      <c r="G7359">
        <v>58.45</v>
      </c>
      <c r="H7359">
        <v>27.4</v>
      </c>
      <c r="I7359">
        <v>27.75</v>
      </c>
      <c r="J7359">
        <v>31.8</v>
      </c>
      <c r="K7359">
        <v>32.049999999999997</v>
      </c>
      <c r="L7359">
        <v>28.4</v>
      </c>
      <c r="M7359">
        <v>328.32499999999999</v>
      </c>
      <c r="N7359">
        <v>0.26100000000000001</v>
      </c>
      <c r="O7359">
        <v>0.29749999999999999</v>
      </c>
      <c r="P7359">
        <v>0.38700000000000001</v>
      </c>
      <c r="Q7359">
        <v>0.29225000000000001</v>
      </c>
      <c r="R7359">
        <v>0.13700000000000001</v>
      </c>
      <c r="S7359">
        <v>0.13875000000000001</v>
      </c>
      <c r="T7359">
        <v>0.159</v>
      </c>
      <c r="U7359">
        <v>0.16025</v>
      </c>
      <c r="V7359">
        <v>0.14199999999999999</v>
      </c>
    </row>
    <row r="7360" spans="1:22" x14ac:dyDescent="0.25">
      <c r="A7360" t="s">
        <v>6</v>
      </c>
      <c r="B7360" s="2">
        <v>41151</v>
      </c>
      <c r="C7360" s="2" t="str">
        <f t="shared" si="114"/>
        <v>Ryegrass</v>
      </c>
      <c r="D7360">
        <v>38.212499999999999</v>
      </c>
      <c r="E7360">
        <v>44.325000000000003</v>
      </c>
      <c r="N7360">
        <v>0.25474999999999998</v>
      </c>
      <c r="O7360">
        <v>0.29549999999999998</v>
      </c>
    </row>
    <row r="7361" spans="1:22" x14ac:dyDescent="0.25">
      <c r="A7361" t="s">
        <v>6</v>
      </c>
      <c r="B7361" s="2">
        <v>41152</v>
      </c>
      <c r="C7361" s="2" t="str">
        <f t="shared" si="114"/>
        <v>Ryegrass</v>
      </c>
      <c r="D7361">
        <v>37.65</v>
      </c>
      <c r="E7361">
        <v>43.987499999999997</v>
      </c>
      <c r="N7361">
        <v>0.251</v>
      </c>
      <c r="O7361">
        <v>0.29325000000000001</v>
      </c>
    </row>
    <row r="7362" spans="1:22" x14ac:dyDescent="0.25">
      <c r="A7362" t="s">
        <v>6</v>
      </c>
      <c r="B7362" s="2">
        <v>41153</v>
      </c>
      <c r="C7362" s="2" t="str">
        <f t="shared" si="114"/>
        <v>Ryegrass</v>
      </c>
      <c r="D7362">
        <v>36.975000000000001</v>
      </c>
      <c r="E7362">
        <v>43.6875</v>
      </c>
      <c r="N7362">
        <v>0.2465</v>
      </c>
      <c r="O7362">
        <v>0.29125000000000001</v>
      </c>
    </row>
    <row r="7363" spans="1:22" x14ac:dyDescent="0.25">
      <c r="A7363" t="s">
        <v>6</v>
      </c>
      <c r="B7363" s="2">
        <v>41154</v>
      </c>
      <c r="C7363" s="2" t="str">
        <f t="shared" ref="C7363:C7426" si="115">IF(ISNUMBER(SEARCH("Lucerne", A7363)),"Lucerne","Ryegrass")</f>
        <v>Ryegrass</v>
      </c>
      <c r="D7363">
        <v>36.450000000000003</v>
      </c>
      <c r="E7363">
        <v>43.35</v>
      </c>
      <c r="N7363">
        <v>0.24299999999999999</v>
      </c>
      <c r="O7363">
        <v>0.28899999999999998</v>
      </c>
    </row>
    <row r="7364" spans="1:22" x14ac:dyDescent="0.25">
      <c r="A7364" t="s">
        <v>6</v>
      </c>
      <c r="B7364" s="2">
        <v>41155</v>
      </c>
      <c r="C7364" s="2" t="str">
        <f t="shared" si="115"/>
        <v>Ryegrass</v>
      </c>
      <c r="D7364">
        <v>36.037500000000001</v>
      </c>
      <c r="E7364">
        <v>43.012500000000003</v>
      </c>
      <c r="N7364">
        <v>0.24024999999999999</v>
      </c>
      <c r="O7364">
        <v>0.28675</v>
      </c>
    </row>
    <row r="7365" spans="1:22" x14ac:dyDescent="0.25">
      <c r="A7365" t="s">
        <v>6</v>
      </c>
      <c r="B7365" s="2">
        <v>41156</v>
      </c>
      <c r="C7365" s="2" t="str">
        <f t="shared" si="115"/>
        <v>Ryegrass</v>
      </c>
      <c r="D7365">
        <v>36.037500000000001</v>
      </c>
      <c r="E7365">
        <v>42.787500000000001</v>
      </c>
      <c r="N7365">
        <v>0.24024999999999999</v>
      </c>
      <c r="O7365">
        <v>0.28525</v>
      </c>
    </row>
    <row r="7366" spans="1:22" x14ac:dyDescent="0.25">
      <c r="A7366" t="s">
        <v>6</v>
      </c>
      <c r="B7366" s="2">
        <v>41157</v>
      </c>
      <c r="C7366" s="2" t="str">
        <f t="shared" si="115"/>
        <v>Ryegrass</v>
      </c>
      <c r="D7366">
        <v>35.512500000000003</v>
      </c>
      <c r="E7366">
        <v>42.375</v>
      </c>
      <c r="N7366">
        <v>0.23674999999999999</v>
      </c>
      <c r="O7366">
        <v>0.28249999999999997</v>
      </c>
    </row>
    <row r="7367" spans="1:22" x14ac:dyDescent="0.25">
      <c r="A7367" t="s">
        <v>6</v>
      </c>
      <c r="B7367" s="2">
        <v>41158</v>
      </c>
      <c r="C7367" s="2" t="str">
        <f t="shared" si="115"/>
        <v>Ryegrass</v>
      </c>
      <c r="D7367">
        <v>34.725000000000001</v>
      </c>
      <c r="E7367">
        <v>41.962499999999999</v>
      </c>
      <c r="N7367">
        <v>0.23150000000000001</v>
      </c>
      <c r="O7367">
        <v>0.27975</v>
      </c>
    </row>
    <row r="7368" spans="1:22" x14ac:dyDescent="0.25">
      <c r="A7368" t="s">
        <v>6</v>
      </c>
      <c r="B7368" s="2">
        <v>41159</v>
      </c>
      <c r="C7368" s="2" t="str">
        <f t="shared" si="115"/>
        <v>Ryegrass</v>
      </c>
      <c r="D7368">
        <v>32.737499999999997</v>
      </c>
      <c r="E7368">
        <v>41.4375</v>
      </c>
      <c r="N7368">
        <v>0.21825</v>
      </c>
      <c r="O7368">
        <v>0.27625</v>
      </c>
    </row>
    <row r="7369" spans="1:22" x14ac:dyDescent="0.25">
      <c r="A7369" t="s">
        <v>6</v>
      </c>
      <c r="B7369" s="2">
        <v>41160</v>
      </c>
      <c r="C7369" s="2" t="str">
        <f t="shared" si="115"/>
        <v>Ryegrass</v>
      </c>
      <c r="D7369">
        <v>32.325000000000003</v>
      </c>
      <c r="E7369">
        <v>41.0625</v>
      </c>
      <c r="N7369">
        <v>0.2155</v>
      </c>
      <c r="O7369">
        <v>0.27374999999999999</v>
      </c>
    </row>
    <row r="7370" spans="1:22" x14ac:dyDescent="0.25">
      <c r="A7370" t="s">
        <v>6</v>
      </c>
      <c r="B7370" s="2">
        <v>41161</v>
      </c>
      <c r="C7370" s="2" t="str">
        <f t="shared" si="115"/>
        <v>Ryegrass</v>
      </c>
      <c r="D7370">
        <v>31.725000000000001</v>
      </c>
      <c r="E7370">
        <v>40.65</v>
      </c>
      <c r="N7370">
        <v>0.21149999999999999</v>
      </c>
      <c r="O7370">
        <v>0.27100000000000002</v>
      </c>
    </row>
    <row r="7371" spans="1:22" x14ac:dyDescent="0.25">
      <c r="A7371" t="s">
        <v>6</v>
      </c>
      <c r="B7371" s="2">
        <v>41162</v>
      </c>
      <c r="C7371" s="2" t="str">
        <f t="shared" si="115"/>
        <v>Ryegrass</v>
      </c>
      <c r="D7371">
        <v>31.125</v>
      </c>
      <c r="E7371">
        <v>40.274999999999999</v>
      </c>
      <c r="N7371">
        <v>0.20749999999999999</v>
      </c>
      <c r="O7371">
        <v>0.26850000000000002</v>
      </c>
    </row>
    <row r="7372" spans="1:22" x14ac:dyDescent="0.25">
      <c r="A7372" t="s">
        <v>6</v>
      </c>
      <c r="B7372" s="2">
        <v>41163</v>
      </c>
      <c r="C7372" s="2" t="str">
        <f t="shared" si="115"/>
        <v>Ryegrass</v>
      </c>
      <c r="D7372">
        <v>30.75</v>
      </c>
      <c r="E7372">
        <v>40.3125</v>
      </c>
      <c r="N7372">
        <v>0.20499999999999999</v>
      </c>
      <c r="O7372">
        <v>0.26874999999999999</v>
      </c>
    </row>
    <row r="7373" spans="1:22" x14ac:dyDescent="0.25">
      <c r="A7373" t="s">
        <v>6</v>
      </c>
      <c r="B7373" s="2">
        <v>41164</v>
      </c>
      <c r="C7373" s="2" t="str">
        <f t="shared" si="115"/>
        <v>Ryegrass</v>
      </c>
      <c r="D7373">
        <v>35.174999999999997</v>
      </c>
      <c r="E7373">
        <v>40.837499999999999</v>
      </c>
      <c r="N7373">
        <v>0.23449999999999999</v>
      </c>
      <c r="O7373">
        <v>0.27224999999999999</v>
      </c>
    </row>
    <row r="7374" spans="1:22" x14ac:dyDescent="0.25">
      <c r="A7374" t="s">
        <v>6</v>
      </c>
      <c r="B7374" s="2">
        <v>41165</v>
      </c>
      <c r="C7374" s="2" t="str">
        <f t="shared" si="115"/>
        <v>Ryegrass</v>
      </c>
      <c r="D7374">
        <v>37.012500000000003</v>
      </c>
      <c r="E7374">
        <v>41.512500000000003</v>
      </c>
      <c r="F7374">
        <v>37.274999999999999</v>
      </c>
      <c r="G7374">
        <v>56.6</v>
      </c>
      <c r="H7374">
        <v>26.4</v>
      </c>
      <c r="I7374">
        <v>25.85</v>
      </c>
      <c r="J7374">
        <v>30.45</v>
      </c>
      <c r="K7374">
        <v>30.6</v>
      </c>
      <c r="L7374">
        <v>27.2</v>
      </c>
      <c r="M7374">
        <v>312.89999999999998</v>
      </c>
      <c r="N7374">
        <v>0.24675</v>
      </c>
      <c r="O7374">
        <v>0.27675</v>
      </c>
      <c r="P7374">
        <v>0.37275000000000003</v>
      </c>
      <c r="Q7374">
        <v>0.28299999999999997</v>
      </c>
      <c r="R7374">
        <v>0.13200000000000001</v>
      </c>
      <c r="S7374">
        <v>0.12925</v>
      </c>
      <c r="T7374">
        <v>0.15225</v>
      </c>
      <c r="U7374">
        <v>0.153</v>
      </c>
      <c r="V7374">
        <v>0.13600000000000001</v>
      </c>
    </row>
    <row r="7375" spans="1:22" x14ac:dyDescent="0.25">
      <c r="A7375" t="s">
        <v>6</v>
      </c>
      <c r="B7375" s="2">
        <v>41166</v>
      </c>
      <c r="C7375" s="2" t="str">
        <f t="shared" si="115"/>
        <v>Ryegrass</v>
      </c>
      <c r="D7375">
        <v>36.712499999999999</v>
      </c>
      <c r="E7375">
        <v>41.625</v>
      </c>
      <c r="N7375">
        <v>0.24475</v>
      </c>
      <c r="O7375">
        <v>0.27750000000000002</v>
      </c>
    </row>
    <row r="7376" spans="1:22" x14ac:dyDescent="0.25">
      <c r="A7376" t="s">
        <v>6</v>
      </c>
      <c r="B7376" s="2">
        <v>41167</v>
      </c>
      <c r="C7376" s="2" t="str">
        <f t="shared" si="115"/>
        <v>Ryegrass</v>
      </c>
      <c r="D7376">
        <v>35.700000000000003</v>
      </c>
      <c r="E7376">
        <v>41.587499999999999</v>
      </c>
      <c r="N7376">
        <v>0.23799999999999999</v>
      </c>
      <c r="O7376">
        <v>0.27725</v>
      </c>
    </row>
    <row r="7377" spans="1:22" x14ac:dyDescent="0.25">
      <c r="A7377" t="s">
        <v>6</v>
      </c>
      <c r="B7377" s="2">
        <v>41168</v>
      </c>
      <c r="C7377" s="2" t="str">
        <f t="shared" si="115"/>
        <v>Ryegrass</v>
      </c>
      <c r="D7377">
        <v>35.549999999999997</v>
      </c>
      <c r="E7377">
        <v>41.587499999999999</v>
      </c>
      <c r="N7377">
        <v>0.23699999999999999</v>
      </c>
      <c r="O7377">
        <v>0.27725</v>
      </c>
    </row>
    <row r="7378" spans="1:22" x14ac:dyDescent="0.25">
      <c r="A7378" t="s">
        <v>6</v>
      </c>
      <c r="B7378" s="2">
        <v>41169</v>
      </c>
      <c r="C7378" s="2" t="str">
        <f t="shared" si="115"/>
        <v>Ryegrass</v>
      </c>
      <c r="D7378">
        <v>35.25</v>
      </c>
      <c r="E7378">
        <v>41.512500000000003</v>
      </c>
      <c r="N7378">
        <v>0.23499999999999999</v>
      </c>
      <c r="O7378">
        <v>0.27675</v>
      </c>
    </row>
    <row r="7379" spans="1:22" x14ac:dyDescent="0.25">
      <c r="A7379" t="s">
        <v>6</v>
      </c>
      <c r="B7379" s="2">
        <v>41170</v>
      </c>
      <c r="C7379" s="2" t="str">
        <f t="shared" si="115"/>
        <v>Ryegrass</v>
      </c>
      <c r="D7379">
        <v>42.787500000000001</v>
      </c>
      <c r="E7379">
        <v>46.125</v>
      </c>
      <c r="N7379">
        <v>0.28525</v>
      </c>
      <c r="O7379">
        <v>0.3075</v>
      </c>
    </row>
    <row r="7380" spans="1:22" x14ac:dyDescent="0.25">
      <c r="A7380" t="s">
        <v>6</v>
      </c>
      <c r="B7380" s="2">
        <v>41171</v>
      </c>
      <c r="C7380" s="2" t="str">
        <f t="shared" si="115"/>
        <v>Ryegrass</v>
      </c>
      <c r="D7380">
        <v>41.174999999999997</v>
      </c>
      <c r="E7380">
        <v>45.487499999999997</v>
      </c>
      <c r="N7380">
        <v>0.27450000000000002</v>
      </c>
      <c r="O7380">
        <v>0.30325000000000002</v>
      </c>
    </row>
    <row r="7381" spans="1:22" x14ac:dyDescent="0.25">
      <c r="A7381" t="s">
        <v>6</v>
      </c>
      <c r="B7381" s="2">
        <v>41172</v>
      </c>
      <c r="C7381" s="2" t="str">
        <f t="shared" si="115"/>
        <v>Ryegrass</v>
      </c>
      <c r="D7381">
        <v>39.6</v>
      </c>
      <c r="E7381">
        <v>45.037500000000001</v>
      </c>
      <c r="N7381">
        <v>0.26400000000000001</v>
      </c>
      <c r="O7381">
        <v>0.30025000000000002</v>
      </c>
    </row>
    <row r="7382" spans="1:22" x14ac:dyDescent="0.25">
      <c r="A7382" t="s">
        <v>6</v>
      </c>
      <c r="B7382" s="2">
        <v>41173</v>
      </c>
      <c r="C7382" s="2" t="str">
        <f t="shared" si="115"/>
        <v>Ryegrass</v>
      </c>
      <c r="D7382">
        <v>38.85</v>
      </c>
      <c r="E7382">
        <v>44.662500000000001</v>
      </c>
      <c r="N7382">
        <v>0.25900000000000001</v>
      </c>
      <c r="O7382">
        <v>0.29775000000000001</v>
      </c>
    </row>
    <row r="7383" spans="1:22" x14ac:dyDescent="0.25">
      <c r="A7383" t="s">
        <v>6</v>
      </c>
      <c r="B7383" s="2">
        <v>41174</v>
      </c>
      <c r="C7383" s="2" t="str">
        <f t="shared" si="115"/>
        <v>Ryegrass</v>
      </c>
      <c r="D7383">
        <v>37.6875</v>
      </c>
      <c r="E7383">
        <v>44.212499999999999</v>
      </c>
      <c r="N7383">
        <v>0.25124999999999997</v>
      </c>
      <c r="O7383">
        <v>0.29475000000000001</v>
      </c>
    </row>
    <row r="7384" spans="1:22" x14ac:dyDescent="0.25">
      <c r="A7384" t="s">
        <v>6</v>
      </c>
      <c r="B7384" s="2">
        <v>41175</v>
      </c>
      <c r="C7384" s="2" t="str">
        <f t="shared" si="115"/>
        <v>Ryegrass</v>
      </c>
      <c r="D7384">
        <v>36.412500000000001</v>
      </c>
      <c r="E7384">
        <v>43.762500000000003</v>
      </c>
      <c r="N7384">
        <v>0.24274999999999999</v>
      </c>
      <c r="O7384">
        <v>0.29175000000000001</v>
      </c>
    </row>
    <row r="7385" spans="1:22" x14ac:dyDescent="0.25">
      <c r="A7385" t="s">
        <v>6</v>
      </c>
      <c r="B7385" s="2">
        <v>41176</v>
      </c>
      <c r="C7385" s="2" t="str">
        <f t="shared" si="115"/>
        <v>Ryegrass</v>
      </c>
      <c r="D7385">
        <v>35.25</v>
      </c>
      <c r="E7385">
        <v>43.237499999999997</v>
      </c>
      <c r="N7385">
        <v>0.23499999999999999</v>
      </c>
      <c r="O7385">
        <v>0.28825000000000001</v>
      </c>
    </row>
    <row r="7386" spans="1:22" x14ac:dyDescent="0.25">
      <c r="A7386" t="s">
        <v>6</v>
      </c>
      <c r="B7386" s="2">
        <v>41177</v>
      </c>
      <c r="C7386" s="2" t="str">
        <f t="shared" si="115"/>
        <v>Ryegrass</v>
      </c>
      <c r="D7386">
        <v>34.35</v>
      </c>
      <c r="E7386">
        <v>42.862499999999997</v>
      </c>
      <c r="N7386">
        <v>0.22900000000000001</v>
      </c>
      <c r="O7386">
        <v>0.28575</v>
      </c>
    </row>
    <row r="7387" spans="1:22" x14ac:dyDescent="0.25">
      <c r="A7387" t="s">
        <v>6</v>
      </c>
      <c r="B7387" s="2">
        <v>41178</v>
      </c>
      <c r="C7387" s="2" t="str">
        <f t="shared" si="115"/>
        <v>Ryegrass</v>
      </c>
      <c r="D7387">
        <v>33.9</v>
      </c>
      <c r="E7387">
        <v>42.9375</v>
      </c>
      <c r="F7387">
        <v>37.674999999999997</v>
      </c>
      <c r="G7387">
        <v>56.4</v>
      </c>
      <c r="H7387">
        <v>25.95</v>
      </c>
      <c r="I7387">
        <v>24.9</v>
      </c>
      <c r="J7387">
        <v>29.15</v>
      </c>
      <c r="K7387">
        <v>29.9</v>
      </c>
      <c r="L7387">
        <v>26.5</v>
      </c>
      <c r="M7387">
        <v>307.3125</v>
      </c>
      <c r="N7387">
        <v>0.22600000000000001</v>
      </c>
      <c r="O7387">
        <v>0.28625</v>
      </c>
      <c r="P7387">
        <v>0.37674999999999997</v>
      </c>
      <c r="Q7387">
        <v>0.28199999999999997</v>
      </c>
      <c r="R7387">
        <v>0.12975</v>
      </c>
      <c r="S7387">
        <v>0.1245</v>
      </c>
      <c r="T7387">
        <v>0.14574999999999999</v>
      </c>
      <c r="U7387">
        <v>0.14949999999999999</v>
      </c>
      <c r="V7387">
        <v>0.13250000000000001</v>
      </c>
    </row>
    <row r="7388" spans="1:22" x14ac:dyDescent="0.25">
      <c r="A7388" t="s">
        <v>6</v>
      </c>
      <c r="B7388" s="2">
        <v>41179</v>
      </c>
      <c r="C7388" s="2" t="str">
        <f t="shared" si="115"/>
        <v>Ryegrass</v>
      </c>
      <c r="D7388">
        <v>35.212499999999999</v>
      </c>
      <c r="E7388">
        <v>42.75</v>
      </c>
      <c r="N7388">
        <v>0.23474999999999999</v>
      </c>
      <c r="O7388">
        <v>0.28499999999999998</v>
      </c>
    </row>
    <row r="7389" spans="1:22" x14ac:dyDescent="0.25">
      <c r="A7389" t="s">
        <v>6</v>
      </c>
      <c r="B7389" s="2">
        <v>41180</v>
      </c>
      <c r="C7389" s="2" t="str">
        <f t="shared" si="115"/>
        <v>Ryegrass</v>
      </c>
      <c r="D7389">
        <v>34.799999999999997</v>
      </c>
      <c r="E7389">
        <v>42.5625</v>
      </c>
      <c r="N7389">
        <v>0.23200000000000001</v>
      </c>
      <c r="O7389">
        <v>0.28375</v>
      </c>
    </row>
    <row r="7390" spans="1:22" x14ac:dyDescent="0.25">
      <c r="A7390" t="s">
        <v>6</v>
      </c>
      <c r="B7390" s="2">
        <v>41181</v>
      </c>
      <c r="C7390" s="2" t="str">
        <f t="shared" si="115"/>
        <v>Ryegrass</v>
      </c>
      <c r="D7390">
        <v>33.975000000000001</v>
      </c>
      <c r="E7390">
        <v>42.112499999999997</v>
      </c>
      <c r="N7390">
        <v>0.22650000000000001</v>
      </c>
      <c r="O7390">
        <v>0.28075</v>
      </c>
    </row>
    <row r="7391" spans="1:22" x14ac:dyDescent="0.25">
      <c r="A7391" t="s">
        <v>6</v>
      </c>
      <c r="B7391" s="2">
        <v>41182</v>
      </c>
      <c r="C7391" s="2" t="str">
        <f t="shared" si="115"/>
        <v>Ryegrass</v>
      </c>
      <c r="D7391">
        <v>33.1875</v>
      </c>
      <c r="E7391">
        <v>41.662500000000001</v>
      </c>
      <c r="N7391">
        <v>0.22125</v>
      </c>
      <c r="O7391">
        <v>0.27775</v>
      </c>
    </row>
    <row r="7392" spans="1:22" x14ac:dyDescent="0.25">
      <c r="A7392" t="s">
        <v>6</v>
      </c>
      <c r="B7392" s="2">
        <v>41183</v>
      </c>
      <c r="C7392" s="2" t="str">
        <f t="shared" si="115"/>
        <v>Ryegrass</v>
      </c>
      <c r="D7392">
        <v>32.475000000000001</v>
      </c>
      <c r="E7392">
        <v>41.1</v>
      </c>
      <c r="N7392">
        <v>0.2165</v>
      </c>
      <c r="O7392">
        <v>0.27400000000000002</v>
      </c>
    </row>
    <row r="7393" spans="1:22" x14ac:dyDescent="0.25">
      <c r="A7393" t="s">
        <v>6</v>
      </c>
      <c r="B7393" s="2">
        <v>41184</v>
      </c>
      <c r="C7393" s="2" t="str">
        <f t="shared" si="115"/>
        <v>Ryegrass</v>
      </c>
      <c r="D7393">
        <v>31.5</v>
      </c>
      <c r="E7393">
        <v>40.35</v>
      </c>
      <c r="N7393">
        <v>0.21</v>
      </c>
      <c r="O7393">
        <v>0.26900000000000002</v>
      </c>
    </row>
    <row r="7394" spans="1:22" x14ac:dyDescent="0.25">
      <c r="A7394" t="s">
        <v>6</v>
      </c>
      <c r="B7394" s="2">
        <v>41185</v>
      </c>
      <c r="C7394" s="2" t="str">
        <f t="shared" si="115"/>
        <v>Ryegrass</v>
      </c>
      <c r="D7394">
        <v>30.412500000000001</v>
      </c>
      <c r="E7394">
        <v>39.6</v>
      </c>
      <c r="N7394">
        <v>0.20275000000000001</v>
      </c>
      <c r="O7394">
        <v>0.26400000000000001</v>
      </c>
    </row>
    <row r="7395" spans="1:22" x14ac:dyDescent="0.25">
      <c r="A7395" t="s">
        <v>6</v>
      </c>
      <c r="B7395" s="2">
        <v>41186</v>
      </c>
      <c r="C7395" s="2" t="str">
        <f t="shared" si="115"/>
        <v>Ryegrass</v>
      </c>
      <c r="D7395">
        <v>29.55</v>
      </c>
      <c r="E7395">
        <v>38.85</v>
      </c>
      <c r="N7395">
        <v>0.19700000000000001</v>
      </c>
      <c r="O7395">
        <v>0.25900000000000001</v>
      </c>
    </row>
    <row r="7396" spans="1:22" x14ac:dyDescent="0.25">
      <c r="A7396" t="s">
        <v>6</v>
      </c>
      <c r="B7396" s="2">
        <v>41187</v>
      </c>
      <c r="C7396" s="2" t="str">
        <f t="shared" si="115"/>
        <v>Ryegrass</v>
      </c>
      <c r="D7396">
        <v>28.574999999999999</v>
      </c>
      <c r="E7396">
        <v>38.024999999999999</v>
      </c>
      <c r="N7396">
        <v>0.1905</v>
      </c>
      <c r="O7396">
        <v>0.2535</v>
      </c>
    </row>
    <row r="7397" spans="1:22" x14ac:dyDescent="0.25">
      <c r="A7397" t="s">
        <v>6</v>
      </c>
      <c r="B7397" s="2">
        <v>41188</v>
      </c>
      <c r="C7397" s="2" t="str">
        <f t="shared" si="115"/>
        <v>Ryegrass</v>
      </c>
      <c r="D7397">
        <v>27.9</v>
      </c>
      <c r="E7397">
        <v>37.274999999999999</v>
      </c>
      <c r="N7397">
        <v>0.186</v>
      </c>
      <c r="O7397">
        <v>0.2485</v>
      </c>
    </row>
    <row r="7398" spans="1:22" x14ac:dyDescent="0.25">
      <c r="A7398" t="s">
        <v>6</v>
      </c>
      <c r="B7398" s="2">
        <v>41189</v>
      </c>
      <c r="C7398" s="2" t="str">
        <f t="shared" si="115"/>
        <v>Ryegrass</v>
      </c>
      <c r="D7398">
        <v>27.675000000000001</v>
      </c>
      <c r="E7398">
        <v>36.712499999999999</v>
      </c>
      <c r="N7398">
        <v>0.1845</v>
      </c>
      <c r="O7398">
        <v>0.24475</v>
      </c>
    </row>
    <row r="7399" spans="1:22" x14ac:dyDescent="0.25">
      <c r="A7399" t="s">
        <v>6</v>
      </c>
      <c r="B7399" s="2">
        <v>41190</v>
      </c>
      <c r="C7399" s="2" t="str">
        <f t="shared" si="115"/>
        <v>Ryegrass</v>
      </c>
      <c r="D7399">
        <v>26.737500000000001</v>
      </c>
      <c r="E7399">
        <v>36.037500000000001</v>
      </c>
      <c r="N7399">
        <v>0.17824999999999999</v>
      </c>
      <c r="O7399">
        <v>0.24024999999999999</v>
      </c>
    </row>
    <row r="7400" spans="1:22" x14ac:dyDescent="0.25">
      <c r="A7400" t="s">
        <v>6</v>
      </c>
      <c r="B7400" s="2">
        <v>41191</v>
      </c>
      <c r="C7400" s="2" t="str">
        <f t="shared" si="115"/>
        <v>Ryegrass</v>
      </c>
      <c r="D7400">
        <v>32.962499999999999</v>
      </c>
      <c r="E7400">
        <v>36.524999999999999</v>
      </c>
      <c r="N7400">
        <v>0.21975</v>
      </c>
      <c r="O7400">
        <v>0.24349999999999999</v>
      </c>
    </row>
    <row r="7401" spans="1:22" x14ac:dyDescent="0.25">
      <c r="A7401" t="s">
        <v>6</v>
      </c>
      <c r="B7401" s="2">
        <v>41192</v>
      </c>
      <c r="C7401" s="2" t="str">
        <f t="shared" si="115"/>
        <v>Ryegrass</v>
      </c>
      <c r="D7401">
        <v>32.25</v>
      </c>
      <c r="E7401">
        <v>36.637500000000003</v>
      </c>
      <c r="F7401">
        <v>34</v>
      </c>
      <c r="G7401">
        <v>54.1</v>
      </c>
      <c r="H7401">
        <v>24.9</v>
      </c>
      <c r="I7401">
        <v>24.15</v>
      </c>
      <c r="J7401">
        <v>29.2</v>
      </c>
      <c r="K7401">
        <v>29.6</v>
      </c>
      <c r="L7401">
        <v>26.225932520000001</v>
      </c>
      <c r="M7401">
        <v>291.06343249999998</v>
      </c>
      <c r="N7401">
        <v>0.215</v>
      </c>
      <c r="O7401">
        <v>0.24424999999999999</v>
      </c>
      <c r="P7401">
        <v>0.34</v>
      </c>
      <c r="Q7401">
        <v>0.27050000000000002</v>
      </c>
      <c r="R7401">
        <v>0.1245</v>
      </c>
      <c r="S7401">
        <v>0.12075</v>
      </c>
      <c r="T7401">
        <v>0.14599999999999999</v>
      </c>
      <c r="U7401">
        <v>0.14799999999999999</v>
      </c>
      <c r="V7401">
        <v>0.13112966300000001</v>
      </c>
    </row>
    <row r="7402" spans="1:22" x14ac:dyDescent="0.25">
      <c r="A7402" t="s">
        <v>6</v>
      </c>
      <c r="B7402" s="2">
        <v>41193</v>
      </c>
      <c r="C7402" s="2" t="str">
        <f t="shared" si="115"/>
        <v>Ryegrass</v>
      </c>
      <c r="D7402">
        <v>30.337499999999999</v>
      </c>
      <c r="E7402">
        <v>36.450000000000003</v>
      </c>
      <c r="N7402">
        <v>0.20225000000000001</v>
      </c>
      <c r="O7402">
        <v>0.24299999999999999</v>
      </c>
    </row>
    <row r="7403" spans="1:22" x14ac:dyDescent="0.25">
      <c r="A7403" t="s">
        <v>6</v>
      </c>
      <c r="B7403" s="2">
        <v>41194</v>
      </c>
      <c r="C7403" s="2" t="str">
        <f t="shared" si="115"/>
        <v>Ryegrass</v>
      </c>
      <c r="D7403">
        <v>29.175000000000001</v>
      </c>
      <c r="E7403">
        <v>36.225000000000001</v>
      </c>
      <c r="N7403">
        <v>0.19450000000000001</v>
      </c>
      <c r="O7403">
        <v>0.24149999999999999</v>
      </c>
    </row>
    <row r="7404" spans="1:22" x14ac:dyDescent="0.25">
      <c r="A7404" t="s">
        <v>6</v>
      </c>
      <c r="B7404" s="2">
        <v>41195</v>
      </c>
      <c r="C7404" s="2" t="str">
        <f t="shared" si="115"/>
        <v>Ryegrass</v>
      </c>
      <c r="D7404">
        <v>29.1</v>
      </c>
      <c r="E7404">
        <v>36.037500000000001</v>
      </c>
      <c r="N7404">
        <v>0.19400000000000001</v>
      </c>
      <c r="O7404">
        <v>0.24024999999999999</v>
      </c>
    </row>
    <row r="7405" spans="1:22" x14ac:dyDescent="0.25">
      <c r="A7405" t="s">
        <v>6</v>
      </c>
      <c r="B7405" s="2">
        <v>41196</v>
      </c>
      <c r="C7405" s="2" t="str">
        <f t="shared" si="115"/>
        <v>Ryegrass</v>
      </c>
      <c r="D7405">
        <v>45</v>
      </c>
      <c r="E7405">
        <v>46.725000000000001</v>
      </c>
      <c r="N7405">
        <v>0.3</v>
      </c>
      <c r="O7405">
        <v>0.3115</v>
      </c>
    </row>
    <row r="7406" spans="1:22" x14ac:dyDescent="0.25">
      <c r="A7406" t="s">
        <v>6</v>
      </c>
      <c r="B7406" s="2">
        <v>41197</v>
      </c>
      <c r="C7406" s="2" t="str">
        <f t="shared" si="115"/>
        <v>Ryegrass</v>
      </c>
      <c r="D7406">
        <v>40.987499999999997</v>
      </c>
      <c r="E7406">
        <v>45</v>
      </c>
      <c r="N7406">
        <v>0.27324999999999999</v>
      </c>
      <c r="O7406">
        <v>0.3</v>
      </c>
    </row>
    <row r="7407" spans="1:22" x14ac:dyDescent="0.25">
      <c r="A7407" t="s">
        <v>6</v>
      </c>
      <c r="B7407" s="2">
        <v>41198</v>
      </c>
      <c r="C7407" s="2" t="str">
        <f t="shared" si="115"/>
        <v>Ryegrass</v>
      </c>
      <c r="D7407">
        <v>38.700000000000003</v>
      </c>
      <c r="E7407">
        <v>44.174999999999997</v>
      </c>
      <c r="N7407">
        <v>0.25800000000000001</v>
      </c>
      <c r="O7407">
        <v>0.29449999999999998</v>
      </c>
    </row>
    <row r="7408" spans="1:22" x14ac:dyDescent="0.25">
      <c r="A7408" t="s">
        <v>6</v>
      </c>
      <c r="B7408" s="2">
        <v>41199</v>
      </c>
      <c r="C7408" s="2" t="str">
        <f t="shared" si="115"/>
        <v>Ryegrass</v>
      </c>
      <c r="D7408">
        <v>36.9375</v>
      </c>
      <c r="E7408">
        <v>43.837499999999999</v>
      </c>
      <c r="N7408">
        <v>0.24625</v>
      </c>
      <c r="O7408">
        <v>0.29225000000000001</v>
      </c>
    </row>
    <row r="7409" spans="1:22" x14ac:dyDescent="0.25">
      <c r="A7409" t="s">
        <v>6</v>
      </c>
      <c r="B7409" s="2">
        <v>41200</v>
      </c>
      <c r="C7409" s="2" t="str">
        <f t="shared" si="115"/>
        <v>Ryegrass</v>
      </c>
      <c r="D7409">
        <v>35.625</v>
      </c>
      <c r="E7409">
        <v>43.5</v>
      </c>
      <c r="N7409">
        <v>0.23749999999999999</v>
      </c>
      <c r="O7409">
        <v>0.28999999999999998</v>
      </c>
    </row>
    <row r="7410" spans="1:22" x14ac:dyDescent="0.25">
      <c r="A7410" t="s">
        <v>6</v>
      </c>
      <c r="B7410" s="2">
        <v>41201</v>
      </c>
      <c r="C7410" s="2" t="str">
        <f t="shared" si="115"/>
        <v>Ryegrass</v>
      </c>
      <c r="D7410">
        <v>34.837499999999999</v>
      </c>
      <c r="E7410">
        <v>43.125</v>
      </c>
      <c r="N7410">
        <v>0.23225000000000001</v>
      </c>
      <c r="O7410">
        <v>0.28749999999999998</v>
      </c>
    </row>
    <row r="7411" spans="1:22" x14ac:dyDescent="0.25">
      <c r="A7411" t="s">
        <v>6</v>
      </c>
      <c r="B7411" s="2">
        <v>41202</v>
      </c>
      <c r="C7411" s="2" t="str">
        <f t="shared" si="115"/>
        <v>Ryegrass</v>
      </c>
      <c r="D7411">
        <v>33.975000000000001</v>
      </c>
      <c r="E7411">
        <v>42.75</v>
      </c>
      <c r="N7411">
        <v>0.22650000000000001</v>
      </c>
      <c r="O7411">
        <v>0.28499999999999998</v>
      </c>
    </row>
    <row r="7412" spans="1:22" x14ac:dyDescent="0.25">
      <c r="A7412" t="s">
        <v>6</v>
      </c>
      <c r="B7412" s="2">
        <v>41203</v>
      </c>
      <c r="C7412" s="2" t="str">
        <f t="shared" si="115"/>
        <v>Ryegrass</v>
      </c>
      <c r="D7412">
        <v>33</v>
      </c>
      <c r="E7412">
        <v>42.3</v>
      </c>
      <c r="N7412">
        <v>0.22</v>
      </c>
      <c r="O7412">
        <v>0.28199999999999997</v>
      </c>
    </row>
    <row r="7413" spans="1:22" x14ac:dyDescent="0.25">
      <c r="A7413" t="s">
        <v>6</v>
      </c>
      <c r="B7413" s="2">
        <v>41204</v>
      </c>
      <c r="C7413" s="2" t="str">
        <f t="shared" si="115"/>
        <v>Ryegrass</v>
      </c>
      <c r="D7413">
        <v>34.162500000000001</v>
      </c>
      <c r="E7413">
        <v>41.7</v>
      </c>
      <c r="N7413">
        <v>0.22775000000000001</v>
      </c>
      <c r="O7413">
        <v>0.27800000000000002</v>
      </c>
    </row>
    <row r="7414" spans="1:22" x14ac:dyDescent="0.25">
      <c r="A7414" t="s">
        <v>6</v>
      </c>
      <c r="B7414" s="2">
        <v>41205</v>
      </c>
      <c r="C7414" s="2" t="str">
        <f t="shared" si="115"/>
        <v>Ryegrass</v>
      </c>
      <c r="D7414">
        <v>42</v>
      </c>
      <c r="E7414">
        <v>45.787500000000001</v>
      </c>
      <c r="N7414">
        <v>0.28000000000000003</v>
      </c>
      <c r="O7414">
        <v>0.30525000000000002</v>
      </c>
    </row>
    <row r="7415" spans="1:22" x14ac:dyDescent="0.25">
      <c r="A7415" t="s">
        <v>6</v>
      </c>
      <c r="B7415" s="2">
        <v>41206</v>
      </c>
      <c r="C7415" s="2" t="str">
        <f t="shared" si="115"/>
        <v>Ryegrass</v>
      </c>
      <c r="D7415">
        <v>40.274999999999999</v>
      </c>
      <c r="E7415">
        <v>45.375</v>
      </c>
      <c r="F7415">
        <v>39.325000000000003</v>
      </c>
      <c r="G7415">
        <v>57.65</v>
      </c>
      <c r="H7415">
        <v>28.1</v>
      </c>
      <c r="I7415">
        <v>26.371849560000001</v>
      </c>
      <c r="J7415">
        <v>31.058331809999999</v>
      </c>
      <c r="K7415">
        <v>30.3</v>
      </c>
      <c r="L7415">
        <v>27.1</v>
      </c>
      <c r="M7415">
        <v>325.55518139999998</v>
      </c>
      <c r="N7415">
        <v>0.26850000000000002</v>
      </c>
      <c r="O7415">
        <v>0.30249999999999999</v>
      </c>
      <c r="P7415">
        <v>0.39324999999999999</v>
      </c>
      <c r="Q7415">
        <v>0.28825000000000001</v>
      </c>
      <c r="R7415">
        <v>0.14050000000000001</v>
      </c>
      <c r="S7415">
        <v>0.13185924800000001</v>
      </c>
      <c r="T7415">
        <v>0.155291659</v>
      </c>
      <c r="U7415">
        <v>0.1515</v>
      </c>
      <c r="V7415">
        <v>0.13550000000000001</v>
      </c>
    </row>
    <row r="7416" spans="1:22" x14ac:dyDescent="0.25">
      <c r="A7416" t="s">
        <v>6</v>
      </c>
      <c r="B7416" s="2">
        <v>41207</v>
      </c>
      <c r="C7416" s="2" t="str">
        <f t="shared" si="115"/>
        <v>Ryegrass</v>
      </c>
      <c r="D7416">
        <v>38.700000000000003</v>
      </c>
      <c r="E7416">
        <v>44.887500000000003</v>
      </c>
      <c r="N7416">
        <v>0.25800000000000001</v>
      </c>
      <c r="O7416">
        <v>0.29925000000000002</v>
      </c>
    </row>
    <row r="7417" spans="1:22" x14ac:dyDescent="0.25">
      <c r="A7417" t="s">
        <v>6</v>
      </c>
      <c r="B7417" s="2">
        <v>41208</v>
      </c>
      <c r="C7417" s="2" t="str">
        <f t="shared" si="115"/>
        <v>Ryegrass</v>
      </c>
      <c r="D7417">
        <v>36.112499999999997</v>
      </c>
      <c r="E7417">
        <v>44.137500000000003</v>
      </c>
      <c r="N7417">
        <v>0.24074999999999999</v>
      </c>
      <c r="O7417">
        <v>0.29425000000000001</v>
      </c>
    </row>
    <row r="7418" spans="1:22" x14ac:dyDescent="0.25">
      <c r="A7418" t="s">
        <v>6</v>
      </c>
      <c r="B7418" s="2">
        <v>41209</v>
      </c>
      <c r="C7418" s="2" t="str">
        <f t="shared" si="115"/>
        <v>Ryegrass</v>
      </c>
      <c r="D7418">
        <v>34.424999999999997</v>
      </c>
      <c r="E7418">
        <v>43.537500000000001</v>
      </c>
      <c r="N7418">
        <v>0.22950000000000001</v>
      </c>
      <c r="O7418">
        <v>0.29025000000000001</v>
      </c>
    </row>
    <row r="7419" spans="1:22" x14ac:dyDescent="0.25">
      <c r="A7419" t="s">
        <v>6</v>
      </c>
      <c r="B7419" s="2">
        <v>41210</v>
      </c>
      <c r="C7419" s="2" t="str">
        <f t="shared" si="115"/>
        <v>Ryegrass</v>
      </c>
      <c r="D7419">
        <v>32.887500000000003</v>
      </c>
      <c r="E7419">
        <v>42.674999999999997</v>
      </c>
      <c r="N7419">
        <v>0.21925</v>
      </c>
      <c r="O7419">
        <v>0.28449999999999998</v>
      </c>
    </row>
    <row r="7420" spans="1:22" x14ac:dyDescent="0.25">
      <c r="A7420" t="s">
        <v>6</v>
      </c>
      <c r="B7420" s="2">
        <v>41211</v>
      </c>
      <c r="C7420" s="2" t="str">
        <f t="shared" si="115"/>
        <v>Ryegrass</v>
      </c>
      <c r="D7420">
        <v>31.6875</v>
      </c>
      <c r="E7420">
        <v>41.887500000000003</v>
      </c>
      <c r="N7420">
        <v>0.21124999999999999</v>
      </c>
      <c r="O7420">
        <v>0.27925</v>
      </c>
    </row>
    <row r="7421" spans="1:22" x14ac:dyDescent="0.25">
      <c r="A7421" t="s">
        <v>6</v>
      </c>
      <c r="B7421" s="2">
        <v>41212</v>
      </c>
      <c r="C7421" s="2" t="str">
        <f t="shared" si="115"/>
        <v>Ryegrass</v>
      </c>
      <c r="D7421">
        <v>29.962499999999999</v>
      </c>
      <c r="E7421">
        <v>40.799999999999997</v>
      </c>
      <c r="N7421">
        <v>0.19975000000000001</v>
      </c>
      <c r="O7421">
        <v>0.27200000000000002</v>
      </c>
    </row>
    <row r="7422" spans="1:22" x14ac:dyDescent="0.25">
      <c r="A7422" t="s">
        <v>6</v>
      </c>
      <c r="B7422" s="2">
        <v>41213</v>
      </c>
      <c r="C7422" s="2" t="str">
        <f t="shared" si="115"/>
        <v>Ryegrass</v>
      </c>
      <c r="D7422">
        <v>28.574999999999999</v>
      </c>
      <c r="E7422">
        <v>39.712499999999999</v>
      </c>
      <c r="N7422">
        <v>0.1905</v>
      </c>
      <c r="O7422">
        <v>0.26474999999999999</v>
      </c>
    </row>
    <row r="7423" spans="1:22" x14ac:dyDescent="0.25">
      <c r="A7423" t="s">
        <v>6</v>
      </c>
      <c r="B7423" s="2">
        <v>41214</v>
      </c>
      <c r="C7423" s="2" t="str">
        <f t="shared" si="115"/>
        <v>Ryegrass</v>
      </c>
      <c r="D7423">
        <v>27.45</v>
      </c>
      <c r="E7423">
        <v>38.587499999999999</v>
      </c>
      <c r="N7423">
        <v>0.183</v>
      </c>
      <c r="O7423">
        <v>0.25724999999999998</v>
      </c>
    </row>
    <row r="7424" spans="1:22" x14ac:dyDescent="0.25">
      <c r="A7424" t="s">
        <v>6</v>
      </c>
      <c r="B7424" s="2">
        <v>41215</v>
      </c>
      <c r="C7424" s="2" t="str">
        <f t="shared" si="115"/>
        <v>Ryegrass</v>
      </c>
      <c r="D7424">
        <v>29.137499999999999</v>
      </c>
      <c r="E7424">
        <v>41.25</v>
      </c>
      <c r="N7424">
        <v>0.19425000000000001</v>
      </c>
      <c r="O7424">
        <v>0.27500000000000002</v>
      </c>
    </row>
    <row r="7425" spans="1:22" x14ac:dyDescent="0.25">
      <c r="A7425" t="s">
        <v>6</v>
      </c>
      <c r="B7425" s="2">
        <v>41216</v>
      </c>
      <c r="C7425" s="2" t="str">
        <f t="shared" si="115"/>
        <v>Ryegrass</v>
      </c>
      <c r="D7425">
        <v>29.324999999999999</v>
      </c>
      <c r="E7425">
        <v>39.862499999999997</v>
      </c>
      <c r="N7425">
        <v>0.19550000000000001</v>
      </c>
      <c r="O7425">
        <v>0.26574999999999999</v>
      </c>
    </row>
    <row r="7426" spans="1:22" x14ac:dyDescent="0.25">
      <c r="A7426" t="s">
        <v>6</v>
      </c>
      <c r="B7426" s="2">
        <v>41217</v>
      </c>
      <c r="C7426" s="2" t="str">
        <f t="shared" si="115"/>
        <v>Ryegrass</v>
      </c>
      <c r="D7426">
        <v>33.75</v>
      </c>
      <c r="E7426">
        <v>40.125</v>
      </c>
      <c r="N7426">
        <v>0.22500000000000001</v>
      </c>
      <c r="O7426">
        <v>0.26750000000000002</v>
      </c>
    </row>
    <row r="7427" spans="1:22" x14ac:dyDescent="0.25">
      <c r="A7427" t="s">
        <v>6</v>
      </c>
      <c r="B7427" s="2">
        <v>41218</v>
      </c>
      <c r="C7427" s="2" t="str">
        <f t="shared" ref="C7427:C7490" si="116">IF(ISNUMBER(SEARCH("Lucerne", A7427)),"Lucerne","Ryegrass")</f>
        <v>Ryegrass</v>
      </c>
      <c r="D7427">
        <v>32.166318830000002</v>
      </c>
      <c r="E7427">
        <v>40.087499999999999</v>
      </c>
      <c r="N7427">
        <v>0.21444212600000001</v>
      </c>
      <c r="O7427">
        <v>0.26724999999999999</v>
      </c>
    </row>
    <row r="7428" spans="1:22" x14ac:dyDescent="0.25">
      <c r="A7428" t="s">
        <v>6</v>
      </c>
      <c r="B7428" s="2">
        <v>41219</v>
      </c>
      <c r="C7428" s="2" t="str">
        <f t="shared" si="116"/>
        <v>Ryegrass</v>
      </c>
      <c r="D7428">
        <v>32.321799769999998</v>
      </c>
      <c r="E7428">
        <v>38.797581700000002</v>
      </c>
      <c r="N7428">
        <v>0.21547866500000001</v>
      </c>
      <c r="O7428">
        <v>0.25865054500000001</v>
      </c>
    </row>
    <row r="7429" spans="1:22" x14ac:dyDescent="0.25">
      <c r="A7429" t="s">
        <v>6</v>
      </c>
      <c r="B7429" s="2">
        <v>41221</v>
      </c>
      <c r="C7429" s="2" t="str">
        <f t="shared" si="116"/>
        <v>Ryegrass</v>
      </c>
      <c r="D7429">
        <v>30.521799770000001</v>
      </c>
      <c r="E7429">
        <v>37.747581699999998</v>
      </c>
      <c r="F7429">
        <v>35.799999999999997</v>
      </c>
      <c r="G7429">
        <v>56.3</v>
      </c>
      <c r="H7429">
        <v>26.7</v>
      </c>
      <c r="I7429">
        <v>27.25</v>
      </c>
      <c r="J7429">
        <v>30.95</v>
      </c>
      <c r="K7429">
        <v>30.35</v>
      </c>
      <c r="L7429">
        <v>27.00948399</v>
      </c>
      <c r="M7429">
        <v>302.62886550000002</v>
      </c>
      <c r="N7429">
        <v>0.203478665</v>
      </c>
      <c r="O7429">
        <v>0.251650545</v>
      </c>
      <c r="P7429">
        <v>0.35799999999999998</v>
      </c>
      <c r="Q7429">
        <v>0.28149999999999997</v>
      </c>
      <c r="R7429">
        <v>0.13350000000000001</v>
      </c>
      <c r="S7429">
        <v>0.13625000000000001</v>
      </c>
      <c r="T7429">
        <v>0.15475</v>
      </c>
      <c r="U7429">
        <v>0.15175</v>
      </c>
      <c r="V7429">
        <v>0.13504742</v>
      </c>
    </row>
    <row r="7430" spans="1:22" x14ac:dyDescent="0.25">
      <c r="A7430" t="s">
        <v>6</v>
      </c>
      <c r="B7430" s="2">
        <v>41228</v>
      </c>
      <c r="C7430" s="2" t="str">
        <f t="shared" si="116"/>
        <v>Ryegrass</v>
      </c>
      <c r="D7430">
        <v>28.462499999999999</v>
      </c>
      <c r="E7430">
        <v>36.262500000000003</v>
      </c>
      <c r="N7430">
        <v>0.18975</v>
      </c>
      <c r="O7430">
        <v>0.24174999999999999</v>
      </c>
    </row>
    <row r="7431" spans="1:22" x14ac:dyDescent="0.25">
      <c r="A7431" t="s">
        <v>6</v>
      </c>
      <c r="B7431" s="2">
        <v>41229</v>
      </c>
      <c r="C7431" s="2" t="str">
        <f t="shared" si="116"/>
        <v>Ryegrass</v>
      </c>
      <c r="D7431">
        <v>28.987500000000001</v>
      </c>
      <c r="E7431">
        <v>39.412500000000001</v>
      </c>
      <c r="N7431">
        <v>0.19325000000000001</v>
      </c>
      <c r="O7431">
        <v>0.26274999999999998</v>
      </c>
    </row>
    <row r="7432" spans="1:22" x14ac:dyDescent="0.25">
      <c r="A7432" t="s">
        <v>6</v>
      </c>
      <c r="B7432" s="2">
        <v>41230</v>
      </c>
      <c r="C7432" s="2" t="str">
        <f t="shared" si="116"/>
        <v>Ryegrass</v>
      </c>
      <c r="D7432">
        <v>27.9375</v>
      </c>
      <c r="E7432">
        <v>38.625</v>
      </c>
      <c r="N7432">
        <v>0.18625</v>
      </c>
      <c r="O7432">
        <v>0.25750000000000001</v>
      </c>
    </row>
    <row r="7433" spans="1:22" x14ac:dyDescent="0.25">
      <c r="A7433" t="s">
        <v>6</v>
      </c>
      <c r="B7433" s="2">
        <v>41231</v>
      </c>
      <c r="C7433" s="2" t="str">
        <f t="shared" si="116"/>
        <v>Ryegrass</v>
      </c>
      <c r="D7433">
        <v>33.524999999999999</v>
      </c>
      <c r="E7433">
        <v>38.700000000000003</v>
      </c>
      <c r="N7433">
        <v>0.2235</v>
      </c>
      <c r="O7433">
        <v>0.25800000000000001</v>
      </c>
    </row>
    <row r="7434" spans="1:22" x14ac:dyDescent="0.25">
      <c r="A7434" t="s">
        <v>6</v>
      </c>
      <c r="B7434" s="2">
        <v>41232</v>
      </c>
      <c r="C7434" s="2" t="str">
        <f t="shared" si="116"/>
        <v>Ryegrass</v>
      </c>
      <c r="D7434">
        <v>30.787500000000001</v>
      </c>
      <c r="E7434">
        <v>38.625</v>
      </c>
      <c r="N7434">
        <v>0.20524999999999999</v>
      </c>
      <c r="O7434">
        <v>0.25750000000000001</v>
      </c>
    </row>
    <row r="7435" spans="1:22" x14ac:dyDescent="0.25">
      <c r="A7435" t="s">
        <v>6</v>
      </c>
      <c r="B7435" s="2">
        <v>41234</v>
      </c>
      <c r="C7435" s="2" t="str">
        <f t="shared" si="116"/>
        <v>Ryegrass</v>
      </c>
      <c r="F7435">
        <v>35.4</v>
      </c>
      <c r="G7435">
        <v>54.5</v>
      </c>
      <c r="H7435">
        <v>24.95</v>
      </c>
      <c r="I7435">
        <v>24.7</v>
      </c>
      <c r="J7435">
        <v>29.35</v>
      </c>
      <c r="K7435">
        <v>29.55</v>
      </c>
      <c r="L7435">
        <v>26.65</v>
      </c>
      <c r="P7435">
        <v>0.35399999999999998</v>
      </c>
      <c r="Q7435">
        <v>0.27250000000000002</v>
      </c>
      <c r="R7435">
        <v>0.12475</v>
      </c>
      <c r="S7435">
        <v>0.1235</v>
      </c>
      <c r="T7435">
        <v>0.14674999999999999</v>
      </c>
      <c r="U7435">
        <v>0.14774999999999999</v>
      </c>
      <c r="V7435">
        <v>0.13325000000000001</v>
      </c>
    </row>
    <row r="7436" spans="1:22" x14ac:dyDescent="0.25">
      <c r="A7436" t="s">
        <v>6</v>
      </c>
      <c r="B7436" s="2">
        <v>41235</v>
      </c>
      <c r="C7436" s="2" t="str">
        <f t="shared" si="116"/>
        <v>Ryegrass</v>
      </c>
      <c r="D7436">
        <v>28.6875</v>
      </c>
      <c r="E7436">
        <v>38.512500000000003</v>
      </c>
      <c r="N7436">
        <v>0.19125</v>
      </c>
      <c r="O7436">
        <v>0.25674999999999998</v>
      </c>
    </row>
    <row r="7437" spans="1:22" x14ac:dyDescent="0.25">
      <c r="A7437" t="s">
        <v>6</v>
      </c>
      <c r="B7437" s="2">
        <v>41236</v>
      </c>
      <c r="C7437" s="2" t="str">
        <f t="shared" si="116"/>
        <v>Ryegrass</v>
      </c>
      <c r="D7437">
        <v>29.962499999999999</v>
      </c>
      <c r="E7437">
        <v>41.475000000000001</v>
      </c>
      <c r="N7437">
        <v>0.19975000000000001</v>
      </c>
      <c r="O7437">
        <v>0.27650000000000002</v>
      </c>
    </row>
    <row r="7438" spans="1:22" x14ac:dyDescent="0.25">
      <c r="A7438" t="s">
        <v>6</v>
      </c>
      <c r="B7438" s="2">
        <v>41237</v>
      </c>
      <c r="C7438" s="2" t="str">
        <f t="shared" si="116"/>
        <v>Ryegrass</v>
      </c>
      <c r="D7438">
        <v>29.024999999999999</v>
      </c>
      <c r="E7438">
        <v>41.1</v>
      </c>
      <c r="N7438">
        <v>0.19350000000000001</v>
      </c>
      <c r="O7438">
        <v>0.27400000000000002</v>
      </c>
    </row>
    <row r="7439" spans="1:22" x14ac:dyDescent="0.25">
      <c r="A7439" t="s">
        <v>6</v>
      </c>
      <c r="B7439" s="2">
        <v>41238</v>
      </c>
      <c r="C7439" s="2" t="str">
        <f t="shared" si="116"/>
        <v>Ryegrass</v>
      </c>
      <c r="D7439">
        <v>28.05</v>
      </c>
      <c r="E7439">
        <v>40.537500000000001</v>
      </c>
      <c r="N7439">
        <v>0.187</v>
      </c>
      <c r="O7439">
        <v>0.27024999999999999</v>
      </c>
    </row>
    <row r="7440" spans="1:22" x14ac:dyDescent="0.25">
      <c r="A7440" t="s">
        <v>6</v>
      </c>
      <c r="B7440" s="2">
        <v>41239</v>
      </c>
      <c r="C7440" s="2" t="str">
        <f t="shared" si="116"/>
        <v>Ryegrass</v>
      </c>
      <c r="D7440">
        <v>27.225000000000001</v>
      </c>
      <c r="E7440">
        <v>39.825000000000003</v>
      </c>
      <c r="N7440">
        <v>0.18149999999999999</v>
      </c>
      <c r="O7440">
        <v>0.26550000000000001</v>
      </c>
    </row>
    <row r="7441" spans="1:22" x14ac:dyDescent="0.25">
      <c r="A7441" t="s">
        <v>6</v>
      </c>
      <c r="B7441" s="2">
        <v>41240</v>
      </c>
      <c r="C7441" s="2" t="str">
        <f t="shared" si="116"/>
        <v>Ryegrass</v>
      </c>
      <c r="D7441">
        <v>28.574999999999999</v>
      </c>
      <c r="E7441">
        <v>41.85</v>
      </c>
      <c r="N7441">
        <v>0.1905</v>
      </c>
      <c r="O7441">
        <v>0.27900000000000003</v>
      </c>
    </row>
    <row r="7442" spans="1:22" x14ac:dyDescent="0.25">
      <c r="A7442" t="s">
        <v>6</v>
      </c>
      <c r="B7442" s="2">
        <v>41241</v>
      </c>
      <c r="C7442" s="2" t="str">
        <f t="shared" si="116"/>
        <v>Ryegrass</v>
      </c>
      <c r="D7442">
        <v>27.675000000000001</v>
      </c>
      <c r="E7442">
        <v>41.137500000000003</v>
      </c>
      <c r="N7442">
        <v>0.1845</v>
      </c>
      <c r="O7442">
        <v>0.27424999999999999</v>
      </c>
    </row>
    <row r="7443" spans="1:22" x14ac:dyDescent="0.25">
      <c r="A7443" t="s">
        <v>6</v>
      </c>
      <c r="B7443" s="2">
        <v>41242</v>
      </c>
      <c r="C7443" s="2" t="str">
        <f t="shared" si="116"/>
        <v>Ryegrass</v>
      </c>
      <c r="D7443">
        <v>26.737500000000001</v>
      </c>
      <c r="E7443">
        <v>40.274999999999999</v>
      </c>
      <c r="N7443">
        <v>0.17824999999999999</v>
      </c>
      <c r="O7443">
        <v>0.26850000000000002</v>
      </c>
    </row>
    <row r="7444" spans="1:22" x14ac:dyDescent="0.25">
      <c r="A7444" t="s">
        <v>6</v>
      </c>
      <c r="B7444" s="2">
        <v>41243</v>
      </c>
      <c r="C7444" s="2" t="str">
        <f t="shared" si="116"/>
        <v>Ryegrass</v>
      </c>
      <c r="D7444">
        <v>33.674999999999997</v>
      </c>
      <c r="E7444">
        <v>44.587499999999999</v>
      </c>
      <c r="N7444">
        <v>0.22450000000000001</v>
      </c>
      <c r="O7444">
        <v>0.29725000000000001</v>
      </c>
    </row>
    <row r="7445" spans="1:22" x14ac:dyDescent="0.25">
      <c r="A7445" t="s">
        <v>6</v>
      </c>
      <c r="B7445" s="2">
        <v>41244</v>
      </c>
      <c r="C7445" s="2" t="str">
        <f t="shared" si="116"/>
        <v>Ryegrass</v>
      </c>
      <c r="D7445">
        <v>31.837499999999999</v>
      </c>
      <c r="E7445">
        <v>43.575000000000003</v>
      </c>
      <c r="N7445">
        <v>0.21224999999999999</v>
      </c>
      <c r="O7445">
        <v>0.29049999999999998</v>
      </c>
    </row>
    <row r="7446" spans="1:22" x14ac:dyDescent="0.25">
      <c r="A7446" t="s">
        <v>6</v>
      </c>
      <c r="B7446" s="2">
        <v>41245</v>
      </c>
      <c r="C7446" s="2" t="str">
        <f t="shared" si="116"/>
        <v>Ryegrass</v>
      </c>
      <c r="D7446">
        <v>30.787500000000001</v>
      </c>
      <c r="E7446">
        <v>42.975000000000001</v>
      </c>
      <c r="N7446">
        <v>0.20524999999999999</v>
      </c>
      <c r="O7446">
        <v>0.28649999999999998</v>
      </c>
    </row>
    <row r="7447" spans="1:22" x14ac:dyDescent="0.25">
      <c r="A7447" t="s">
        <v>6</v>
      </c>
      <c r="B7447" s="2">
        <v>41246</v>
      </c>
      <c r="C7447" s="2" t="str">
        <f t="shared" si="116"/>
        <v>Ryegrass</v>
      </c>
      <c r="D7447">
        <v>29.362500000000001</v>
      </c>
      <c r="E7447">
        <v>42.075000000000003</v>
      </c>
      <c r="N7447">
        <v>0.19575000000000001</v>
      </c>
      <c r="O7447">
        <v>0.28050000000000003</v>
      </c>
    </row>
    <row r="7448" spans="1:22" x14ac:dyDescent="0.25">
      <c r="A7448" t="s">
        <v>6</v>
      </c>
      <c r="B7448" s="2">
        <v>41247</v>
      </c>
      <c r="C7448" s="2" t="str">
        <f t="shared" si="116"/>
        <v>Ryegrass</v>
      </c>
      <c r="D7448">
        <v>29.175000000000001</v>
      </c>
      <c r="E7448">
        <v>42.487499999999997</v>
      </c>
      <c r="N7448">
        <v>0.19450000000000001</v>
      </c>
      <c r="O7448">
        <v>0.28325</v>
      </c>
    </row>
    <row r="7449" spans="1:22" x14ac:dyDescent="0.25">
      <c r="A7449" t="s">
        <v>6</v>
      </c>
      <c r="B7449" s="2">
        <v>41248</v>
      </c>
      <c r="C7449" s="2" t="str">
        <f t="shared" si="116"/>
        <v>Ryegrass</v>
      </c>
      <c r="D7449">
        <v>27.9375</v>
      </c>
      <c r="E7449">
        <v>41.325000000000003</v>
      </c>
      <c r="F7449">
        <v>37.075000000000003</v>
      </c>
      <c r="G7449">
        <v>56.85</v>
      </c>
      <c r="H7449">
        <v>27.05</v>
      </c>
      <c r="I7449">
        <v>27.9</v>
      </c>
      <c r="J7449">
        <v>31.2</v>
      </c>
      <c r="K7449">
        <v>29.8</v>
      </c>
      <c r="L7449">
        <v>27.05</v>
      </c>
      <c r="M7449">
        <v>306.1875</v>
      </c>
      <c r="N7449">
        <v>0.18625</v>
      </c>
      <c r="O7449">
        <v>0.27550000000000002</v>
      </c>
      <c r="P7449">
        <v>0.37075000000000002</v>
      </c>
      <c r="Q7449">
        <v>0.28425</v>
      </c>
      <c r="R7449">
        <v>0.13525000000000001</v>
      </c>
      <c r="S7449">
        <v>0.13950000000000001</v>
      </c>
      <c r="T7449">
        <v>0.156</v>
      </c>
      <c r="U7449">
        <v>0.14899999999999999</v>
      </c>
      <c r="V7449">
        <v>0.13525000000000001</v>
      </c>
    </row>
    <row r="7450" spans="1:22" x14ac:dyDescent="0.25">
      <c r="A7450" t="s">
        <v>6</v>
      </c>
      <c r="B7450" s="2">
        <v>41249</v>
      </c>
      <c r="C7450" s="2" t="str">
        <f t="shared" si="116"/>
        <v>Ryegrass</v>
      </c>
      <c r="D7450">
        <v>26.1</v>
      </c>
      <c r="E7450">
        <v>39.712499999999999</v>
      </c>
      <c r="N7450">
        <v>0.17399999999999999</v>
      </c>
      <c r="O7450">
        <v>0.26474999999999999</v>
      </c>
    </row>
    <row r="7451" spans="1:22" x14ac:dyDescent="0.25">
      <c r="A7451" t="s">
        <v>6</v>
      </c>
      <c r="B7451" s="2">
        <v>41250</v>
      </c>
      <c r="C7451" s="2" t="str">
        <f t="shared" si="116"/>
        <v>Ryegrass</v>
      </c>
      <c r="D7451">
        <v>28.237500000000001</v>
      </c>
      <c r="E7451">
        <v>42.037500000000001</v>
      </c>
      <c r="N7451">
        <v>0.18825</v>
      </c>
      <c r="O7451">
        <v>0.28025</v>
      </c>
    </row>
    <row r="7452" spans="1:22" x14ac:dyDescent="0.25">
      <c r="A7452" t="s">
        <v>6</v>
      </c>
      <c r="B7452" s="2">
        <v>41251</v>
      </c>
      <c r="C7452" s="2" t="str">
        <f t="shared" si="116"/>
        <v>Ryegrass</v>
      </c>
      <c r="D7452">
        <v>33.975000000000001</v>
      </c>
      <c r="E7452">
        <v>45.15</v>
      </c>
      <c r="N7452">
        <v>0.22650000000000001</v>
      </c>
      <c r="O7452">
        <v>0.30099999999999999</v>
      </c>
    </row>
    <row r="7453" spans="1:22" x14ac:dyDescent="0.25">
      <c r="A7453" t="s">
        <v>6</v>
      </c>
      <c r="B7453" s="2">
        <v>41252</v>
      </c>
      <c r="C7453" s="2" t="str">
        <f t="shared" si="116"/>
        <v>Ryegrass</v>
      </c>
      <c r="D7453">
        <v>32.1</v>
      </c>
      <c r="E7453">
        <v>44.0625</v>
      </c>
      <c r="N7453">
        <v>0.214</v>
      </c>
      <c r="O7453">
        <v>0.29375000000000001</v>
      </c>
    </row>
    <row r="7454" spans="1:22" x14ac:dyDescent="0.25">
      <c r="A7454" t="s">
        <v>6</v>
      </c>
      <c r="B7454" s="2">
        <v>41253</v>
      </c>
      <c r="C7454" s="2" t="str">
        <f t="shared" si="116"/>
        <v>Ryegrass</v>
      </c>
      <c r="D7454">
        <v>29.962499999999999</v>
      </c>
      <c r="E7454">
        <v>42.75</v>
      </c>
      <c r="N7454">
        <v>0.19975000000000001</v>
      </c>
      <c r="O7454">
        <v>0.28499999999999998</v>
      </c>
    </row>
    <row r="7455" spans="1:22" x14ac:dyDescent="0.25">
      <c r="A7455" t="s">
        <v>6</v>
      </c>
      <c r="B7455" s="2">
        <v>41254</v>
      </c>
      <c r="C7455" s="2" t="str">
        <f t="shared" si="116"/>
        <v>Ryegrass</v>
      </c>
      <c r="D7455">
        <v>28.2</v>
      </c>
      <c r="E7455">
        <v>41.4</v>
      </c>
      <c r="N7455">
        <v>0.188</v>
      </c>
      <c r="O7455">
        <v>0.27600000000000002</v>
      </c>
    </row>
    <row r="7456" spans="1:22" x14ac:dyDescent="0.25">
      <c r="A7456" t="s">
        <v>6</v>
      </c>
      <c r="B7456" s="2">
        <v>41255</v>
      </c>
      <c r="C7456" s="2" t="str">
        <f t="shared" si="116"/>
        <v>Ryegrass</v>
      </c>
      <c r="D7456">
        <v>27.75</v>
      </c>
      <c r="E7456">
        <v>40.537500000000001</v>
      </c>
      <c r="N7456">
        <v>0.185</v>
      </c>
      <c r="O7456">
        <v>0.27024999999999999</v>
      </c>
    </row>
    <row r="7457" spans="1:22" x14ac:dyDescent="0.25">
      <c r="A7457" t="s">
        <v>6</v>
      </c>
      <c r="B7457" s="2">
        <v>41256</v>
      </c>
      <c r="C7457" s="2" t="str">
        <f t="shared" si="116"/>
        <v>Ryegrass</v>
      </c>
      <c r="D7457">
        <v>27</v>
      </c>
      <c r="E7457">
        <v>39.674999999999997</v>
      </c>
      <c r="N7457">
        <v>0.18</v>
      </c>
      <c r="O7457">
        <v>0.26450000000000001</v>
      </c>
    </row>
    <row r="7458" spans="1:22" x14ac:dyDescent="0.25">
      <c r="A7458" t="s">
        <v>6</v>
      </c>
      <c r="B7458" s="2">
        <v>41257</v>
      </c>
      <c r="C7458" s="2" t="str">
        <f t="shared" si="116"/>
        <v>Ryegrass</v>
      </c>
      <c r="D7458">
        <v>27.6</v>
      </c>
      <c r="E7458">
        <v>41.737499999999997</v>
      </c>
      <c r="N7458">
        <v>0.184</v>
      </c>
      <c r="O7458">
        <v>0.27825</v>
      </c>
    </row>
    <row r="7459" spans="1:22" x14ac:dyDescent="0.25">
      <c r="A7459" t="s">
        <v>6</v>
      </c>
      <c r="B7459" s="2">
        <v>41258</v>
      </c>
      <c r="C7459" s="2" t="str">
        <f t="shared" si="116"/>
        <v>Ryegrass</v>
      </c>
      <c r="D7459">
        <v>26.1</v>
      </c>
      <c r="E7459">
        <v>39.862499999999997</v>
      </c>
      <c r="N7459">
        <v>0.17399999999999999</v>
      </c>
      <c r="O7459">
        <v>0.26574999999999999</v>
      </c>
    </row>
    <row r="7460" spans="1:22" x14ac:dyDescent="0.25">
      <c r="A7460" t="s">
        <v>6</v>
      </c>
      <c r="B7460" s="2">
        <v>41259</v>
      </c>
      <c r="C7460" s="2" t="str">
        <f t="shared" si="116"/>
        <v>Ryegrass</v>
      </c>
      <c r="D7460">
        <v>25.162500000000001</v>
      </c>
      <c r="E7460">
        <v>38.25</v>
      </c>
      <c r="N7460">
        <v>0.16775000000000001</v>
      </c>
      <c r="O7460">
        <v>0.255</v>
      </c>
    </row>
    <row r="7461" spans="1:22" x14ac:dyDescent="0.25">
      <c r="A7461" t="s">
        <v>6</v>
      </c>
      <c r="B7461" s="2">
        <v>41260</v>
      </c>
      <c r="C7461" s="2" t="str">
        <f t="shared" si="116"/>
        <v>Ryegrass</v>
      </c>
      <c r="D7461">
        <v>23.887499999999999</v>
      </c>
      <c r="E7461">
        <v>36.5625</v>
      </c>
      <c r="N7461">
        <v>0.15925</v>
      </c>
      <c r="O7461">
        <v>0.24374999999999999</v>
      </c>
    </row>
    <row r="7462" spans="1:22" x14ac:dyDescent="0.25">
      <c r="A7462" t="s">
        <v>6</v>
      </c>
      <c r="B7462" s="2">
        <v>41261</v>
      </c>
      <c r="C7462" s="2" t="str">
        <f t="shared" si="116"/>
        <v>Ryegrass</v>
      </c>
      <c r="D7462">
        <v>24.862500000000001</v>
      </c>
      <c r="E7462">
        <v>40.424999999999997</v>
      </c>
      <c r="N7462">
        <v>0.16575000000000001</v>
      </c>
      <c r="O7462">
        <v>0.26950000000000002</v>
      </c>
    </row>
    <row r="7463" spans="1:22" x14ac:dyDescent="0.25">
      <c r="A7463" t="s">
        <v>6</v>
      </c>
      <c r="B7463" s="2">
        <v>41262</v>
      </c>
      <c r="C7463" s="2" t="str">
        <f t="shared" si="116"/>
        <v>Ryegrass</v>
      </c>
      <c r="D7463">
        <v>25.5</v>
      </c>
      <c r="E7463">
        <v>39.9375</v>
      </c>
      <c r="F7463">
        <v>36.575000000000003</v>
      </c>
      <c r="G7463">
        <v>57.9</v>
      </c>
      <c r="H7463">
        <v>28.129989500000001</v>
      </c>
      <c r="I7463">
        <v>26.8</v>
      </c>
      <c r="J7463">
        <v>30.65</v>
      </c>
      <c r="K7463">
        <v>30.4</v>
      </c>
      <c r="L7463">
        <v>27.55</v>
      </c>
      <c r="M7463">
        <v>303.44248950000002</v>
      </c>
      <c r="N7463">
        <v>0.17</v>
      </c>
      <c r="O7463">
        <v>0.26624999999999999</v>
      </c>
      <c r="P7463">
        <v>0.36575000000000002</v>
      </c>
      <c r="Q7463">
        <v>0.28949999999999998</v>
      </c>
      <c r="R7463">
        <v>0.140649948</v>
      </c>
      <c r="S7463">
        <v>0.13400000000000001</v>
      </c>
      <c r="T7463">
        <v>0.15325</v>
      </c>
      <c r="U7463">
        <v>0.152</v>
      </c>
      <c r="V7463">
        <v>0.13775000000000001</v>
      </c>
    </row>
    <row r="7464" spans="1:22" x14ac:dyDescent="0.25">
      <c r="A7464" t="s">
        <v>6</v>
      </c>
      <c r="B7464" s="2">
        <v>41263</v>
      </c>
      <c r="C7464" s="2" t="str">
        <f t="shared" si="116"/>
        <v>Ryegrass</v>
      </c>
      <c r="D7464">
        <v>24.75</v>
      </c>
      <c r="E7464">
        <v>39.375</v>
      </c>
      <c r="N7464">
        <v>0.16500000000000001</v>
      </c>
      <c r="O7464">
        <v>0.26250000000000001</v>
      </c>
    </row>
    <row r="7465" spans="1:22" x14ac:dyDescent="0.25">
      <c r="A7465" t="s">
        <v>6</v>
      </c>
      <c r="B7465" s="2">
        <v>41264</v>
      </c>
      <c r="C7465" s="2" t="str">
        <f t="shared" si="116"/>
        <v>Ryegrass</v>
      </c>
      <c r="D7465">
        <v>25.762499999999999</v>
      </c>
      <c r="E7465">
        <v>42.412500000000001</v>
      </c>
      <c r="N7465">
        <v>0.17175000000000001</v>
      </c>
      <c r="O7465">
        <v>0.28275</v>
      </c>
    </row>
    <row r="7466" spans="1:22" x14ac:dyDescent="0.25">
      <c r="A7466" t="s">
        <v>6</v>
      </c>
      <c r="B7466" s="2">
        <v>41265</v>
      </c>
      <c r="C7466" s="2" t="str">
        <f t="shared" si="116"/>
        <v>Ryegrass</v>
      </c>
      <c r="D7466">
        <v>25.162500000000001</v>
      </c>
      <c r="E7466">
        <v>41.4</v>
      </c>
      <c r="N7466">
        <v>0.16775000000000001</v>
      </c>
      <c r="O7466">
        <v>0.27600000000000002</v>
      </c>
    </row>
    <row r="7467" spans="1:22" x14ac:dyDescent="0.25">
      <c r="A7467" t="s">
        <v>6</v>
      </c>
      <c r="B7467" s="2">
        <v>41266</v>
      </c>
      <c r="C7467" s="2" t="str">
        <f t="shared" si="116"/>
        <v>Ryegrass</v>
      </c>
      <c r="D7467">
        <v>24.675000000000001</v>
      </c>
      <c r="E7467">
        <v>40.424999999999997</v>
      </c>
      <c r="N7467">
        <v>0.16450000000000001</v>
      </c>
      <c r="O7467">
        <v>0.26950000000000002</v>
      </c>
    </row>
    <row r="7468" spans="1:22" x14ac:dyDescent="0.25">
      <c r="A7468" t="s">
        <v>6</v>
      </c>
      <c r="B7468" s="2">
        <v>41267</v>
      </c>
      <c r="C7468" s="2" t="str">
        <f t="shared" si="116"/>
        <v>Ryegrass</v>
      </c>
      <c r="D7468">
        <v>24.1875</v>
      </c>
      <c r="E7468">
        <v>39.375</v>
      </c>
      <c r="N7468">
        <v>0.16125</v>
      </c>
      <c r="O7468">
        <v>0.26250000000000001</v>
      </c>
    </row>
    <row r="7469" spans="1:22" x14ac:dyDescent="0.25">
      <c r="A7469" t="s">
        <v>6</v>
      </c>
      <c r="B7469" s="2">
        <v>41268</v>
      </c>
      <c r="C7469" s="2" t="str">
        <f t="shared" si="116"/>
        <v>Ryegrass</v>
      </c>
      <c r="D7469">
        <v>25.574999999999999</v>
      </c>
      <c r="E7469">
        <v>41.587499999999999</v>
      </c>
      <c r="N7469">
        <v>0.17050000000000001</v>
      </c>
      <c r="O7469">
        <v>0.27725</v>
      </c>
    </row>
    <row r="7470" spans="1:22" x14ac:dyDescent="0.25">
      <c r="A7470" t="s">
        <v>6</v>
      </c>
      <c r="B7470" s="2">
        <v>41269</v>
      </c>
      <c r="C7470" s="2" t="str">
        <f t="shared" si="116"/>
        <v>Ryegrass</v>
      </c>
      <c r="D7470">
        <v>24.6</v>
      </c>
      <c r="E7470">
        <v>40.3125</v>
      </c>
      <c r="N7470">
        <v>0.16400000000000001</v>
      </c>
      <c r="O7470">
        <v>0.26874999999999999</v>
      </c>
    </row>
    <row r="7471" spans="1:22" x14ac:dyDescent="0.25">
      <c r="A7471" t="s">
        <v>6</v>
      </c>
      <c r="B7471" s="2">
        <v>41270</v>
      </c>
      <c r="C7471" s="2" t="str">
        <f t="shared" si="116"/>
        <v>Ryegrass</v>
      </c>
      <c r="D7471">
        <v>25.6875</v>
      </c>
      <c r="E7471">
        <v>40.125</v>
      </c>
      <c r="N7471">
        <v>0.17125000000000001</v>
      </c>
      <c r="O7471">
        <v>0.26750000000000002</v>
      </c>
    </row>
    <row r="7472" spans="1:22" x14ac:dyDescent="0.25">
      <c r="A7472" t="s">
        <v>6</v>
      </c>
      <c r="B7472" s="2">
        <v>41271</v>
      </c>
      <c r="C7472" s="2" t="str">
        <f t="shared" si="116"/>
        <v>Ryegrass</v>
      </c>
      <c r="D7472">
        <v>26.925000000000001</v>
      </c>
      <c r="E7472">
        <v>42.1875</v>
      </c>
      <c r="N7472">
        <v>0.17949999999999999</v>
      </c>
      <c r="O7472">
        <v>0.28125</v>
      </c>
    </row>
    <row r="7473" spans="1:22" x14ac:dyDescent="0.25">
      <c r="A7473" t="s">
        <v>6</v>
      </c>
      <c r="B7473" s="2">
        <v>41272</v>
      </c>
      <c r="C7473" s="2" t="str">
        <f t="shared" si="116"/>
        <v>Ryegrass</v>
      </c>
      <c r="D7473">
        <v>26.287500000000001</v>
      </c>
      <c r="E7473">
        <v>41.475000000000001</v>
      </c>
      <c r="N7473">
        <v>0.17524999999999999</v>
      </c>
      <c r="O7473">
        <v>0.27650000000000002</v>
      </c>
    </row>
    <row r="7474" spans="1:22" x14ac:dyDescent="0.25">
      <c r="A7474" t="s">
        <v>6</v>
      </c>
      <c r="B7474" s="2">
        <v>41273</v>
      </c>
      <c r="C7474" s="2" t="str">
        <f t="shared" si="116"/>
        <v>Ryegrass</v>
      </c>
      <c r="D7474">
        <v>25.3125</v>
      </c>
      <c r="E7474">
        <v>40.35</v>
      </c>
      <c r="N7474">
        <v>0.16875000000000001</v>
      </c>
      <c r="O7474">
        <v>0.26900000000000002</v>
      </c>
    </row>
    <row r="7475" spans="1:22" x14ac:dyDescent="0.25">
      <c r="A7475" t="s">
        <v>6</v>
      </c>
      <c r="B7475" s="2">
        <v>41274</v>
      </c>
      <c r="C7475" s="2" t="str">
        <f t="shared" si="116"/>
        <v>Ryegrass</v>
      </c>
      <c r="D7475">
        <v>24.6</v>
      </c>
      <c r="E7475">
        <v>39.225000000000001</v>
      </c>
      <c r="N7475">
        <v>0.16400000000000001</v>
      </c>
      <c r="O7475">
        <v>0.26150000000000001</v>
      </c>
    </row>
    <row r="7476" spans="1:22" x14ac:dyDescent="0.25">
      <c r="A7476" t="s">
        <v>6</v>
      </c>
      <c r="B7476" s="2">
        <v>41275</v>
      </c>
      <c r="C7476" s="2" t="str">
        <f t="shared" si="116"/>
        <v>Ryegrass</v>
      </c>
      <c r="D7476">
        <v>25.237500000000001</v>
      </c>
      <c r="E7476">
        <v>41.4</v>
      </c>
      <c r="N7476">
        <v>0.16825000000000001</v>
      </c>
      <c r="O7476">
        <v>0.27600000000000002</v>
      </c>
    </row>
    <row r="7477" spans="1:22" x14ac:dyDescent="0.25">
      <c r="A7477" t="s">
        <v>6</v>
      </c>
      <c r="B7477" s="2">
        <v>41276</v>
      </c>
      <c r="C7477" s="2" t="str">
        <f t="shared" si="116"/>
        <v>Ryegrass</v>
      </c>
      <c r="D7477">
        <v>24.15</v>
      </c>
      <c r="E7477">
        <v>39.637500000000003</v>
      </c>
      <c r="N7477">
        <v>0.161</v>
      </c>
      <c r="O7477">
        <v>0.26424999999999998</v>
      </c>
    </row>
    <row r="7478" spans="1:22" x14ac:dyDescent="0.25">
      <c r="A7478" t="s">
        <v>6</v>
      </c>
      <c r="B7478" s="2">
        <v>41277</v>
      </c>
      <c r="C7478" s="2" t="str">
        <f t="shared" si="116"/>
        <v>Ryegrass</v>
      </c>
      <c r="D7478">
        <v>25.3125</v>
      </c>
      <c r="E7478">
        <v>39.037500000000001</v>
      </c>
      <c r="N7478">
        <v>0.16875000000000001</v>
      </c>
      <c r="O7478">
        <v>0.26024999999999998</v>
      </c>
    </row>
    <row r="7479" spans="1:22" x14ac:dyDescent="0.25">
      <c r="A7479" t="s">
        <v>6</v>
      </c>
      <c r="B7479" s="2">
        <v>41278</v>
      </c>
      <c r="C7479" s="2" t="str">
        <f t="shared" si="116"/>
        <v>Ryegrass</v>
      </c>
      <c r="D7479">
        <v>26.137499999999999</v>
      </c>
      <c r="E7479">
        <v>41.887500000000003</v>
      </c>
      <c r="F7479">
        <v>38</v>
      </c>
      <c r="G7479">
        <v>59.35</v>
      </c>
      <c r="H7479">
        <v>28.542153200000001</v>
      </c>
      <c r="I7479">
        <v>28</v>
      </c>
      <c r="J7479">
        <v>30.6</v>
      </c>
      <c r="K7479">
        <v>29.7</v>
      </c>
      <c r="L7479">
        <v>27.25</v>
      </c>
      <c r="M7479">
        <v>309.46715319999998</v>
      </c>
      <c r="N7479">
        <v>0.17424999999999999</v>
      </c>
      <c r="O7479">
        <v>0.27925</v>
      </c>
      <c r="P7479">
        <v>0.38</v>
      </c>
      <c r="Q7479">
        <v>0.29675000000000001</v>
      </c>
      <c r="R7479">
        <v>0.14271076599999999</v>
      </c>
      <c r="S7479">
        <v>0.14000000000000001</v>
      </c>
      <c r="T7479">
        <v>0.153</v>
      </c>
      <c r="U7479">
        <v>0.14849999999999999</v>
      </c>
      <c r="V7479">
        <v>0.13625000000000001</v>
      </c>
    </row>
    <row r="7480" spans="1:22" x14ac:dyDescent="0.25">
      <c r="A7480" t="s">
        <v>6</v>
      </c>
      <c r="B7480" s="2">
        <v>41279</v>
      </c>
      <c r="C7480" s="2" t="str">
        <f t="shared" si="116"/>
        <v>Ryegrass</v>
      </c>
      <c r="D7480">
        <v>25.3125</v>
      </c>
      <c r="E7480">
        <v>40.725000000000001</v>
      </c>
      <c r="N7480">
        <v>0.16875000000000001</v>
      </c>
      <c r="O7480">
        <v>0.27150000000000002</v>
      </c>
    </row>
    <row r="7481" spans="1:22" x14ac:dyDescent="0.25">
      <c r="A7481" t="s">
        <v>6</v>
      </c>
      <c r="B7481" s="2">
        <v>41280</v>
      </c>
      <c r="C7481" s="2" t="str">
        <f t="shared" si="116"/>
        <v>Ryegrass</v>
      </c>
      <c r="D7481">
        <v>24.262499999999999</v>
      </c>
      <c r="E7481">
        <v>39.299999999999997</v>
      </c>
      <c r="N7481">
        <v>0.16175</v>
      </c>
      <c r="O7481">
        <v>0.26200000000000001</v>
      </c>
    </row>
    <row r="7482" spans="1:22" x14ac:dyDescent="0.25">
      <c r="A7482" t="s">
        <v>6</v>
      </c>
      <c r="B7482" s="2">
        <v>41281</v>
      </c>
      <c r="C7482" s="2" t="str">
        <f t="shared" si="116"/>
        <v>Ryegrass</v>
      </c>
      <c r="D7482">
        <v>23.512499999999999</v>
      </c>
      <c r="E7482">
        <v>38.137500000000003</v>
      </c>
      <c r="N7482">
        <v>0.15675</v>
      </c>
      <c r="O7482">
        <v>0.25424999999999998</v>
      </c>
    </row>
    <row r="7483" spans="1:22" x14ac:dyDescent="0.25">
      <c r="A7483" t="s">
        <v>6</v>
      </c>
      <c r="B7483" s="2">
        <v>41282</v>
      </c>
      <c r="C7483" s="2" t="str">
        <f t="shared" si="116"/>
        <v>Ryegrass</v>
      </c>
      <c r="D7483">
        <v>24.824999999999999</v>
      </c>
      <c r="E7483">
        <v>41.8125</v>
      </c>
      <c r="N7483">
        <v>0.16550000000000001</v>
      </c>
      <c r="O7483">
        <v>0.27875</v>
      </c>
    </row>
    <row r="7484" spans="1:22" x14ac:dyDescent="0.25">
      <c r="A7484" t="s">
        <v>6</v>
      </c>
      <c r="B7484" s="2">
        <v>41283</v>
      </c>
      <c r="C7484" s="2" t="str">
        <f t="shared" si="116"/>
        <v>Ryegrass</v>
      </c>
      <c r="D7484">
        <v>24.112500000000001</v>
      </c>
      <c r="E7484">
        <v>40.3125</v>
      </c>
      <c r="N7484">
        <v>0.16075</v>
      </c>
      <c r="O7484">
        <v>0.26874999999999999</v>
      </c>
    </row>
    <row r="7485" spans="1:22" x14ac:dyDescent="0.25">
      <c r="A7485" t="s">
        <v>6</v>
      </c>
      <c r="B7485" s="2">
        <v>41284</v>
      </c>
      <c r="C7485" s="2" t="str">
        <f t="shared" si="116"/>
        <v>Ryegrass</v>
      </c>
      <c r="D7485">
        <v>23.324999999999999</v>
      </c>
      <c r="E7485">
        <v>38.587499999999999</v>
      </c>
      <c r="N7485">
        <v>0.1555</v>
      </c>
      <c r="O7485">
        <v>0.25724999999999998</v>
      </c>
    </row>
    <row r="7486" spans="1:22" x14ac:dyDescent="0.25">
      <c r="A7486" t="s">
        <v>6</v>
      </c>
      <c r="B7486" s="2">
        <v>41285</v>
      </c>
      <c r="C7486" s="2" t="str">
        <f t="shared" si="116"/>
        <v>Ryegrass</v>
      </c>
      <c r="D7486">
        <v>24.037500000000001</v>
      </c>
      <c r="E7486">
        <v>41.287500000000001</v>
      </c>
      <c r="N7486">
        <v>0.16025</v>
      </c>
      <c r="O7486">
        <v>0.27524999999999999</v>
      </c>
    </row>
    <row r="7487" spans="1:22" x14ac:dyDescent="0.25">
      <c r="A7487" t="s">
        <v>6</v>
      </c>
      <c r="B7487" s="2">
        <v>41286</v>
      </c>
      <c r="C7487" s="2" t="str">
        <f t="shared" si="116"/>
        <v>Ryegrass</v>
      </c>
      <c r="D7487">
        <v>23.324999999999999</v>
      </c>
      <c r="E7487">
        <v>39.6</v>
      </c>
      <c r="N7487">
        <v>0.1555</v>
      </c>
      <c r="O7487">
        <v>0.26400000000000001</v>
      </c>
    </row>
    <row r="7488" spans="1:22" x14ac:dyDescent="0.25">
      <c r="A7488" t="s">
        <v>6</v>
      </c>
      <c r="B7488" s="2">
        <v>41287</v>
      </c>
      <c r="C7488" s="2" t="str">
        <f t="shared" si="116"/>
        <v>Ryegrass</v>
      </c>
      <c r="D7488">
        <v>22.425000000000001</v>
      </c>
      <c r="E7488">
        <v>37.837499999999999</v>
      </c>
      <c r="N7488">
        <v>0.14949999999999999</v>
      </c>
      <c r="O7488">
        <v>0.25224999999999997</v>
      </c>
    </row>
    <row r="7489" spans="1:22" x14ac:dyDescent="0.25">
      <c r="A7489" t="s">
        <v>6</v>
      </c>
      <c r="B7489" s="2">
        <v>41288</v>
      </c>
      <c r="C7489" s="2" t="str">
        <f t="shared" si="116"/>
        <v>Ryegrass</v>
      </c>
      <c r="D7489">
        <v>22.162500000000001</v>
      </c>
      <c r="E7489">
        <v>36.637500000000003</v>
      </c>
      <c r="N7489">
        <v>0.14774999999999999</v>
      </c>
      <c r="O7489">
        <v>0.24424999999999999</v>
      </c>
    </row>
    <row r="7490" spans="1:22" x14ac:dyDescent="0.25">
      <c r="A7490" t="s">
        <v>6</v>
      </c>
      <c r="B7490" s="2">
        <v>41289</v>
      </c>
      <c r="C7490" s="2" t="str">
        <f t="shared" si="116"/>
        <v>Ryegrass</v>
      </c>
      <c r="D7490">
        <v>24.675000000000001</v>
      </c>
      <c r="E7490">
        <v>42</v>
      </c>
      <c r="N7490">
        <v>0.16450000000000001</v>
      </c>
      <c r="O7490">
        <v>0.28000000000000003</v>
      </c>
    </row>
    <row r="7491" spans="1:22" x14ac:dyDescent="0.25">
      <c r="A7491" t="s">
        <v>6</v>
      </c>
      <c r="B7491" s="2">
        <v>41290</v>
      </c>
      <c r="C7491" s="2" t="str">
        <f t="shared" ref="C7491:C7554" si="117">IF(ISNUMBER(SEARCH("Lucerne", A7491)),"Lucerne","Ryegrass")</f>
        <v>Ryegrass</v>
      </c>
      <c r="D7491">
        <v>26.962499999999999</v>
      </c>
      <c r="E7491">
        <v>43.875</v>
      </c>
      <c r="F7491">
        <v>39.15</v>
      </c>
      <c r="G7491">
        <v>60.1</v>
      </c>
      <c r="H7491">
        <v>29.286919210000001</v>
      </c>
      <c r="I7491">
        <v>27.95</v>
      </c>
      <c r="J7491">
        <v>31.05</v>
      </c>
      <c r="K7491">
        <v>29.8</v>
      </c>
      <c r="L7491">
        <v>27.5</v>
      </c>
      <c r="M7491">
        <v>315.67441919999999</v>
      </c>
      <c r="N7491">
        <v>0.17974999999999999</v>
      </c>
      <c r="O7491">
        <v>0.29249999999999998</v>
      </c>
      <c r="P7491">
        <v>0.39150000000000001</v>
      </c>
      <c r="Q7491">
        <v>0.30049999999999999</v>
      </c>
      <c r="R7491">
        <v>0.146434596</v>
      </c>
      <c r="S7491">
        <v>0.13975000000000001</v>
      </c>
      <c r="T7491">
        <v>0.15525</v>
      </c>
      <c r="U7491">
        <v>0.14899999999999999</v>
      </c>
      <c r="V7491">
        <v>0.13750000000000001</v>
      </c>
    </row>
    <row r="7492" spans="1:22" x14ac:dyDescent="0.25">
      <c r="A7492" t="s">
        <v>6</v>
      </c>
      <c r="B7492" s="2">
        <v>41291</v>
      </c>
      <c r="C7492" s="2" t="str">
        <f t="shared" si="117"/>
        <v>Ryegrass</v>
      </c>
      <c r="D7492">
        <v>26.774999999999999</v>
      </c>
      <c r="E7492">
        <v>43.012500000000003</v>
      </c>
      <c r="N7492">
        <v>0.17849999999999999</v>
      </c>
      <c r="O7492">
        <v>0.28675</v>
      </c>
    </row>
    <row r="7493" spans="1:22" x14ac:dyDescent="0.25">
      <c r="A7493" t="s">
        <v>6</v>
      </c>
      <c r="B7493" s="2">
        <v>41292</v>
      </c>
      <c r="C7493" s="2" t="str">
        <f t="shared" si="117"/>
        <v>Ryegrass</v>
      </c>
      <c r="D7493">
        <v>31.012499999999999</v>
      </c>
      <c r="E7493">
        <v>44.85</v>
      </c>
      <c r="N7493">
        <v>0.20674999999999999</v>
      </c>
      <c r="O7493">
        <v>0.29899999999999999</v>
      </c>
    </row>
    <row r="7494" spans="1:22" x14ac:dyDescent="0.25">
      <c r="A7494" t="s">
        <v>6</v>
      </c>
      <c r="B7494" s="2">
        <v>41293</v>
      </c>
      <c r="C7494" s="2" t="str">
        <f t="shared" si="117"/>
        <v>Ryegrass</v>
      </c>
      <c r="D7494">
        <v>28.875</v>
      </c>
      <c r="E7494">
        <v>43.837499999999999</v>
      </c>
      <c r="N7494">
        <v>0.1925</v>
      </c>
      <c r="O7494">
        <v>0.29225000000000001</v>
      </c>
    </row>
    <row r="7495" spans="1:22" x14ac:dyDescent="0.25">
      <c r="A7495" t="s">
        <v>6</v>
      </c>
      <c r="B7495" s="2">
        <v>41294</v>
      </c>
      <c r="C7495" s="2" t="str">
        <f t="shared" si="117"/>
        <v>Ryegrass</v>
      </c>
      <c r="D7495">
        <v>27.112500000000001</v>
      </c>
      <c r="E7495">
        <v>42.6</v>
      </c>
      <c r="N7495">
        <v>0.18074999999999999</v>
      </c>
      <c r="O7495">
        <v>0.28399999999999997</v>
      </c>
    </row>
    <row r="7496" spans="1:22" x14ac:dyDescent="0.25">
      <c r="A7496" t="s">
        <v>6</v>
      </c>
      <c r="B7496" s="2">
        <v>41295</v>
      </c>
      <c r="C7496" s="2" t="str">
        <f t="shared" si="117"/>
        <v>Ryegrass</v>
      </c>
      <c r="D7496">
        <v>25.6875</v>
      </c>
      <c r="E7496">
        <v>41.512500000000003</v>
      </c>
      <c r="N7496">
        <v>0.17125000000000001</v>
      </c>
      <c r="O7496">
        <v>0.27675</v>
      </c>
    </row>
    <row r="7497" spans="1:22" x14ac:dyDescent="0.25">
      <c r="A7497" t="s">
        <v>6</v>
      </c>
      <c r="B7497" s="2">
        <v>41296</v>
      </c>
      <c r="C7497" s="2" t="str">
        <f t="shared" si="117"/>
        <v>Ryegrass</v>
      </c>
      <c r="D7497">
        <v>26.85</v>
      </c>
      <c r="E7497">
        <v>43.274999999999999</v>
      </c>
      <c r="N7497">
        <v>0.17899999999999999</v>
      </c>
      <c r="O7497">
        <v>0.28849999999999998</v>
      </c>
    </row>
    <row r="7498" spans="1:22" x14ac:dyDescent="0.25">
      <c r="A7498" t="s">
        <v>6</v>
      </c>
      <c r="B7498" s="2">
        <v>41297</v>
      </c>
      <c r="C7498" s="2" t="str">
        <f t="shared" si="117"/>
        <v>Ryegrass</v>
      </c>
      <c r="D7498">
        <v>25.574999999999999</v>
      </c>
      <c r="E7498">
        <v>42.112499999999997</v>
      </c>
      <c r="N7498">
        <v>0.17050000000000001</v>
      </c>
      <c r="O7498">
        <v>0.28075</v>
      </c>
    </row>
    <row r="7499" spans="1:22" x14ac:dyDescent="0.25">
      <c r="A7499" t="s">
        <v>6</v>
      </c>
      <c r="B7499" s="2">
        <v>41298</v>
      </c>
      <c r="C7499" s="2" t="str">
        <f t="shared" si="117"/>
        <v>Ryegrass</v>
      </c>
      <c r="D7499">
        <v>24.112500000000001</v>
      </c>
      <c r="E7499">
        <v>41.1</v>
      </c>
      <c r="N7499">
        <v>0.16075</v>
      </c>
      <c r="O7499">
        <v>0.27400000000000002</v>
      </c>
    </row>
    <row r="7500" spans="1:22" x14ac:dyDescent="0.25">
      <c r="A7500" t="s">
        <v>6</v>
      </c>
      <c r="B7500" s="2">
        <v>41299</v>
      </c>
      <c r="C7500" s="2" t="str">
        <f t="shared" si="117"/>
        <v>Ryegrass</v>
      </c>
      <c r="D7500">
        <v>26.175000000000001</v>
      </c>
      <c r="E7500">
        <v>43.6875</v>
      </c>
      <c r="N7500">
        <v>0.17449999999999999</v>
      </c>
      <c r="O7500">
        <v>0.29125000000000001</v>
      </c>
    </row>
    <row r="7501" spans="1:22" x14ac:dyDescent="0.25">
      <c r="A7501" t="s">
        <v>6</v>
      </c>
      <c r="B7501" s="2">
        <v>41300</v>
      </c>
      <c r="C7501" s="2" t="str">
        <f t="shared" si="117"/>
        <v>Ryegrass</v>
      </c>
      <c r="D7501">
        <v>25.162500000000001</v>
      </c>
      <c r="E7501">
        <v>42.825000000000003</v>
      </c>
      <c r="N7501">
        <v>0.16775000000000001</v>
      </c>
      <c r="O7501">
        <v>0.28549999999999998</v>
      </c>
    </row>
    <row r="7502" spans="1:22" x14ac:dyDescent="0.25">
      <c r="A7502" t="s">
        <v>6</v>
      </c>
      <c r="B7502" s="2">
        <v>41301</v>
      </c>
      <c r="C7502" s="2" t="str">
        <f t="shared" si="117"/>
        <v>Ryegrass</v>
      </c>
      <c r="D7502">
        <v>24.375</v>
      </c>
      <c r="E7502">
        <v>41.85</v>
      </c>
      <c r="N7502">
        <v>0.16250000000000001</v>
      </c>
      <c r="O7502">
        <v>0.27900000000000003</v>
      </c>
    </row>
    <row r="7503" spans="1:22" x14ac:dyDescent="0.25">
      <c r="A7503" t="s">
        <v>6</v>
      </c>
      <c r="B7503" s="2">
        <v>41302</v>
      </c>
      <c r="C7503" s="2" t="str">
        <f t="shared" si="117"/>
        <v>Ryegrass</v>
      </c>
      <c r="D7503">
        <v>24.712499999999999</v>
      </c>
      <c r="E7503">
        <v>42.225000000000001</v>
      </c>
      <c r="N7503">
        <v>0.16475000000000001</v>
      </c>
      <c r="O7503">
        <v>0.28149999999999997</v>
      </c>
    </row>
    <row r="7504" spans="1:22" x14ac:dyDescent="0.25">
      <c r="A7504" t="s">
        <v>6</v>
      </c>
      <c r="B7504" s="2">
        <v>41303</v>
      </c>
      <c r="C7504" s="2" t="str">
        <f t="shared" si="117"/>
        <v>Ryegrass</v>
      </c>
      <c r="D7504">
        <v>25.125</v>
      </c>
      <c r="E7504">
        <v>42.712499999999999</v>
      </c>
      <c r="N7504">
        <v>0.16750000000000001</v>
      </c>
      <c r="O7504">
        <v>0.28475</v>
      </c>
    </row>
    <row r="7505" spans="1:22" x14ac:dyDescent="0.25">
      <c r="A7505" t="s">
        <v>6</v>
      </c>
      <c r="B7505" s="2">
        <v>41304</v>
      </c>
      <c r="C7505" s="2" t="str">
        <f t="shared" si="117"/>
        <v>Ryegrass</v>
      </c>
      <c r="D7505">
        <v>24.412500000000001</v>
      </c>
      <c r="E7505">
        <v>41.662500000000001</v>
      </c>
      <c r="F7505">
        <v>37.450000000000003</v>
      </c>
      <c r="G7505">
        <v>58.55</v>
      </c>
      <c r="H7505">
        <v>28.5</v>
      </c>
      <c r="I7505">
        <v>27.8</v>
      </c>
      <c r="J7505">
        <v>31.8</v>
      </c>
      <c r="K7505">
        <v>30.3</v>
      </c>
      <c r="L7505">
        <v>28.15</v>
      </c>
      <c r="M7505">
        <v>308.625</v>
      </c>
      <c r="N7505">
        <v>0.16275000000000001</v>
      </c>
      <c r="O7505">
        <v>0.27775</v>
      </c>
      <c r="P7505">
        <v>0.3745</v>
      </c>
      <c r="Q7505">
        <v>0.29275000000000001</v>
      </c>
      <c r="R7505">
        <v>0.14249999999999999</v>
      </c>
      <c r="S7505">
        <v>0.13900000000000001</v>
      </c>
      <c r="T7505">
        <v>0.159</v>
      </c>
      <c r="U7505">
        <v>0.1515</v>
      </c>
      <c r="V7505">
        <v>0.14074999999999999</v>
      </c>
    </row>
    <row r="7506" spans="1:22" x14ac:dyDescent="0.25">
      <c r="A7506" t="s">
        <v>6</v>
      </c>
      <c r="B7506" s="2">
        <v>41305</v>
      </c>
      <c r="C7506" s="2" t="str">
        <f t="shared" si="117"/>
        <v>Ryegrass</v>
      </c>
      <c r="D7506">
        <v>23.512499999999999</v>
      </c>
      <c r="E7506">
        <v>40.537500000000001</v>
      </c>
      <c r="N7506">
        <v>0.15675</v>
      </c>
      <c r="O7506">
        <v>0.27024999999999999</v>
      </c>
    </row>
    <row r="7507" spans="1:22" x14ac:dyDescent="0.25">
      <c r="A7507" t="s">
        <v>6</v>
      </c>
      <c r="B7507" s="2">
        <v>41306</v>
      </c>
      <c r="C7507" s="2" t="str">
        <f t="shared" si="117"/>
        <v>Ryegrass</v>
      </c>
      <c r="D7507">
        <v>24.5625</v>
      </c>
      <c r="E7507">
        <v>42.75</v>
      </c>
      <c r="N7507">
        <v>0.16375000000000001</v>
      </c>
      <c r="O7507">
        <v>0.28499999999999998</v>
      </c>
    </row>
    <row r="7508" spans="1:22" x14ac:dyDescent="0.25">
      <c r="A7508" t="s">
        <v>6</v>
      </c>
      <c r="B7508" s="2">
        <v>41307</v>
      </c>
      <c r="C7508" s="2" t="str">
        <f t="shared" si="117"/>
        <v>Ryegrass</v>
      </c>
      <c r="D7508">
        <v>23.7</v>
      </c>
      <c r="E7508">
        <v>41.475000000000001</v>
      </c>
      <c r="N7508">
        <v>0.158</v>
      </c>
      <c r="O7508">
        <v>0.27650000000000002</v>
      </c>
    </row>
    <row r="7509" spans="1:22" x14ac:dyDescent="0.25">
      <c r="A7509" t="s">
        <v>6</v>
      </c>
      <c r="B7509" s="2">
        <v>41308</v>
      </c>
      <c r="C7509" s="2" t="str">
        <f t="shared" si="117"/>
        <v>Ryegrass</v>
      </c>
      <c r="D7509">
        <v>23.024999999999999</v>
      </c>
      <c r="E7509">
        <v>40.237499999999997</v>
      </c>
      <c r="N7509">
        <v>0.1535</v>
      </c>
      <c r="O7509">
        <v>0.26824999999999999</v>
      </c>
    </row>
    <row r="7510" spans="1:22" x14ac:dyDescent="0.25">
      <c r="A7510" t="s">
        <v>6</v>
      </c>
      <c r="B7510" s="2">
        <v>41309</v>
      </c>
      <c r="C7510" s="2" t="str">
        <f t="shared" si="117"/>
        <v>Ryegrass</v>
      </c>
      <c r="D7510">
        <v>22.5</v>
      </c>
      <c r="E7510">
        <v>39.037500000000001</v>
      </c>
      <c r="N7510">
        <v>0.15</v>
      </c>
      <c r="O7510">
        <v>0.26024999999999998</v>
      </c>
    </row>
    <row r="7511" spans="1:22" x14ac:dyDescent="0.25">
      <c r="A7511" t="s">
        <v>6</v>
      </c>
      <c r="B7511" s="2">
        <v>41310</v>
      </c>
      <c r="C7511" s="2" t="str">
        <f t="shared" si="117"/>
        <v>Ryegrass</v>
      </c>
      <c r="D7511">
        <v>30</v>
      </c>
      <c r="E7511">
        <v>47.4</v>
      </c>
      <c r="N7511">
        <v>0.2</v>
      </c>
      <c r="O7511">
        <v>0.316</v>
      </c>
    </row>
    <row r="7512" spans="1:22" x14ac:dyDescent="0.25">
      <c r="A7512" t="s">
        <v>6</v>
      </c>
      <c r="B7512" s="2">
        <v>41311</v>
      </c>
      <c r="C7512" s="2" t="str">
        <f t="shared" si="117"/>
        <v>Ryegrass</v>
      </c>
      <c r="D7512">
        <v>28.762499999999999</v>
      </c>
      <c r="E7512">
        <v>45.375</v>
      </c>
      <c r="N7512">
        <v>0.19175</v>
      </c>
      <c r="O7512">
        <v>0.30249999999999999</v>
      </c>
    </row>
    <row r="7513" spans="1:22" x14ac:dyDescent="0.25">
      <c r="A7513" t="s">
        <v>6</v>
      </c>
      <c r="B7513" s="2">
        <v>41312</v>
      </c>
      <c r="C7513" s="2" t="str">
        <f t="shared" si="117"/>
        <v>Ryegrass</v>
      </c>
      <c r="D7513">
        <v>27.9375</v>
      </c>
      <c r="E7513">
        <v>44.587499999999999</v>
      </c>
      <c r="N7513">
        <v>0.18625</v>
      </c>
      <c r="O7513">
        <v>0.29725000000000001</v>
      </c>
    </row>
    <row r="7514" spans="1:22" x14ac:dyDescent="0.25">
      <c r="A7514" t="s">
        <v>6</v>
      </c>
      <c r="B7514" s="2">
        <v>41313</v>
      </c>
      <c r="C7514" s="2" t="str">
        <f t="shared" si="117"/>
        <v>Ryegrass</v>
      </c>
      <c r="D7514">
        <v>27.975000000000001</v>
      </c>
      <c r="E7514">
        <v>45.037500000000001</v>
      </c>
      <c r="N7514">
        <v>0.1865</v>
      </c>
      <c r="O7514">
        <v>0.30025000000000002</v>
      </c>
    </row>
    <row r="7515" spans="1:22" x14ac:dyDescent="0.25">
      <c r="A7515" t="s">
        <v>6</v>
      </c>
      <c r="B7515" s="2">
        <v>41314</v>
      </c>
      <c r="C7515" s="2" t="str">
        <f t="shared" si="117"/>
        <v>Ryegrass</v>
      </c>
      <c r="D7515">
        <v>26.7</v>
      </c>
      <c r="E7515">
        <v>43.987499999999997</v>
      </c>
      <c r="N7515">
        <v>0.17799999999999999</v>
      </c>
      <c r="O7515">
        <v>0.29325000000000001</v>
      </c>
    </row>
    <row r="7516" spans="1:22" x14ac:dyDescent="0.25">
      <c r="A7516" t="s">
        <v>6</v>
      </c>
      <c r="B7516" s="2">
        <v>41315</v>
      </c>
      <c r="C7516" s="2" t="str">
        <f t="shared" si="117"/>
        <v>Ryegrass</v>
      </c>
      <c r="D7516">
        <v>25.8</v>
      </c>
      <c r="E7516">
        <v>43.05</v>
      </c>
      <c r="N7516">
        <v>0.17199999999999999</v>
      </c>
      <c r="O7516">
        <v>0.28699999999999998</v>
      </c>
    </row>
    <row r="7517" spans="1:22" x14ac:dyDescent="0.25">
      <c r="A7517" t="s">
        <v>6</v>
      </c>
      <c r="B7517" s="2">
        <v>41316</v>
      </c>
      <c r="C7517" s="2" t="str">
        <f t="shared" si="117"/>
        <v>Ryegrass</v>
      </c>
      <c r="D7517">
        <v>24.824999999999999</v>
      </c>
      <c r="E7517">
        <v>41.924999999999997</v>
      </c>
      <c r="N7517">
        <v>0.16550000000000001</v>
      </c>
      <c r="O7517">
        <v>0.27950000000000003</v>
      </c>
    </row>
    <row r="7518" spans="1:22" x14ac:dyDescent="0.25">
      <c r="A7518" t="s">
        <v>6</v>
      </c>
      <c r="B7518" s="2">
        <v>41317</v>
      </c>
      <c r="C7518" s="2" t="str">
        <f t="shared" si="117"/>
        <v>Ryegrass</v>
      </c>
      <c r="D7518">
        <v>24.037500000000001</v>
      </c>
      <c r="E7518">
        <v>40.725000000000001</v>
      </c>
      <c r="N7518">
        <v>0.16025</v>
      </c>
      <c r="O7518">
        <v>0.27150000000000002</v>
      </c>
    </row>
    <row r="7519" spans="1:22" x14ac:dyDescent="0.25">
      <c r="A7519" t="s">
        <v>6</v>
      </c>
      <c r="B7519" s="2">
        <v>41318</v>
      </c>
      <c r="C7519" s="2" t="str">
        <f t="shared" si="117"/>
        <v>Ryegrass</v>
      </c>
      <c r="D7519">
        <v>26.25</v>
      </c>
      <c r="E7519">
        <v>43.987499999999997</v>
      </c>
      <c r="F7519">
        <v>38.424999999999997</v>
      </c>
      <c r="G7519">
        <v>59.1</v>
      </c>
      <c r="H7519">
        <v>28.6</v>
      </c>
      <c r="I7519">
        <v>29.2</v>
      </c>
      <c r="J7519">
        <v>32.700000000000003</v>
      </c>
      <c r="K7519">
        <v>30.8</v>
      </c>
      <c r="L7519">
        <v>28.264739720000001</v>
      </c>
      <c r="M7519">
        <v>317.32723970000001</v>
      </c>
      <c r="N7519">
        <v>0.17499999999999999</v>
      </c>
      <c r="O7519">
        <v>0.29325000000000001</v>
      </c>
      <c r="P7519">
        <v>0.38424999999999998</v>
      </c>
      <c r="Q7519">
        <v>0.29549999999999998</v>
      </c>
      <c r="R7519">
        <v>0.14299999999999999</v>
      </c>
      <c r="S7519">
        <v>0.14599999999999999</v>
      </c>
      <c r="T7519">
        <v>0.16350000000000001</v>
      </c>
      <c r="U7519">
        <v>0.154</v>
      </c>
      <c r="V7519">
        <v>0.141323699</v>
      </c>
    </row>
    <row r="7520" spans="1:22" x14ac:dyDescent="0.25">
      <c r="A7520" t="s">
        <v>6</v>
      </c>
      <c r="B7520" s="2">
        <v>41319</v>
      </c>
      <c r="C7520" s="2" t="str">
        <f t="shared" si="117"/>
        <v>Ryegrass</v>
      </c>
      <c r="D7520">
        <v>25.725000000000001</v>
      </c>
      <c r="E7520">
        <v>43.012500000000003</v>
      </c>
      <c r="N7520">
        <v>0.17150000000000001</v>
      </c>
      <c r="O7520">
        <v>0.28675</v>
      </c>
    </row>
    <row r="7521" spans="1:22" x14ac:dyDescent="0.25">
      <c r="A7521" t="s">
        <v>6</v>
      </c>
      <c r="B7521" s="2">
        <v>41320</v>
      </c>
      <c r="C7521" s="2" t="str">
        <f t="shared" si="117"/>
        <v>Ryegrass</v>
      </c>
      <c r="D7521">
        <v>26.475000000000001</v>
      </c>
      <c r="E7521">
        <v>44.25</v>
      </c>
      <c r="N7521">
        <v>0.17649999999999999</v>
      </c>
      <c r="O7521">
        <v>0.29499999999999998</v>
      </c>
    </row>
    <row r="7522" spans="1:22" x14ac:dyDescent="0.25">
      <c r="A7522" t="s">
        <v>6</v>
      </c>
      <c r="B7522" s="2">
        <v>41321</v>
      </c>
      <c r="C7522" s="2" t="str">
        <f t="shared" si="117"/>
        <v>Ryegrass</v>
      </c>
      <c r="D7522">
        <v>25.574999999999999</v>
      </c>
      <c r="E7522">
        <v>43.2</v>
      </c>
      <c r="N7522">
        <v>0.17050000000000001</v>
      </c>
      <c r="O7522">
        <v>0.28799999999999998</v>
      </c>
    </row>
    <row r="7523" spans="1:22" x14ac:dyDescent="0.25">
      <c r="A7523" t="s">
        <v>6</v>
      </c>
      <c r="B7523" s="2">
        <v>41322</v>
      </c>
      <c r="C7523" s="2" t="str">
        <f t="shared" si="117"/>
        <v>Ryegrass</v>
      </c>
      <c r="D7523">
        <v>24.9375</v>
      </c>
      <c r="E7523">
        <v>42.15</v>
      </c>
      <c r="N7523">
        <v>0.16625000000000001</v>
      </c>
      <c r="O7523">
        <v>0.28100000000000003</v>
      </c>
    </row>
    <row r="7524" spans="1:22" x14ac:dyDescent="0.25">
      <c r="A7524" t="s">
        <v>6</v>
      </c>
      <c r="B7524" s="2">
        <v>41323</v>
      </c>
      <c r="C7524" s="2" t="str">
        <f t="shared" si="117"/>
        <v>Ryegrass</v>
      </c>
      <c r="D7524">
        <v>24.337499999999999</v>
      </c>
      <c r="E7524">
        <v>41.1</v>
      </c>
      <c r="N7524">
        <v>0.16225000000000001</v>
      </c>
      <c r="O7524">
        <v>0.27400000000000002</v>
      </c>
    </row>
    <row r="7525" spans="1:22" x14ac:dyDescent="0.25">
      <c r="A7525" t="s">
        <v>6</v>
      </c>
      <c r="B7525" s="2">
        <v>41324</v>
      </c>
      <c r="C7525" s="2" t="str">
        <f t="shared" si="117"/>
        <v>Ryegrass</v>
      </c>
      <c r="D7525">
        <v>26.362500000000001</v>
      </c>
      <c r="E7525">
        <v>43.575000000000003</v>
      </c>
      <c r="N7525">
        <v>0.17574999999999999</v>
      </c>
      <c r="O7525">
        <v>0.29049999999999998</v>
      </c>
    </row>
    <row r="7526" spans="1:22" x14ac:dyDescent="0.25">
      <c r="A7526" t="s">
        <v>6</v>
      </c>
      <c r="B7526" s="2">
        <v>41325</v>
      </c>
      <c r="C7526" s="2" t="str">
        <f t="shared" si="117"/>
        <v>Ryegrass</v>
      </c>
      <c r="D7526">
        <v>25.162500000000001</v>
      </c>
      <c r="E7526">
        <v>42.375</v>
      </c>
      <c r="N7526">
        <v>0.16775000000000001</v>
      </c>
      <c r="O7526">
        <v>0.28249999999999997</v>
      </c>
    </row>
    <row r="7527" spans="1:22" x14ac:dyDescent="0.25">
      <c r="A7527" t="s">
        <v>6</v>
      </c>
      <c r="B7527" s="2">
        <v>41326</v>
      </c>
      <c r="C7527" s="2" t="str">
        <f t="shared" si="117"/>
        <v>Ryegrass</v>
      </c>
      <c r="D7527">
        <v>24.262499999999999</v>
      </c>
      <c r="E7527">
        <v>41.287500000000001</v>
      </c>
      <c r="N7527">
        <v>0.16175</v>
      </c>
      <c r="O7527">
        <v>0.27524999999999999</v>
      </c>
    </row>
    <row r="7528" spans="1:22" x14ac:dyDescent="0.25">
      <c r="A7528" t="s">
        <v>6</v>
      </c>
      <c r="B7528" s="2">
        <v>41327</v>
      </c>
      <c r="C7528" s="2" t="str">
        <f t="shared" si="117"/>
        <v>Ryegrass</v>
      </c>
      <c r="D7528">
        <v>26.512499999999999</v>
      </c>
      <c r="E7528">
        <v>43.875</v>
      </c>
      <c r="N7528">
        <v>0.17674999999999999</v>
      </c>
      <c r="O7528">
        <v>0.29249999999999998</v>
      </c>
    </row>
    <row r="7529" spans="1:22" x14ac:dyDescent="0.25">
      <c r="A7529" t="s">
        <v>6</v>
      </c>
      <c r="B7529" s="2">
        <v>41328</v>
      </c>
      <c r="C7529" s="2" t="str">
        <f t="shared" si="117"/>
        <v>Ryegrass</v>
      </c>
      <c r="D7529">
        <v>25.725000000000001</v>
      </c>
      <c r="E7529">
        <v>42.9375</v>
      </c>
      <c r="N7529">
        <v>0.17150000000000001</v>
      </c>
      <c r="O7529">
        <v>0.28625</v>
      </c>
    </row>
    <row r="7530" spans="1:22" x14ac:dyDescent="0.25">
      <c r="A7530" t="s">
        <v>6</v>
      </c>
      <c r="B7530" s="2">
        <v>41329</v>
      </c>
      <c r="C7530" s="2" t="str">
        <f t="shared" si="117"/>
        <v>Ryegrass</v>
      </c>
      <c r="D7530">
        <v>24.9</v>
      </c>
      <c r="E7530">
        <v>42.037500000000001</v>
      </c>
      <c r="N7530">
        <v>0.16600000000000001</v>
      </c>
      <c r="O7530">
        <v>0.28025</v>
      </c>
    </row>
    <row r="7531" spans="1:22" x14ac:dyDescent="0.25">
      <c r="A7531" t="s">
        <v>6</v>
      </c>
      <c r="B7531" s="2">
        <v>41330</v>
      </c>
      <c r="C7531" s="2" t="str">
        <f t="shared" si="117"/>
        <v>Ryegrass</v>
      </c>
      <c r="D7531">
        <v>24.375</v>
      </c>
      <c r="E7531">
        <v>41.1</v>
      </c>
      <c r="N7531">
        <v>0.16250000000000001</v>
      </c>
      <c r="O7531">
        <v>0.27400000000000002</v>
      </c>
    </row>
    <row r="7532" spans="1:22" x14ac:dyDescent="0.25">
      <c r="A7532" t="s">
        <v>6</v>
      </c>
      <c r="B7532" s="2">
        <v>41331</v>
      </c>
      <c r="C7532" s="2" t="str">
        <f t="shared" si="117"/>
        <v>Ryegrass</v>
      </c>
      <c r="D7532">
        <v>26.475000000000001</v>
      </c>
      <c r="E7532">
        <v>43.6875</v>
      </c>
      <c r="N7532">
        <v>0.17649999999999999</v>
      </c>
      <c r="O7532">
        <v>0.29125000000000001</v>
      </c>
    </row>
    <row r="7533" spans="1:22" x14ac:dyDescent="0.25">
      <c r="A7533" t="s">
        <v>6</v>
      </c>
      <c r="B7533" s="2">
        <v>41332</v>
      </c>
      <c r="C7533" s="2" t="str">
        <f t="shared" si="117"/>
        <v>Ryegrass</v>
      </c>
      <c r="D7533">
        <v>25.425000000000001</v>
      </c>
      <c r="E7533">
        <v>42.637500000000003</v>
      </c>
      <c r="F7533">
        <v>37.75</v>
      </c>
      <c r="G7533">
        <v>59</v>
      </c>
      <c r="H7533">
        <v>28.6</v>
      </c>
      <c r="I7533">
        <v>29.05</v>
      </c>
      <c r="J7533">
        <v>32.75</v>
      </c>
      <c r="K7533">
        <v>29.983717370000001</v>
      </c>
      <c r="L7533">
        <v>28.4</v>
      </c>
      <c r="M7533">
        <v>313.5962174</v>
      </c>
      <c r="N7533">
        <v>0.16950000000000001</v>
      </c>
      <c r="O7533">
        <v>0.28425</v>
      </c>
      <c r="P7533">
        <v>0.3775</v>
      </c>
      <c r="Q7533">
        <v>0.29499999999999998</v>
      </c>
      <c r="R7533">
        <v>0.14299999999999999</v>
      </c>
      <c r="S7533">
        <v>0.14524999999999999</v>
      </c>
      <c r="T7533">
        <v>0.16375000000000001</v>
      </c>
      <c r="U7533">
        <v>0.14991858699999999</v>
      </c>
      <c r="V7533">
        <v>0.14199999999999999</v>
      </c>
    </row>
    <row r="7534" spans="1:22" x14ac:dyDescent="0.25">
      <c r="A7534" t="s">
        <v>6</v>
      </c>
      <c r="B7534" s="2">
        <v>41333</v>
      </c>
      <c r="C7534" s="2" t="str">
        <f t="shared" si="117"/>
        <v>Ryegrass</v>
      </c>
      <c r="D7534">
        <v>24.3</v>
      </c>
      <c r="E7534">
        <v>42.037500000000001</v>
      </c>
      <c r="N7534">
        <v>0.16200000000000001</v>
      </c>
      <c r="O7534">
        <v>0.28025</v>
      </c>
    </row>
    <row r="7535" spans="1:22" x14ac:dyDescent="0.25">
      <c r="A7535" t="s">
        <v>6</v>
      </c>
      <c r="B7535" s="2">
        <v>41334</v>
      </c>
      <c r="C7535" s="2" t="str">
        <f t="shared" si="117"/>
        <v>Ryegrass</v>
      </c>
      <c r="D7535">
        <v>29.175000000000001</v>
      </c>
      <c r="E7535">
        <v>45.15</v>
      </c>
      <c r="N7535">
        <v>0.19450000000000001</v>
      </c>
      <c r="O7535">
        <v>0.30099999999999999</v>
      </c>
    </row>
    <row r="7536" spans="1:22" x14ac:dyDescent="0.25">
      <c r="A7536" t="s">
        <v>6</v>
      </c>
      <c r="B7536" s="2">
        <v>41335</v>
      </c>
      <c r="C7536" s="2" t="str">
        <f t="shared" si="117"/>
        <v>Ryegrass</v>
      </c>
      <c r="D7536">
        <v>28.3125</v>
      </c>
      <c r="E7536">
        <v>44.55</v>
      </c>
      <c r="N7536">
        <v>0.18875</v>
      </c>
      <c r="O7536">
        <v>0.29699999999999999</v>
      </c>
    </row>
    <row r="7537" spans="1:22" x14ac:dyDescent="0.25">
      <c r="A7537" t="s">
        <v>6</v>
      </c>
      <c r="B7537" s="2">
        <v>41336</v>
      </c>
      <c r="C7537" s="2" t="str">
        <f t="shared" si="117"/>
        <v>Ryegrass</v>
      </c>
      <c r="D7537">
        <v>27.524999999999999</v>
      </c>
      <c r="E7537">
        <v>44.137500000000003</v>
      </c>
      <c r="N7537">
        <v>0.1835</v>
      </c>
      <c r="O7537">
        <v>0.29425000000000001</v>
      </c>
    </row>
    <row r="7538" spans="1:22" x14ac:dyDescent="0.25">
      <c r="A7538" t="s">
        <v>6</v>
      </c>
      <c r="B7538" s="2">
        <v>41337</v>
      </c>
      <c r="C7538" s="2" t="str">
        <f t="shared" si="117"/>
        <v>Ryegrass</v>
      </c>
      <c r="D7538">
        <v>26.925000000000001</v>
      </c>
      <c r="E7538">
        <v>43.5</v>
      </c>
      <c r="N7538">
        <v>0.17949999999999999</v>
      </c>
      <c r="O7538">
        <v>0.28999999999999998</v>
      </c>
    </row>
    <row r="7539" spans="1:22" x14ac:dyDescent="0.25">
      <c r="A7539" t="s">
        <v>6</v>
      </c>
      <c r="B7539" s="2">
        <v>41338</v>
      </c>
      <c r="C7539" s="2" t="str">
        <f t="shared" si="117"/>
        <v>Ryegrass</v>
      </c>
      <c r="D7539">
        <v>26.212499999999999</v>
      </c>
      <c r="E7539">
        <v>42.9</v>
      </c>
      <c r="N7539">
        <v>0.17474999999999999</v>
      </c>
      <c r="O7539">
        <v>0.28599999999999998</v>
      </c>
    </row>
    <row r="7540" spans="1:22" x14ac:dyDescent="0.25">
      <c r="A7540" t="s">
        <v>6</v>
      </c>
      <c r="B7540" s="2">
        <v>41339</v>
      </c>
      <c r="C7540" s="2" t="str">
        <f t="shared" si="117"/>
        <v>Ryegrass</v>
      </c>
      <c r="D7540">
        <v>25.574999999999999</v>
      </c>
      <c r="E7540">
        <v>42.3</v>
      </c>
      <c r="N7540">
        <v>0.17050000000000001</v>
      </c>
      <c r="O7540">
        <v>0.28199999999999997</v>
      </c>
    </row>
    <row r="7541" spans="1:22" x14ac:dyDescent="0.25">
      <c r="A7541" t="s">
        <v>6</v>
      </c>
      <c r="B7541" s="2">
        <v>41340</v>
      </c>
      <c r="C7541" s="2" t="str">
        <f t="shared" si="117"/>
        <v>Ryegrass</v>
      </c>
      <c r="D7541">
        <v>25.087499999999999</v>
      </c>
      <c r="E7541">
        <v>41.662500000000001</v>
      </c>
      <c r="N7541">
        <v>0.16725000000000001</v>
      </c>
      <c r="O7541">
        <v>0.27775</v>
      </c>
    </row>
    <row r="7542" spans="1:22" x14ac:dyDescent="0.25">
      <c r="A7542" t="s">
        <v>6</v>
      </c>
      <c r="B7542" s="2">
        <v>41341</v>
      </c>
      <c r="C7542" s="2" t="str">
        <f t="shared" si="117"/>
        <v>Ryegrass</v>
      </c>
      <c r="D7542">
        <v>27.1875</v>
      </c>
      <c r="E7542">
        <v>43.987499999999997</v>
      </c>
      <c r="N7542">
        <v>0.18124999999999999</v>
      </c>
      <c r="O7542">
        <v>0.29325000000000001</v>
      </c>
    </row>
    <row r="7543" spans="1:22" x14ac:dyDescent="0.25">
      <c r="A7543" t="s">
        <v>6</v>
      </c>
      <c r="B7543" s="2">
        <v>41342</v>
      </c>
      <c r="C7543" s="2" t="str">
        <f t="shared" si="117"/>
        <v>Ryegrass</v>
      </c>
      <c r="D7543">
        <v>26.25</v>
      </c>
      <c r="E7543">
        <v>43.387500000000003</v>
      </c>
      <c r="N7543">
        <v>0.17499999999999999</v>
      </c>
      <c r="O7543">
        <v>0.28925000000000001</v>
      </c>
    </row>
    <row r="7544" spans="1:22" x14ac:dyDescent="0.25">
      <c r="A7544" t="s">
        <v>6</v>
      </c>
      <c r="B7544" s="2">
        <v>41343</v>
      </c>
      <c r="C7544" s="2" t="str">
        <f t="shared" si="117"/>
        <v>Ryegrass</v>
      </c>
      <c r="D7544">
        <v>25.8</v>
      </c>
      <c r="E7544">
        <v>42.75</v>
      </c>
      <c r="N7544">
        <v>0.17199999999999999</v>
      </c>
      <c r="O7544">
        <v>0.28499999999999998</v>
      </c>
    </row>
    <row r="7545" spans="1:22" x14ac:dyDescent="0.25">
      <c r="A7545" t="s">
        <v>6</v>
      </c>
      <c r="B7545" s="2">
        <v>41344</v>
      </c>
      <c r="C7545" s="2" t="str">
        <f t="shared" si="117"/>
        <v>Ryegrass</v>
      </c>
      <c r="D7545">
        <v>25.612500000000001</v>
      </c>
      <c r="E7545">
        <v>42.225000000000001</v>
      </c>
      <c r="N7545">
        <v>0.17075000000000001</v>
      </c>
      <c r="O7545">
        <v>0.28149999999999997</v>
      </c>
    </row>
    <row r="7546" spans="1:22" x14ac:dyDescent="0.25">
      <c r="A7546" t="s">
        <v>6</v>
      </c>
      <c r="B7546" s="2">
        <v>41345</v>
      </c>
      <c r="C7546" s="2" t="str">
        <f t="shared" si="117"/>
        <v>Ryegrass</v>
      </c>
      <c r="D7546">
        <v>27.5625</v>
      </c>
      <c r="E7546">
        <v>43.8</v>
      </c>
      <c r="N7546">
        <v>0.18375</v>
      </c>
      <c r="O7546">
        <v>0.29199999999999998</v>
      </c>
    </row>
    <row r="7547" spans="1:22" x14ac:dyDescent="0.25">
      <c r="A7547" t="s">
        <v>6</v>
      </c>
      <c r="B7547" s="2">
        <v>41346</v>
      </c>
      <c r="C7547" s="2" t="str">
        <f t="shared" si="117"/>
        <v>Ryegrass</v>
      </c>
      <c r="D7547">
        <v>26.737500000000001</v>
      </c>
      <c r="E7547">
        <v>43.2</v>
      </c>
      <c r="F7547">
        <v>38.1</v>
      </c>
      <c r="G7547">
        <v>58.9</v>
      </c>
      <c r="H7547">
        <v>27.731214959999999</v>
      </c>
      <c r="I7547">
        <v>27.75</v>
      </c>
      <c r="J7547">
        <v>31.5</v>
      </c>
      <c r="K7547">
        <v>30.15</v>
      </c>
      <c r="L7547">
        <v>27.8</v>
      </c>
      <c r="M7547">
        <v>311.86871500000001</v>
      </c>
      <c r="N7547">
        <v>0.17824999999999999</v>
      </c>
      <c r="O7547">
        <v>0.28799999999999998</v>
      </c>
      <c r="P7547">
        <v>0.38100000000000001</v>
      </c>
      <c r="Q7547">
        <v>0.29449999999999998</v>
      </c>
      <c r="R7547">
        <v>0.13865607499999999</v>
      </c>
      <c r="S7547">
        <v>0.13875000000000001</v>
      </c>
      <c r="T7547">
        <v>0.1575</v>
      </c>
      <c r="U7547">
        <v>0.15075</v>
      </c>
      <c r="V7547">
        <v>0.13900000000000001</v>
      </c>
    </row>
    <row r="7548" spans="1:22" x14ac:dyDescent="0.25">
      <c r="A7548" t="s">
        <v>6</v>
      </c>
      <c r="B7548" s="2">
        <v>41347</v>
      </c>
      <c r="C7548" s="2" t="str">
        <f t="shared" si="117"/>
        <v>Ryegrass</v>
      </c>
      <c r="D7548">
        <v>25.987500000000001</v>
      </c>
      <c r="E7548">
        <v>42.6</v>
      </c>
      <c r="N7548">
        <v>0.17324999999999999</v>
      </c>
      <c r="O7548">
        <v>0.28399999999999997</v>
      </c>
    </row>
    <row r="7549" spans="1:22" x14ac:dyDescent="0.25">
      <c r="A7549" t="s">
        <v>6</v>
      </c>
      <c r="B7549" s="2">
        <v>41348</v>
      </c>
      <c r="C7549" s="2" t="str">
        <f t="shared" si="117"/>
        <v>Ryegrass</v>
      </c>
      <c r="D7549">
        <v>27.037500000000001</v>
      </c>
      <c r="E7549">
        <v>44.1</v>
      </c>
      <c r="N7549">
        <v>0.18024999999999999</v>
      </c>
      <c r="O7549">
        <v>0.29399999999999998</v>
      </c>
    </row>
    <row r="7550" spans="1:22" x14ac:dyDescent="0.25">
      <c r="A7550" t="s">
        <v>6</v>
      </c>
      <c r="B7550" s="2">
        <v>41349</v>
      </c>
      <c r="C7550" s="2" t="str">
        <f t="shared" si="117"/>
        <v>Ryegrass</v>
      </c>
      <c r="D7550">
        <v>26.587499999999999</v>
      </c>
      <c r="E7550">
        <v>43.462499999999999</v>
      </c>
      <c r="N7550">
        <v>0.17724999999999999</v>
      </c>
      <c r="O7550">
        <v>0.28975000000000001</v>
      </c>
    </row>
    <row r="7551" spans="1:22" x14ac:dyDescent="0.25">
      <c r="A7551" t="s">
        <v>6</v>
      </c>
      <c r="B7551" s="2">
        <v>41350</v>
      </c>
      <c r="C7551" s="2" t="str">
        <f t="shared" si="117"/>
        <v>Ryegrass</v>
      </c>
      <c r="D7551">
        <v>26.475000000000001</v>
      </c>
      <c r="E7551">
        <v>42.9375</v>
      </c>
      <c r="N7551">
        <v>0.17649999999999999</v>
      </c>
      <c r="O7551">
        <v>0.28625</v>
      </c>
    </row>
    <row r="7552" spans="1:22" x14ac:dyDescent="0.25">
      <c r="A7552" t="s">
        <v>6</v>
      </c>
      <c r="B7552" s="2">
        <v>41351</v>
      </c>
      <c r="C7552" s="2" t="str">
        <f t="shared" si="117"/>
        <v>Ryegrass</v>
      </c>
      <c r="D7552">
        <v>34.837499999999999</v>
      </c>
      <c r="E7552">
        <v>48.524999999999999</v>
      </c>
      <c r="N7552">
        <v>0.23225000000000001</v>
      </c>
      <c r="O7552">
        <v>0.32350000000000001</v>
      </c>
    </row>
    <row r="7553" spans="1:22" x14ac:dyDescent="0.25">
      <c r="A7553" t="s">
        <v>6</v>
      </c>
      <c r="B7553" s="2">
        <v>41352</v>
      </c>
      <c r="C7553" s="2" t="str">
        <f t="shared" si="117"/>
        <v>Ryegrass</v>
      </c>
      <c r="D7553">
        <v>36.75</v>
      </c>
      <c r="E7553">
        <v>48.225000000000001</v>
      </c>
      <c r="N7553">
        <v>0.245</v>
      </c>
      <c r="O7553">
        <v>0.32150000000000001</v>
      </c>
    </row>
    <row r="7554" spans="1:22" x14ac:dyDescent="0.25">
      <c r="A7554" t="s">
        <v>6</v>
      </c>
      <c r="B7554" s="2">
        <v>41353</v>
      </c>
      <c r="C7554" s="2" t="str">
        <f t="shared" si="117"/>
        <v>Ryegrass</v>
      </c>
      <c r="D7554">
        <v>34.762500000000003</v>
      </c>
      <c r="E7554">
        <v>46.575000000000003</v>
      </c>
      <c r="N7554">
        <v>0.23175000000000001</v>
      </c>
      <c r="O7554">
        <v>0.3105</v>
      </c>
    </row>
    <row r="7555" spans="1:22" x14ac:dyDescent="0.25">
      <c r="A7555" t="s">
        <v>6</v>
      </c>
      <c r="B7555" s="2">
        <v>41354</v>
      </c>
      <c r="C7555" s="2" t="str">
        <f t="shared" ref="C7555:C7618" si="118">IF(ISNUMBER(SEARCH("Lucerne", A7555)),"Lucerne","Ryegrass")</f>
        <v>Ryegrass</v>
      </c>
      <c r="D7555">
        <v>33.450000000000003</v>
      </c>
      <c r="E7555">
        <v>45.9</v>
      </c>
      <c r="N7555">
        <v>0.223</v>
      </c>
      <c r="O7555">
        <v>0.30599999999999999</v>
      </c>
    </row>
    <row r="7556" spans="1:22" x14ac:dyDescent="0.25">
      <c r="A7556" t="s">
        <v>6</v>
      </c>
      <c r="B7556" s="2">
        <v>41355</v>
      </c>
      <c r="C7556" s="2" t="str">
        <f t="shared" si="118"/>
        <v>Ryegrass</v>
      </c>
      <c r="D7556">
        <v>32.287500000000001</v>
      </c>
      <c r="E7556">
        <v>45.375</v>
      </c>
      <c r="N7556">
        <v>0.21525</v>
      </c>
      <c r="O7556">
        <v>0.30249999999999999</v>
      </c>
    </row>
    <row r="7557" spans="1:22" x14ac:dyDescent="0.25">
      <c r="A7557" t="s">
        <v>6</v>
      </c>
      <c r="B7557" s="2">
        <v>41356</v>
      </c>
      <c r="C7557" s="2" t="str">
        <f t="shared" si="118"/>
        <v>Ryegrass</v>
      </c>
      <c r="D7557">
        <v>31.012499999999999</v>
      </c>
      <c r="E7557">
        <v>44.774999999999999</v>
      </c>
      <c r="N7557">
        <v>0.20674999999999999</v>
      </c>
      <c r="O7557">
        <v>0.29849999999999999</v>
      </c>
    </row>
    <row r="7558" spans="1:22" x14ac:dyDescent="0.25">
      <c r="A7558" t="s">
        <v>6</v>
      </c>
      <c r="B7558" s="2">
        <v>41357</v>
      </c>
      <c r="C7558" s="2" t="str">
        <f t="shared" si="118"/>
        <v>Ryegrass</v>
      </c>
      <c r="D7558">
        <v>30</v>
      </c>
      <c r="E7558">
        <v>44.212499999999999</v>
      </c>
      <c r="N7558">
        <v>0.2</v>
      </c>
      <c r="O7558">
        <v>0.29475000000000001</v>
      </c>
    </row>
    <row r="7559" spans="1:22" x14ac:dyDescent="0.25">
      <c r="A7559" t="s">
        <v>6</v>
      </c>
      <c r="B7559" s="2">
        <v>41358</v>
      </c>
      <c r="C7559" s="2" t="str">
        <f t="shared" si="118"/>
        <v>Ryegrass</v>
      </c>
      <c r="D7559">
        <v>29.287500000000001</v>
      </c>
      <c r="E7559">
        <v>43.8</v>
      </c>
      <c r="N7559">
        <v>0.19525000000000001</v>
      </c>
      <c r="O7559">
        <v>0.29199999999999998</v>
      </c>
    </row>
    <row r="7560" spans="1:22" x14ac:dyDescent="0.25">
      <c r="A7560" t="s">
        <v>6</v>
      </c>
      <c r="B7560" s="2">
        <v>41359</v>
      </c>
      <c r="C7560" s="2" t="str">
        <f t="shared" si="118"/>
        <v>Ryegrass</v>
      </c>
      <c r="D7560">
        <v>28.237500000000001</v>
      </c>
      <c r="E7560">
        <v>43.125</v>
      </c>
      <c r="N7560">
        <v>0.18825</v>
      </c>
      <c r="O7560">
        <v>0.28749999999999998</v>
      </c>
    </row>
    <row r="7561" spans="1:22" x14ac:dyDescent="0.25">
      <c r="A7561" t="s">
        <v>6</v>
      </c>
      <c r="B7561" s="2">
        <v>41360</v>
      </c>
      <c r="C7561" s="2" t="str">
        <f t="shared" si="118"/>
        <v>Ryegrass</v>
      </c>
      <c r="D7561">
        <v>27.487500000000001</v>
      </c>
      <c r="E7561">
        <v>42.5625</v>
      </c>
      <c r="F7561">
        <v>37.575000000000003</v>
      </c>
      <c r="G7561">
        <v>57.5</v>
      </c>
      <c r="H7561">
        <v>27.35</v>
      </c>
      <c r="I7561">
        <v>27.2</v>
      </c>
      <c r="J7561">
        <v>31.7</v>
      </c>
      <c r="K7561">
        <v>31</v>
      </c>
      <c r="L7561">
        <v>28.1</v>
      </c>
      <c r="M7561">
        <v>310.47500000000002</v>
      </c>
      <c r="N7561">
        <v>0.18325</v>
      </c>
      <c r="O7561">
        <v>0.28375</v>
      </c>
      <c r="P7561">
        <v>0.37574999999999997</v>
      </c>
      <c r="Q7561">
        <v>0.28749999999999998</v>
      </c>
      <c r="R7561">
        <v>0.13675000000000001</v>
      </c>
      <c r="S7561">
        <v>0.13600000000000001</v>
      </c>
      <c r="T7561">
        <v>0.1585</v>
      </c>
      <c r="U7561">
        <v>0.155</v>
      </c>
      <c r="V7561">
        <v>0.14050000000000001</v>
      </c>
    </row>
    <row r="7562" spans="1:22" x14ac:dyDescent="0.25">
      <c r="A7562" t="s">
        <v>6</v>
      </c>
      <c r="B7562" s="2">
        <v>41361</v>
      </c>
      <c r="C7562" s="2" t="str">
        <f t="shared" si="118"/>
        <v>Ryegrass</v>
      </c>
      <c r="D7562">
        <v>26.7</v>
      </c>
      <c r="E7562">
        <v>42.075000000000003</v>
      </c>
      <c r="N7562">
        <v>0.17799999999999999</v>
      </c>
      <c r="O7562">
        <v>0.28050000000000003</v>
      </c>
    </row>
    <row r="7563" spans="1:22" x14ac:dyDescent="0.25">
      <c r="A7563" t="s">
        <v>6</v>
      </c>
      <c r="B7563" s="2">
        <v>41362</v>
      </c>
      <c r="C7563" s="2" t="str">
        <f t="shared" si="118"/>
        <v>Ryegrass</v>
      </c>
      <c r="D7563">
        <v>30.412500000000001</v>
      </c>
      <c r="E7563">
        <v>45.075000000000003</v>
      </c>
      <c r="N7563">
        <v>0.20275000000000001</v>
      </c>
      <c r="O7563">
        <v>0.30049999999999999</v>
      </c>
    </row>
    <row r="7564" spans="1:22" x14ac:dyDescent="0.25">
      <c r="A7564" t="s">
        <v>6</v>
      </c>
      <c r="B7564" s="2">
        <v>41363</v>
      </c>
      <c r="C7564" s="2" t="str">
        <f t="shared" si="118"/>
        <v>Ryegrass</v>
      </c>
      <c r="D7564">
        <v>29.4375</v>
      </c>
      <c r="E7564">
        <v>44.475000000000001</v>
      </c>
      <c r="N7564">
        <v>0.19625000000000001</v>
      </c>
      <c r="O7564">
        <v>0.29649999999999999</v>
      </c>
    </row>
    <row r="7565" spans="1:22" x14ac:dyDescent="0.25">
      <c r="A7565" t="s">
        <v>6</v>
      </c>
      <c r="B7565" s="2">
        <v>41364</v>
      </c>
      <c r="C7565" s="2" t="str">
        <f t="shared" si="118"/>
        <v>Ryegrass</v>
      </c>
      <c r="D7565">
        <v>28.612500000000001</v>
      </c>
      <c r="E7565">
        <v>43.987499999999997</v>
      </c>
      <c r="N7565">
        <v>0.19075</v>
      </c>
      <c r="O7565">
        <v>0.29325000000000001</v>
      </c>
    </row>
    <row r="7566" spans="1:22" x14ac:dyDescent="0.25">
      <c r="A7566" t="s">
        <v>6</v>
      </c>
      <c r="B7566" s="2">
        <v>41365</v>
      </c>
      <c r="C7566" s="2" t="str">
        <f t="shared" si="118"/>
        <v>Ryegrass</v>
      </c>
      <c r="D7566">
        <v>28.3125</v>
      </c>
      <c r="E7566">
        <v>43.612499999999997</v>
      </c>
      <c r="N7566">
        <v>0.18875</v>
      </c>
      <c r="O7566">
        <v>0.29075000000000001</v>
      </c>
    </row>
    <row r="7567" spans="1:22" x14ac:dyDescent="0.25">
      <c r="A7567" t="s">
        <v>6</v>
      </c>
      <c r="B7567" s="2">
        <v>41366</v>
      </c>
      <c r="C7567" s="2" t="str">
        <f t="shared" si="118"/>
        <v>Ryegrass</v>
      </c>
      <c r="D7567">
        <v>27.787500000000001</v>
      </c>
      <c r="E7567">
        <v>43.05</v>
      </c>
      <c r="N7567">
        <v>0.18525</v>
      </c>
      <c r="O7567">
        <v>0.28699999999999998</v>
      </c>
    </row>
    <row r="7568" spans="1:22" x14ac:dyDescent="0.25">
      <c r="A7568" t="s">
        <v>6</v>
      </c>
      <c r="B7568" s="2">
        <v>41367</v>
      </c>
      <c r="C7568" s="2" t="str">
        <f t="shared" si="118"/>
        <v>Ryegrass</v>
      </c>
      <c r="D7568">
        <v>27.3</v>
      </c>
      <c r="E7568">
        <v>42.5625</v>
      </c>
      <c r="N7568">
        <v>0.182</v>
      </c>
      <c r="O7568">
        <v>0.28375</v>
      </c>
    </row>
    <row r="7569" spans="1:22" x14ac:dyDescent="0.25">
      <c r="A7569" t="s">
        <v>6</v>
      </c>
      <c r="B7569" s="2">
        <v>41368</v>
      </c>
      <c r="C7569" s="2" t="str">
        <f t="shared" si="118"/>
        <v>Ryegrass</v>
      </c>
      <c r="D7569">
        <v>26.962499999999999</v>
      </c>
      <c r="E7569">
        <v>42.1875</v>
      </c>
      <c r="N7569">
        <v>0.17974999999999999</v>
      </c>
      <c r="O7569">
        <v>0.28125</v>
      </c>
    </row>
    <row r="7570" spans="1:22" x14ac:dyDescent="0.25">
      <c r="A7570" t="s">
        <v>6</v>
      </c>
      <c r="B7570" s="2">
        <v>41369</v>
      </c>
      <c r="C7570" s="2" t="str">
        <f t="shared" si="118"/>
        <v>Ryegrass</v>
      </c>
      <c r="D7570">
        <v>29.475000000000001</v>
      </c>
      <c r="E7570">
        <v>44.137500000000003</v>
      </c>
      <c r="N7570">
        <v>0.19650000000000001</v>
      </c>
      <c r="O7570">
        <v>0.29425000000000001</v>
      </c>
    </row>
    <row r="7571" spans="1:22" x14ac:dyDescent="0.25">
      <c r="A7571" t="s">
        <v>6</v>
      </c>
      <c r="B7571" s="2">
        <v>41370</v>
      </c>
      <c r="C7571" s="2" t="str">
        <f t="shared" si="118"/>
        <v>Ryegrass</v>
      </c>
      <c r="D7571">
        <v>29.024999999999999</v>
      </c>
      <c r="E7571">
        <v>43.8</v>
      </c>
      <c r="N7571">
        <v>0.19350000000000001</v>
      </c>
      <c r="O7571">
        <v>0.29199999999999998</v>
      </c>
    </row>
    <row r="7572" spans="1:22" x14ac:dyDescent="0.25">
      <c r="A7572" t="s">
        <v>6</v>
      </c>
      <c r="B7572" s="2">
        <v>41371</v>
      </c>
      <c r="C7572" s="2" t="str">
        <f t="shared" si="118"/>
        <v>Ryegrass</v>
      </c>
      <c r="D7572">
        <v>28.725000000000001</v>
      </c>
      <c r="E7572">
        <v>43.387500000000003</v>
      </c>
      <c r="N7572">
        <v>0.1915</v>
      </c>
      <c r="O7572">
        <v>0.28925000000000001</v>
      </c>
    </row>
    <row r="7573" spans="1:22" x14ac:dyDescent="0.25">
      <c r="A7573" t="s">
        <v>6</v>
      </c>
      <c r="B7573" s="2">
        <v>41372</v>
      </c>
      <c r="C7573" s="2" t="str">
        <f t="shared" si="118"/>
        <v>Ryegrass</v>
      </c>
      <c r="D7573">
        <v>28.5</v>
      </c>
      <c r="E7573">
        <v>43.05</v>
      </c>
      <c r="N7573">
        <v>0.19</v>
      </c>
      <c r="O7573">
        <v>0.28699999999999998</v>
      </c>
    </row>
    <row r="7574" spans="1:22" x14ac:dyDescent="0.25">
      <c r="A7574" t="s">
        <v>6</v>
      </c>
      <c r="B7574" s="2">
        <v>41373</v>
      </c>
      <c r="C7574" s="2" t="str">
        <f t="shared" si="118"/>
        <v>Ryegrass</v>
      </c>
      <c r="D7574">
        <v>28.274999999999999</v>
      </c>
      <c r="E7574">
        <v>42.787500000000001</v>
      </c>
      <c r="N7574">
        <v>0.1885</v>
      </c>
      <c r="O7574">
        <v>0.28525</v>
      </c>
    </row>
    <row r="7575" spans="1:22" x14ac:dyDescent="0.25">
      <c r="A7575" t="s">
        <v>6</v>
      </c>
      <c r="B7575" s="2">
        <v>41374</v>
      </c>
      <c r="C7575" s="2" t="str">
        <f t="shared" si="118"/>
        <v>Ryegrass</v>
      </c>
      <c r="D7575">
        <v>28.537500000000001</v>
      </c>
      <c r="E7575">
        <v>42.6</v>
      </c>
      <c r="F7575">
        <v>38.174999999999997</v>
      </c>
      <c r="G7575">
        <v>57.85</v>
      </c>
      <c r="H7575">
        <v>27.6</v>
      </c>
      <c r="I7575">
        <v>27.2</v>
      </c>
      <c r="J7575">
        <v>31.65</v>
      </c>
      <c r="K7575">
        <v>30.65</v>
      </c>
      <c r="L7575">
        <v>27.85</v>
      </c>
      <c r="M7575">
        <v>312.11250000000001</v>
      </c>
      <c r="N7575">
        <v>0.19025</v>
      </c>
      <c r="O7575">
        <v>0.28399999999999997</v>
      </c>
      <c r="P7575">
        <v>0.38174999999999998</v>
      </c>
      <c r="Q7575">
        <v>0.28925000000000001</v>
      </c>
      <c r="R7575">
        <v>0.13800000000000001</v>
      </c>
      <c r="S7575">
        <v>0.13600000000000001</v>
      </c>
      <c r="T7575">
        <v>0.15825</v>
      </c>
      <c r="U7575">
        <v>0.15325</v>
      </c>
      <c r="V7575">
        <v>0.13925000000000001</v>
      </c>
    </row>
    <row r="7576" spans="1:22" x14ac:dyDescent="0.25">
      <c r="A7576" t="s">
        <v>6</v>
      </c>
      <c r="B7576" s="2">
        <v>41375</v>
      </c>
      <c r="C7576" s="2" t="str">
        <f t="shared" si="118"/>
        <v>Ryegrass</v>
      </c>
      <c r="D7576">
        <v>28.3125</v>
      </c>
      <c r="E7576">
        <v>42.375</v>
      </c>
      <c r="N7576">
        <v>0.18875</v>
      </c>
      <c r="O7576">
        <v>0.28249999999999997</v>
      </c>
    </row>
    <row r="7577" spans="1:22" x14ac:dyDescent="0.25">
      <c r="A7577" t="s">
        <v>6</v>
      </c>
      <c r="B7577" s="2">
        <v>41376</v>
      </c>
      <c r="C7577" s="2" t="str">
        <f t="shared" si="118"/>
        <v>Ryegrass</v>
      </c>
      <c r="D7577">
        <v>30.225000000000001</v>
      </c>
      <c r="E7577">
        <v>44.362499999999997</v>
      </c>
      <c r="N7577">
        <v>0.20150000000000001</v>
      </c>
      <c r="O7577">
        <v>0.29575000000000001</v>
      </c>
    </row>
    <row r="7578" spans="1:22" x14ac:dyDescent="0.25">
      <c r="A7578" t="s">
        <v>6</v>
      </c>
      <c r="B7578" s="2">
        <v>41377</v>
      </c>
      <c r="C7578" s="2" t="str">
        <f t="shared" si="118"/>
        <v>Ryegrass</v>
      </c>
      <c r="D7578">
        <v>29.287500000000001</v>
      </c>
      <c r="E7578">
        <v>43.875</v>
      </c>
      <c r="N7578">
        <v>0.19525000000000001</v>
      </c>
      <c r="O7578">
        <v>0.29249999999999998</v>
      </c>
    </row>
    <row r="7579" spans="1:22" x14ac:dyDescent="0.25">
      <c r="A7579" t="s">
        <v>6</v>
      </c>
      <c r="B7579" s="2">
        <v>41378</v>
      </c>
      <c r="C7579" s="2" t="str">
        <f t="shared" si="118"/>
        <v>Ryegrass</v>
      </c>
      <c r="D7579">
        <v>28.912500000000001</v>
      </c>
      <c r="E7579">
        <v>43.462499999999999</v>
      </c>
      <c r="N7579">
        <v>0.19275</v>
      </c>
      <c r="O7579">
        <v>0.28975000000000001</v>
      </c>
    </row>
    <row r="7580" spans="1:22" x14ac:dyDescent="0.25">
      <c r="A7580" t="s">
        <v>6</v>
      </c>
      <c r="B7580" s="2">
        <v>41379</v>
      </c>
      <c r="C7580" s="2" t="str">
        <f t="shared" si="118"/>
        <v>Ryegrass</v>
      </c>
      <c r="D7580">
        <v>28.5</v>
      </c>
      <c r="E7580">
        <v>43.162500000000001</v>
      </c>
      <c r="N7580">
        <v>0.19</v>
      </c>
      <c r="O7580">
        <v>0.28775000000000001</v>
      </c>
    </row>
    <row r="7581" spans="1:22" x14ac:dyDescent="0.25">
      <c r="A7581" t="s">
        <v>6</v>
      </c>
      <c r="B7581" s="2">
        <v>41380</v>
      </c>
      <c r="C7581" s="2" t="str">
        <f t="shared" si="118"/>
        <v>Ryegrass</v>
      </c>
      <c r="D7581">
        <v>28.2</v>
      </c>
      <c r="E7581">
        <v>42.75</v>
      </c>
      <c r="N7581">
        <v>0.188</v>
      </c>
      <c r="O7581">
        <v>0.28499999999999998</v>
      </c>
    </row>
    <row r="7582" spans="1:22" x14ac:dyDescent="0.25">
      <c r="A7582" t="s">
        <v>6</v>
      </c>
      <c r="B7582" s="2">
        <v>41381</v>
      </c>
      <c r="C7582" s="2" t="str">
        <f t="shared" si="118"/>
        <v>Ryegrass</v>
      </c>
      <c r="D7582">
        <v>29.512499999999999</v>
      </c>
      <c r="E7582">
        <v>42.5625</v>
      </c>
      <c r="N7582">
        <v>0.19675000000000001</v>
      </c>
      <c r="O7582">
        <v>0.28375</v>
      </c>
    </row>
    <row r="7583" spans="1:22" x14ac:dyDescent="0.25">
      <c r="A7583" t="s">
        <v>6</v>
      </c>
      <c r="B7583" s="2">
        <v>41382</v>
      </c>
      <c r="C7583" s="2" t="str">
        <f t="shared" si="118"/>
        <v>Ryegrass</v>
      </c>
      <c r="D7583">
        <v>34.875</v>
      </c>
      <c r="E7583">
        <v>43.837499999999999</v>
      </c>
      <c r="N7583">
        <v>0.23250000000000001</v>
      </c>
      <c r="O7583">
        <v>0.29225000000000001</v>
      </c>
    </row>
    <row r="7584" spans="1:22" x14ac:dyDescent="0.25">
      <c r="A7584" t="s">
        <v>6</v>
      </c>
      <c r="B7584" s="2">
        <v>41383</v>
      </c>
      <c r="C7584" s="2" t="str">
        <f t="shared" si="118"/>
        <v>Ryegrass</v>
      </c>
      <c r="D7584">
        <v>33.9375</v>
      </c>
      <c r="E7584">
        <v>43.8</v>
      </c>
      <c r="N7584">
        <v>0.22625000000000001</v>
      </c>
      <c r="O7584">
        <v>0.29199999999999998</v>
      </c>
    </row>
    <row r="7585" spans="1:22" x14ac:dyDescent="0.25">
      <c r="A7585" t="s">
        <v>6</v>
      </c>
      <c r="B7585" s="2">
        <v>41384</v>
      </c>
      <c r="C7585" s="2" t="str">
        <f t="shared" si="118"/>
        <v>Ryegrass</v>
      </c>
      <c r="D7585">
        <v>35.85</v>
      </c>
      <c r="E7585">
        <v>43.6875</v>
      </c>
      <c r="N7585">
        <v>0.23899999999999999</v>
      </c>
      <c r="O7585">
        <v>0.29125000000000001</v>
      </c>
    </row>
    <row r="7586" spans="1:22" x14ac:dyDescent="0.25">
      <c r="A7586" t="s">
        <v>6</v>
      </c>
      <c r="B7586" s="2">
        <v>41385</v>
      </c>
      <c r="C7586" s="2" t="str">
        <f t="shared" si="118"/>
        <v>Ryegrass</v>
      </c>
      <c r="D7586">
        <v>37.912500000000001</v>
      </c>
      <c r="E7586">
        <v>46.575000000000003</v>
      </c>
      <c r="N7586">
        <v>0.25274999999999997</v>
      </c>
      <c r="O7586">
        <v>0.3105</v>
      </c>
    </row>
    <row r="7587" spans="1:22" x14ac:dyDescent="0.25">
      <c r="A7587" t="s">
        <v>6</v>
      </c>
      <c r="B7587" s="2">
        <v>41386</v>
      </c>
      <c r="C7587" s="2" t="str">
        <f t="shared" si="118"/>
        <v>Ryegrass</v>
      </c>
      <c r="D7587">
        <v>39.225000000000001</v>
      </c>
      <c r="E7587">
        <v>47.25</v>
      </c>
      <c r="N7587">
        <v>0.26150000000000001</v>
      </c>
      <c r="O7587">
        <v>0.315</v>
      </c>
    </row>
    <row r="7588" spans="1:22" x14ac:dyDescent="0.25">
      <c r="A7588" t="s">
        <v>6</v>
      </c>
      <c r="B7588" s="2">
        <v>41387</v>
      </c>
      <c r="C7588" s="2" t="str">
        <f t="shared" si="118"/>
        <v>Ryegrass</v>
      </c>
      <c r="D7588">
        <v>38.25</v>
      </c>
      <c r="E7588">
        <v>46.5</v>
      </c>
      <c r="F7588">
        <v>39.4</v>
      </c>
      <c r="G7588">
        <v>58.9</v>
      </c>
      <c r="H7588">
        <v>28.65</v>
      </c>
      <c r="I7588">
        <v>29.9</v>
      </c>
      <c r="J7588">
        <v>34.25</v>
      </c>
      <c r="K7588">
        <v>31.55766118</v>
      </c>
      <c r="L7588">
        <v>30</v>
      </c>
      <c r="M7588">
        <v>337.40766120000001</v>
      </c>
      <c r="N7588">
        <v>0.255</v>
      </c>
      <c r="O7588">
        <v>0.31</v>
      </c>
      <c r="P7588">
        <v>0.39400000000000002</v>
      </c>
      <c r="Q7588">
        <v>0.29449999999999998</v>
      </c>
      <c r="R7588">
        <v>0.14324999999999999</v>
      </c>
      <c r="S7588">
        <v>0.14949999999999999</v>
      </c>
      <c r="T7588">
        <v>0.17125000000000001</v>
      </c>
      <c r="U7588">
        <v>0.15778830599999999</v>
      </c>
      <c r="V7588">
        <v>0.15</v>
      </c>
    </row>
    <row r="7589" spans="1:22" x14ac:dyDescent="0.25">
      <c r="A7589" t="s">
        <v>6</v>
      </c>
      <c r="B7589" s="2">
        <v>41388</v>
      </c>
      <c r="C7589" s="2" t="str">
        <f t="shared" si="118"/>
        <v>Ryegrass</v>
      </c>
      <c r="D7589">
        <v>37.237499999999997</v>
      </c>
      <c r="E7589">
        <v>46.05</v>
      </c>
      <c r="N7589">
        <v>0.24825</v>
      </c>
      <c r="O7589">
        <v>0.307</v>
      </c>
    </row>
    <row r="7590" spans="1:22" x14ac:dyDescent="0.25">
      <c r="A7590" t="s">
        <v>6</v>
      </c>
      <c r="B7590" s="2">
        <v>41389</v>
      </c>
      <c r="C7590" s="2" t="str">
        <f t="shared" si="118"/>
        <v>Ryegrass</v>
      </c>
      <c r="D7590">
        <v>36.375</v>
      </c>
      <c r="E7590">
        <v>45.674999999999997</v>
      </c>
      <c r="N7590">
        <v>0.24249999999999999</v>
      </c>
      <c r="O7590">
        <v>0.30449999999999999</v>
      </c>
    </row>
    <row r="7591" spans="1:22" x14ac:dyDescent="0.25">
      <c r="A7591" t="s">
        <v>6</v>
      </c>
      <c r="B7591" s="2">
        <v>41390</v>
      </c>
      <c r="C7591" s="2" t="str">
        <f t="shared" si="118"/>
        <v>Ryegrass</v>
      </c>
      <c r="D7591">
        <v>35.512500000000003</v>
      </c>
      <c r="E7591">
        <v>45.375</v>
      </c>
      <c r="N7591">
        <v>0.23674999999999999</v>
      </c>
      <c r="O7591">
        <v>0.30249999999999999</v>
      </c>
    </row>
    <row r="7592" spans="1:22" x14ac:dyDescent="0.25">
      <c r="A7592" t="s">
        <v>6</v>
      </c>
      <c r="B7592" s="2">
        <v>41391</v>
      </c>
      <c r="C7592" s="2" t="str">
        <f t="shared" si="118"/>
        <v>Ryegrass</v>
      </c>
      <c r="D7592">
        <v>35.024999999999999</v>
      </c>
      <c r="E7592">
        <v>45.112499999999997</v>
      </c>
      <c r="N7592">
        <v>0.23350000000000001</v>
      </c>
      <c r="O7592">
        <v>0.30075000000000002</v>
      </c>
    </row>
    <row r="7593" spans="1:22" x14ac:dyDescent="0.25">
      <c r="A7593" t="s">
        <v>6</v>
      </c>
      <c r="B7593" s="2">
        <v>41392</v>
      </c>
      <c r="C7593" s="2" t="str">
        <f t="shared" si="118"/>
        <v>Ryegrass</v>
      </c>
      <c r="D7593">
        <v>34.125</v>
      </c>
      <c r="E7593">
        <v>44.8125</v>
      </c>
      <c r="N7593">
        <v>0.22750000000000001</v>
      </c>
      <c r="O7593">
        <v>0.29875000000000002</v>
      </c>
    </row>
    <row r="7594" spans="1:22" x14ac:dyDescent="0.25">
      <c r="A7594" t="s">
        <v>6</v>
      </c>
      <c r="B7594" s="2">
        <v>41393</v>
      </c>
      <c r="C7594" s="2" t="str">
        <f t="shared" si="118"/>
        <v>Ryegrass</v>
      </c>
      <c r="D7594">
        <v>33.15</v>
      </c>
      <c r="E7594">
        <v>44.512500000000003</v>
      </c>
      <c r="N7594">
        <v>0.221</v>
      </c>
      <c r="O7594">
        <v>0.29675000000000001</v>
      </c>
    </row>
    <row r="7595" spans="1:22" x14ac:dyDescent="0.25">
      <c r="A7595" t="s">
        <v>6</v>
      </c>
      <c r="B7595" s="2">
        <v>41394</v>
      </c>
      <c r="C7595" s="2" t="str">
        <f t="shared" si="118"/>
        <v>Ryegrass</v>
      </c>
      <c r="D7595">
        <v>32.587499999999999</v>
      </c>
      <c r="E7595">
        <v>44.25</v>
      </c>
      <c r="N7595">
        <v>0.21725</v>
      </c>
      <c r="O7595">
        <v>0.29499999999999998</v>
      </c>
    </row>
    <row r="7596" spans="1:22" x14ac:dyDescent="0.25">
      <c r="A7596" t="s">
        <v>6</v>
      </c>
      <c r="B7596" s="2">
        <v>41395</v>
      </c>
      <c r="C7596" s="2" t="str">
        <f t="shared" si="118"/>
        <v>Ryegrass</v>
      </c>
      <c r="D7596">
        <v>37.912500000000001</v>
      </c>
      <c r="E7596">
        <v>46.762500000000003</v>
      </c>
      <c r="N7596">
        <v>0.25274999999999997</v>
      </c>
      <c r="O7596">
        <v>0.31175000000000003</v>
      </c>
    </row>
    <row r="7597" spans="1:22" x14ac:dyDescent="0.25">
      <c r="A7597" t="s">
        <v>6</v>
      </c>
      <c r="B7597" s="2">
        <v>41396</v>
      </c>
      <c r="C7597" s="2" t="str">
        <f t="shared" si="118"/>
        <v>Ryegrass</v>
      </c>
      <c r="D7597">
        <v>36.9</v>
      </c>
      <c r="E7597">
        <v>46.237499999999997</v>
      </c>
      <c r="N7597">
        <v>0.246</v>
      </c>
      <c r="O7597">
        <v>0.30825000000000002</v>
      </c>
    </row>
    <row r="7598" spans="1:22" x14ac:dyDescent="0.25">
      <c r="A7598" t="s">
        <v>6</v>
      </c>
      <c r="B7598" s="2">
        <v>41397</v>
      </c>
      <c r="C7598" s="2" t="str">
        <f t="shared" si="118"/>
        <v>Ryegrass</v>
      </c>
      <c r="D7598">
        <v>39.487499999999997</v>
      </c>
      <c r="E7598">
        <v>46.725000000000001</v>
      </c>
      <c r="N7598">
        <v>0.26324999999999998</v>
      </c>
      <c r="O7598">
        <v>0.3115</v>
      </c>
    </row>
    <row r="7599" spans="1:22" x14ac:dyDescent="0.25">
      <c r="A7599" t="s">
        <v>6</v>
      </c>
      <c r="B7599" s="2">
        <v>41398</v>
      </c>
      <c r="C7599" s="2" t="str">
        <f t="shared" si="118"/>
        <v>Ryegrass</v>
      </c>
      <c r="D7599">
        <v>38.4375</v>
      </c>
      <c r="E7599">
        <v>46.612499999999997</v>
      </c>
      <c r="N7599">
        <v>0.25624999999999998</v>
      </c>
      <c r="O7599">
        <v>0.31075000000000003</v>
      </c>
    </row>
    <row r="7600" spans="1:22" x14ac:dyDescent="0.25">
      <c r="A7600" t="s">
        <v>6</v>
      </c>
      <c r="B7600" s="2">
        <v>41399</v>
      </c>
      <c r="C7600" s="2" t="str">
        <f t="shared" si="118"/>
        <v>Ryegrass</v>
      </c>
      <c r="D7600">
        <v>37.612499999999997</v>
      </c>
      <c r="E7600">
        <v>46.274999999999999</v>
      </c>
      <c r="N7600">
        <v>0.25074999999999997</v>
      </c>
      <c r="O7600">
        <v>0.3085</v>
      </c>
    </row>
    <row r="7601" spans="1:22" x14ac:dyDescent="0.25">
      <c r="A7601" t="s">
        <v>6</v>
      </c>
      <c r="B7601" s="2">
        <v>41400</v>
      </c>
      <c r="C7601" s="2" t="str">
        <f t="shared" si="118"/>
        <v>Ryegrass</v>
      </c>
      <c r="D7601">
        <v>46.462499999999999</v>
      </c>
      <c r="E7601">
        <v>52.612499999999997</v>
      </c>
      <c r="N7601">
        <v>0.30975000000000003</v>
      </c>
      <c r="O7601">
        <v>0.35075000000000001</v>
      </c>
    </row>
    <row r="7602" spans="1:22" x14ac:dyDescent="0.25">
      <c r="A7602" t="s">
        <v>6</v>
      </c>
      <c r="B7602" s="2">
        <v>41401</v>
      </c>
      <c r="C7602" s="2" t="str">
        <f t="shared" si="118"/>
        <v>Ryegrass</v>
      </c>
      <c r="D7602">
        <v>41.55</v>
      </c>
      <c r="E7602">
        <v>48.375</v>
      </c>
      <c r="N7602">
        <v>0.27700000000000002</v>
      </c>
      <c r="O7602">
        <v>0.32250000000000001</v>
      </c>
    </row>
    <row r="7603" spans="1:22" x14ac:dyDescent="0.25">
      <c r="A7603" t="s">
        <v>6</v>
      </c>
      <c r="B7603" s="2">
        <v>41402</v>
      </c>
      <c r="C7603" s="2" t="str">
        <f t="shared" si="118"/>
        <v>Ryegrass</v>
      </c>
      <c r="D7603">
        <v>39.375</v>
      </c>
      <c r="E7603">
        <v>46.987499999999997</v>
      </c>
      <c r="F7603">
        <v>39.65</v>
      </c>
      <c r="G7603">
        <v>58.5</v>
      </c>
      <c r="H7603">
        <v>28.95</v>
      </c>
      <c r="I7603">
        <v>30.2</v>
      </c>
      <c r="J7603">
        <v>34.299999999999997</v>
      </c>
      <c r="K7603">
        <v>34.6</v>
      </c>
      <c r="L7603">
        <v>30.4</v>
      </c>
      <c r="M7603">
        <v>342.96249999999998</v>
      </c>
      <c r="N7603">
        <v>0.26250000000000001</v>
      </c>
      <c r="O7603">
        <v>0.31324999999999997</v>
      </c>
      <c r="P7603">
        <v>0.39650000000000002</v>
      </c>
      <c r="Q7603">
        <v>0.29249999999999998</v>
      </c>
      <c r="R7603">
        <v>0.14474999999999999</v>
      </c>
      <c r="S7603">
        <v>0.151</v>
      </c>
      <c r="T7603">
        <v>0.17150000000000001</v>
      </c>
      <c r="U7603">
        <v>0.17299999999999999</v>
      </c>
      <c r="V7603">
        <v>0.152</v>
      </c>
    </row>
    <row r="7604" spans="1:22" x14ac:dyDescent="0.25">
      <c r="A7604" t="s">
        <v>6</v>
      </c>
      <c r="B7604" s="2">
        <v>41403</v>
      </c>
      <c r="C7604" s="2" t="str">
        <f t="shared" si="118"/>
        <v>Ryegrass</v>
      </c>
      <c r="D7604">
        <v>38.212499999999999</v>
      </c>
      <c r="E7604">
        <v>46.5</v>
      </c>
      <c r="N7604">
        <v>0.25474999999999998</v>
      </c>
      <c r="O7604">
        <v>0.31</v>
      </c>
    </row>
    <row r="7605" spans="1:22" x14ac:dyDescent="0.25">
      <c r="A7605" t="s">
        <v>6</v>
      </c>
      <c r="B7605" s="2">
        <v>41404</v>
      </c>
      <c r="C7605" s="2" t="str">
        <f t="shared" si="118"/>
        <v>Ryegrass</v>
      </c>
      <c r="D7605">
        <v>38.0625</v>
      </c>
      <c r="E7605">
        <v>46.162500000000001</v>
      </c>
      <c r="N7605">
        <v>0.25374999999999998</v>
      </c>
      <c r="O7605">
        <v>0.30775000000000002</v>
      </c>
    </row>
    <row r="7606" spans="1:22" x14ac:dyDescent="0.25">
      <c r="A7606" t="s">
        <v>6</v>
      </c>
      <c r="B7606" s="2">
        <v>41405</v>
      </c>
      <c r="C7606" s="2" t="str">
        <f t="shared" si="118"/>
        <v>Ryegrass</v>
      </c>
      <c r="D7606">
        <v>37.950000000000003</v>
      </c>
      <c r="E7606">
        <v>46.2</v>
      </c>
      <c r="N7606">
        <v>0.253</v>
      </c>
      <c r="O7606">
        <v>0.308</v>
      </c>
    </row>
    <row r="7607" spans="1:22" x14ac:dyDescent="0.25">
      <c r="A7607" t="s">
        <v>6</v>
      </c>
      <c r="B7607" s="2">
        <v>41406</v>
      </c>
      <c r="C7607" s="2" t="str">
        <f t="shared" si="118"/>
        <v>Ryegrass</v>
      </c>
      <c r="D7607">
        <v>37.35</v>
      </c>
      <c r="E7607">
        <v>45.9375</v>
      </c>
      <c r="N7607">
        <v>0.249</v>
      </c>
      <c r="O7607">
        <v>0.30625000000000002</v>
      </c>
    </row>
    <row r="7608" spans="1:22" x14ac:dyDescent="0.25">
      <c r="A7608" t="s">
        <v>6</v>
      </c>
      <c r="B7608" s="2">
        <v>41407</v>
      </c>
      <c r="C7608" s="2" t="str">
        <f t="shared" si="118"/>
        <v>Ryegrass</v>
      </c>
      <c r="D7608">
        <v>36.975000000000001</v>
      </c>
      <c r="E7608">
        <v>45.825000000000003</v>
      </c>
      <c r="N7608">
        <v>0.2465</v>
      </c>
      <c r="O7608">
        <v>0.30549999999999999</v>
      </c>
    </row>
    <row r="7609" spans="1:22" x14ac:dyDescent="0.25">
      <c r="A7609" t="s">
        <v>6</v>
      </c>
      <c r="B7609" s="2">
        <v>41408</v>
      </c>
      <c r="C7609" s="2" t="str">
        <f t="shared" si="118"/>
        <v>Ryegrass</v>
      </c>
      <c r="D7609">
        <v>36.712499999999999</v>
      </c>
      <c r="E7609">
        <v>45.712499999999999</v>
      </c>
      <c r="N7609">
        <v>0.24475</v>
      </c>
      <c r="O7609">
        <v>0.30475000000000002</v>
      </c>
    </row>
    <row r="7610" spans="1:22" x14ac:dyDescent="0.25">
      <c r="A7610" t="s">
        <v>6</v>
      </c>
      <c r="B7610" s="2">
        <v>41409</v>
      </c>
      <c r="C7610" s="2" t="str">
        <f t="shared" si="118"/>
        <v>Ryegrass</v>
      </c>
      <c r="D7610">
        <v>36.225000000000001</v>
      </c>
      <c r="E7610">
        <v>45.45</v>
      </c>
      <c r="N7610">
        <v>0.24149999999999999</v>
      </c>
      <c r="O7610">
        <v>0.30299999999999999</v>
      </c>
    </row>
    <row r="7611" spans="1:22" x14ac:dyDescent="0.25">
      <c r="A7611" t="s">
        <v>6</v>
      </c>
      <c r="B7611" s="2">
        <v>41410</v>
      </c>
      <c r="C7611" s="2" t="str">
        <f t="shared" si="118"/>
        <v>Ryegrass</v>
      </c>
      <c r="D7611">
        <v>35.924999999999997</v>
      </c>
      <c r="E7611">
        <v>45.3</v>
      </c>
      <c r="N7611">
        <v>0.23949999999999999</v>
      </c>
      <c r="O7611">
        <v>0.30199999999999999</v>
      </c>
    </row>
    <row r="7612" spans="1:22" x14ac:dyDescent="0.25">
      <c r="A7612" t="s">
        <v>6</v>
      </c>
      <c r="B7612" s="2">
        <v>41411</v>
      </c>
      <c r="C7612" s="2" t="str">
        <f t="shared" si="118"/>
        <v>Ryegrass</v>
      </c>
      <c r="D7612">
        <v>35.662500000000001</v>
      </c>
      <c r="E7612">
        <v>45.1875</v>
      </c>
      <c r="N7612">
        <v>0.23774999999999999</v>
      </c>
      <c r="O7612">
        <v>0.30125000000000002</v>
      </c>
    </row>
    <row r="7613" spans="1:22" x14ac:dyDescent="0.25">
      <c r="A7613" t="s">
        <v>6</v>
      </c>
      <c r="B7613" s="2">
        <v>41412</v>
      </c>
      <c r="C7613" s="2" t="str">
        <f t="shared" si="118"/>
        <v>Ryegrass</v>
      </c>
      <c r="D7613">
        <v>41.774999999999999</v>
      </c>
      <c r="E7613">
        <v>47.4</v>
      </c>
      <c r="N7613">
        <v>0.27850000000000003</v>
      </c>
      <c r="O7613">
        <v>0.316</v>
      </c>
    </row>
    <row r="7614" spans="1:22" x14ac:dyDescent="0.25">
      <c r="A7614" t="s">
        <v>6</v>
      </c>
      <c r="B7614" s="2">
        <v>41413</v>
      </c>
      <c r="C7614" s="2" t="str">
        <f t="shared" si="118"/>
        <v>Ryegrass</v>
      </c>
      <c r="D7614">
        <v>42.262500000000003</v>
      </c>
      <c r="E7614">
        <v>48.225000000000001</v>
      </c>
      <c r="N7614">
        <v>0.28175</v>
      </c>
      <c r="O7614">
        <v>0.32150000000000001</v>
      </c>
    </row>
    <row r="7615" spans="1:22" x14ac:dyDescent="0.25">
      <c r="A7615" t="s">
        <v>6</v>
      </c>
      <c r="B7615" s="2">
        <v>41414</v>
      </c>
      <c r="C7615" s="2" t="str">
        <f t="shared" si="118"/>
        <v>Ryegrass</v>
      </c>
      <c r="D7615">
        <v>41.887500000000003</v>
      </c>
      <c r="E7615">
        <v>48.337499999999999</v>
      </c>
      <c r="N7615">
        <v>0.27925</v>
      </c>
      <c r="O7615">
        <v>0.32224999999999998</v>
      </c>
    </row>
    <row r="7616" spans="1:22" x14ac:dyDescent="0.25">
      <c r="A7616" t="s">
        <v>6</v>
      </c>
      <c r="B7616" s="2">
        <v>41415</v>
      </c>
      <c r="C7616" s="2" t="str">
        <f t="shared" si="118"/>
        <v>Ryegrass</v>
      </c>
      <c r="D7616">
        <v>42.6</v>
      </c>
      <c r="E7616">
        <v>47.774999999999999</v>
      </c>
      <c r="N7616">
        <v>0.28399999999999997</v>
      </c>
      <c r="O7616">
        <v>0.31850000000000001</v>
      </c>
    </row>
    <row r="7617" spans="1:15" x14ac:dyDescent="0.25">
      <c r="A7617" t="s">
        <v>6</v>
      </c>
      <c r="B7617" s="2">
        <v>41416</v>
      </c>
      <c r="C7617" s="2" t="str">
        <f t="shared" si="118"/>
        <v>Ryegrass</v>
      </c>
      <c r="D7617">
        <v>43.95</v>
      </c>
      <c r="E7617">
        <v>48.75</v>
      </c>
      <c r="N7617">
        <v>0.29299999999999998</v>
      </c>
      <c r="O7617">
        <v>0.32500000000000001</v>
      </c>
    </row>
    <row r="7618" spans="1:15" x14ac:dyDescent="0.25">
      <c r="A7618" t="s">
        <v>6</v>
      </c>
      <c r="B7618" s="2">
        <v>41417</v>
      </c>
      <c r="C7618" s="2" t="str">
        <f t="shared" si="118"/>
        <v>Ryegrass</v>
      </c>
      <c r="D7618">
        <v>42.487499999999997</v>
      </c>
      <c r="E7618">
        <v>47.924999999999997</v>
      </c>
      <c r="N7618">
        <v>0.28325</v>
      </c>
      <c r="O7618">
        <v>0.31950000000000001</v>
      </c>
    </row>
    <row r="7619" spans="1:15" x14ac:dyDescent="0.25">
      <c r="A7619" t="s">
        <v>6</v>
      </c>
      <c r="B7619" s="2">
        <v>41418</v>
      </c>
      <c r="C7619" s="2" t="str">
        <f t="shared" ref="C7619:C7682" si="119">IF(ISNUMBER(SEARCH("Lucerne", A7619)),"Lucerne","Ryegrass")</f>
        <v>Ryegrass</v>
      </c>
      <c r="D7619">
        <v>42.45</v>
      </c>
      <c r="E7619">
        <v>47.85</v>
      </c>
      <c r="N7619">
        <v>0.28299999999999997</v>
      </c>
      <c r="O7619">
        <v>0.31900000000000001</v>
      </c>
    </row>
    <row r="7620" spans="1:15" x14ac:dyDescent="0.25">
      <c r="A7620" t="s">
        <v>6</v>
      </c>
      <c r="B7620" s="2">
        <v>41419</v>
      </c>
      <c r="C7620" s="2" t="str">
        <f t="shared" si="119"/>
        <v>Ryegrass</v>
      </c>
      <c r="D7620">
        <v>40.799999999999997</v>
      </c>
      <c r="E7620">
        <v>47.137500000000003</v>
      </c>
      <c r="N7620">
        <v>0.27200000000000002</v>
      </c>
      <c r="O7620">
        <v>0.31424999999999997</v>
      </c>
    </row>
    <row r="7621" spans="1:15" x14ac:dyDescent="0.25">
      <c r="A7621" t="s">
        <v>6</v>
      </c>
      <c r="B7621" s="2">
        <v>41420</v>
      </c>
      <c r="C7621" s="2" t="str">
        <f t="shared" si="119"/>
        <v>Ryegrass</v>
      </c>
      <c r="D7621">
        <v>40.125</v>
      </c>
      <c r="E7621">
        <v>46.6875</v>
      </c>
      <c r="N7621">
        <v>0.26750000000000002</v>
      </c>
      <c r="O7621">
        <v>0.31125000000000003</v>
      </c>
    </row>
    <row r="7622" spans="1:15" x14ac:dyDescent="0.25">
      <c r="A7622" t="s">
        <v>6</v>
      </c>
      <c r="B7622" s="2">
        <v>41421</v>
      </c>
      <c r="C7622" s="2" t="str">
        <f t="shared" si="119"/>
        <v>Ryegrass</v>
      </c>
      <c r="D7622">
        <v>39.112499999999997</v>
      </c>
      <c r="E7622">
        <v>46.387500000000003</v>
      </c>
      <c r="N7622">
        <v>0.26074999999999998</v>
      </c>
      <c r="O7622">
        <v>0.30925000000000002</v>
      </c>
    </row>
    <row r="7623" spans="1:15" x14ac:dyDescent="0.25">
      <c r="A7623" t="s">
        <v>6</v>
      </c>
      <c r="B7623" s="2">
        <v>41422</v>
      </c>
      <c r="C7623" s="2" t="str">
        <f t="shared" si="119"/>
        <v>Ryegrass</v>
      </c>
      <c r="D7623">
        <v>38.8125</v>
      </c>
      <c r="E7623">
        <v>46.125</v>
      </c>
      <c r="N7623">
        <v>0.25874999999999998</v>
      </c>
      <c r="O7623">
        <v>0.3075</v>
      </c>
    </row>
    <row r="7624" spans="1:15" x14ac:dyDescent="0.25">
      <c r="A7624" t="s">
        <v>6</v>
      </c>
      <c r="B7624" s="2">
        <v>41423</v>
      </c>
      <c r="C7624" s="2" t="str">
        <f t="shared" si="119"/>
        <v>Ryegrass</v>
      </c>
      <c r="D7624">
        <v>41.962499999999999</v>
      </c>
      <c r="E7624">
        <v>47.287500000000001</v>
      </c>
      <c r="N7624">
        <v>0.27975</v>
      </c>
      <c r="O7624">
        <v>0.31524999999999997</v>
      </c>
    </row>
    <row r="7625" spans="1:15" x14ac:dyDescent="0.25">
      <c r="A7625" t="s">
        <v>6</v>
      </c>
      <c r="B7625" s="2">
        <v>41424</v>
      </c>
      <c r="C7625" s="2" t="str">
        <f t="shared" si="119"/>
        <v>Ryegrass</v>
      </c>
      <c r="D7625">
        <v>40.424999999999997</v>
      </c>
      <c r="E7625">
        <v>46.837499999999999</v>
      </c>
      <c r="N7625">
        <v>0.26950000000000002</v>
      </c>
      <c r="O7625">
        <v>0.31225000000000003</v>
      </c>
    </row>
    <row r="7626" spans="1:15" x14ac:dyDescent="0.25">
      <c r="A7626" t="s">
        <v>6</v>
      </c>
      <c r="B7626" s="2">
        <v>41425</v>
      </c>
      <c r="C7626" s="2" t="str">
        <f t="shared" si="119"/>
        <v>Ryegrass</v>
      </c>
      <c r="D7626">
        <v>40.012500000000003</v>
      </c>
      <c r="E7626">
        <v>46.5</v>
      </c>
      <c r="N7626">
        <v>0.26674999999999999</v>
      </c>
      <c r="O7626">
        <v>0.31</v>
      </c>
    </row>
    <row r="7627" spans="1:15" x14ac:dyDescent="0.25">
      <c r="A7627" t="s">
        <v>6</v>
      </c>
      <c r="B7627" s="2">
        <v>41426</v>
      </c>
      <c r="C7627" s="2" t="str">
        <f t="shared" si="119"/>
        <v>Ryegrass</v>
      </c>
      <c r="D7627">
        <v>39.674999999999997</v>
      </c>
      <c r="E7627">
        <v>46.3125</v>
      </c>
      <c r="N7627">
        <v>0.26450000000000001</v>
      </c>
      <c r="O7627">
        <v>0.30875000000000002</v>
      </c>
    </row>
    <row r="7628" spans="1:15" x14ac:dyDescent="0.25">
      <c r="A7628" t="s">
        <v>6</v>
      </c>
      <c r="B7628" s="2">
        <v>41427</v>
      </c>
      <c r="C7628" s="2" t="str">
        <f t="shared" si="119"/>
        <v>Ryegrass</v>
      </c>
      <c r="D7628">
        <v>39.299999999999997</v>
      </c>
      <c r="E7628">
        <v>46.125</v>
      </c>
      <c r="N7628">
        <v>0.26200000000000001</v>
      </c>
      <c r="O7628">
        <v>0.3075</v>
      </c>
    </row>
    <row r="7629" spans="1:15" x14ac:dyDescent="0.25">
      <c r="A7629" t="s">
        <v>6</v>
      </c>
      <c r="B7629" s="2">
        <v>41428</v>
      </c>
      <c r="C7629" s="2" t="str">
        <f t="shared" si="119"/>
        <v>Ryegrass</v>
      </c>
      <c r="D7629">
        <v>38.475000000000001</v>
      </c>
      <c r="E7629">
        <v>45.9</v>
      </c>
      <c r="N7629">
        <v>0.25650000000000001</v>
      </c>
      <c r="O7629">
        <v>0.30599999999999999</v>
      </c>
    </row>
    <row r="7630" spans="1:15" x14ac:dyDescent="0.25">
      <c r="A7630" t="s">
        <v>6</v>
      </c>
      <c r="B7630" s="2">
        <v>41429</v>
      </c>
      <c r="C7630" s="2" t="str">
        <f t="shared" si="119"/>
        <v>Ryegrass</v>
      </c>
      <c r="D7630">
        <v>45.412500000000001</v>
      </c>
      <c r="E7630">
        <v>49.5</v>
      </c>
      <c r="N7630">
        <v>0.30275000000000002</v>
      </c>
      <c r="O7630">
        <v>0.33</v>
      </c>
    </row>
    <row r="7631" spans="1:15" x14ac:dyDescent="0.25">
      <c r="A7631" t="s">
        <v>6</v>
      </c>
      <c r="B7631" s="2">
        <v>41430</v>
      </c>
      <c r="C7631" s="2" t="str">
        <f t="shared" si="119"/>
        <v>Ryegrass</v>
      </c>
      <c r="D7631">
        <v>42.825000000000003</v>
      </c>
      <c r="E7631">
        <v>48.112499999999997</v>
      </c>
      <c r="N7631">
        <v>0.28549999999999998</v>
      </c>
      <c r="O7631">
        <v>0.32074999999999998</v>
      </c>
    </row>
    <row r="7632" spans="1:15" x14ac:dyDescent="0.25">
      <c r="A7632" t="s">
        <v>6</v>
      </c>
      <c r="B7632" s="2">
        <v>41431</v>
      </c>
      <c r="C7632" s="2" t="str">
        <f t="shared" si="119"/>
        <v>Ryegrass</v>
      </c>
      <c r="D7632">
        <v>41.587499999999999</v>
      </c>
      <c r="E7632">
        <v>47.212499999999999</v>
      </c>
      <c r="N7632">
        <v>0.27725</v>
      </c>
      <c r="O7632">
        <v>0.31474999999999997</v>
      </c>
    </row>
    <row r="7633" spans="1:15" x14ac:dyDescent="0.25">
      <c r="A7633" t="s">
        <v>6</v>
      </c>
      <c r="B7633" s="2">
        <v>41432</v>
      </c>
      <c r="C7633" s="2" t="str">
        <f t="shared" si="119"/>
        <v>Ryegrass</v>
      </c>
      <c r="D7633">
        <v>40.837499999999999</v>
      </c>
      <c r="E7633">
        <v>46.8</v>
      </c>
      <c r="N7633">
        <v>0.27224999999999999</v>
      </c>
      <c r="O7633">
        <v>0.312</v>
      </c>
    </row>
    <row r="7634" spans="1:15" x14ac:dyDescent="0.25">
      <c r="A7634" t="s">
        <v>6</v>
      </c>
      <c r="B7634" s="2">
        <v>41433</v>
      </c>
      <c r="C7634" s="2" t="str">
        <f t="shared" si="119"/>
        <v>Ryegrass</v>
      </c>
      <c r="D7634">
        <v>40.462499999999999</v>
      </c>
      <c r="E7634">
        <v>46.462499999999999</v>
      </c>
      <c r="N7634">
        <v>0.26974999999999999</v>
      </c>
      <c r="O7634">
        <v>0.30975000000000003</v>
      </c>
    </row>
    <row r="7635" spans="1:15" x14ac:dyDescent="0.25">
      <c r="A7635" t="s">
        <v>6</v>
      </c>
      <c r="B7635" s="2">
        <v>41434</v>
      </c>
      <c r="C7635" s="2" t="str">
        <f t="shared" si="119"/>
        <v>Ryegrass</v>
      </c>
      <c r="D7635">
        <v>40.087499999999999</v>
      </c>
      <c r="E7635">
        <v>46.3125</v>
      </c>
      <c r="N7635">
        <v>0.26724999999999999</v>
      </c>
      <c r="O7635">
        <v>0.30875000000000002</v>
      </c>
    </row>
    <row r="7636" spans="1:15" x14ac:dyDescent="0.25">
      <c r="A7636" t="s">
        <v>6</v>
      </c>
      <c r="B7636" s="2">
        <v>41435</v>
      </c>
      <c r="C7636" s="2" t="str">
        <f t="shared" si="119"/>
        <v>Ryegrass</v>
      </c>
      <c r="D7636">
        <v>39.787500000000001</v>
      </c>
      <c r="E7636">
        <v>46.125</v>
      </c>
      <c r="N7636">
        <v>0.26524999999999999</v>
      </c>
      <c r="O7636">
        <v>0.3075</v>
      </c>
    </row>
    <row r="7637" spans="1:15" x14ac:dyDescent="0.25">
      <c r="A7637" t="s">
        <v>6</v>
      </c>
      <c r="B7637" s="2">
        <v>41436</v>
      </c>
      <c r="C7637" s="2" t="str">
        <f t="shared" si="119"/>
        <v>Ryegrass</v>
      </c>
      <c r="D7637">
        <v>39.712499999999999</v>
      </c>
      <c r="E7637">
        <v>46.012500000000003</v>
      </c>
      <c r="N7637">
        <v>0.26474999999999999</v>
      </c>
      <c r="O7637">
        <v>0.30675000000000002</v>
      </c>
    </row>
    <row r="7638" spans="1:15" x14ac:dyDescent="0.25">
      <c r="A7638" t="s">
        <v>6</v>
      </c>
      <c r="B7638" s="2">
        <v>41437</v>
      </c>
      <c r="C7638" s="2" t="str">
        <f t="shared" si="119"/>
        <v>Ryegrass</v>
      </c>
      <c r="D7638">
        <v>39.524999999999999</v>
      </c>
      <c r="E7638">
        <v>45.862499999999997</v>
      </c>
      <c r="N7638">
        <v>0.26350000000000001</v>
      </c>
      <c r="O7638">
        <v>0.30575000000000002</v>
      </c>
    </row>
    <row r="7639" spans="1:15" x14ac:dyDescent="0.25">
      <c r="A7639" t="s">
        <v>6</v>
      </c>
      <c r="B7639" s="2">
        <v>41438</v>
      </c>
      <c r="C7639" s="2" t="str">
        <f t="shared" si="119"/>
        <v>Ryegrass</v>
      </c>
      <c r="D7639">
        <v>39.375</v>
      </c>
      <c r="E7639">
        <v>45.712499999999999</v>
      </c>
      <c r="N7639">
        <v>0.26250000000000001</v>
      </c>
      <c r="O7639">
        <v>0.30475000000000002</v>
      </c>
    </row>
    <row r="7640" spans="1:15" x14ac:dyDescent="0.25">
      <c r="A7640" t="s">
        <v>6</v>
      </c>
      <c r="B7640" s="2">
        <v>41439</v>
      </c>
      <c r="C7640" s="2" t="str">
        <f t="shared" si="119"/>
        <v>Ryegrass</v>
      </c>
      <c r="D7640">
        <v>40.125</v>
      </c>
      <c r="E7640">
        <v>45.637500000000003</v>
      </c>
      <c r="N7640">
        <v>0.26750000000000002</v>
      </c>
      <c r="O7640">
        <v>0.30425000000000002</v>
      </c>
    </row>
    <row r="7641" spans="1:15" x14ac:dyDescent="0.25">
      <c r="A7641" t="s">
        <v>6</v>
      </c>
      <c r="B7641" s="2">
        <v>41440</v>
      </c>
      <c r="C7641" s="2" t="str">
        <f t="shared" si="119"/>
        <v>Ryegrass</v>
      </c>
      <c r="D7641">
        <v>40.462499999999999</v>
      </c>
      <c r="E7641">
        <v>45.787500000000001</v>
      </c>
      <c r="N7641">
        <v>0.26974999999999999</v>
      </c>
      <c r="O7641">
        <v>0.30525000000000002</v>
      </c>
    </row>
    <row r="7642" spans="1:15" x14ac:dyDescent="0.25">
      <c r="A7642" t="s">
        <v>6</v>
      </c>
      <c r="B7642" s="2">
        <v>41441</v>
      </c>
      <c r="C7642" s="2" t="str">
        <f t="shared" si="119"/>
        <v>Ryegrass</v>
      </c>
      <c r="D7642">
        <v>47.587499999999999</v>
      </c>
      <c r="E7642">
        <v>50.137500000000003</v>
      </c>
      <c r="N7642">
        <v>0.31724999999999998</v>
      </c>
      <c r="O7642">
        <v>0.33424999999999999</v>
      </c>
    </row>
    <row r="7643" spans="1:15" x14ac:dyDescent="0.25">
      <c r="A7643" t="s">
        <v>6</v>
      </c>
      <c r="B7643" s="2">
        <v>41442</v>
      </c>
      <c r="C7643" s="2" t="str">
        <f t="shared" si="119"/>
        <v>Ryegrass</v>
      </c>
      <c r="D7643">
        <v>48.45</v>
      </c>
      <c r="E7643">
        <v>52.162500000000001</v>
      </c>
      <c r="N7643">
        <v>0.32300000000000001</v>
      </c>
      <c r="O7643">
        <v>0.34775</v>
      </c>
    </row>
    <row r="7644" spans="1:15" x14ac:dyDescent="0.25">
      <c r="A7644" t="s">
        <v>6</v>
      </c>
      <c r="B7644" s="2">
        <v>41443</v>
      </c>
      <c r="C7644" s="2" t="str">
        <f t="shared" si="119"/>
        <v>Ryegrass</v>
      </c>
      <c r="D7644">
        <v>44.662500000000001</v>
      </c>
      <c r="E7644">
        <v>48.712499999999999</v>
      </c>
      <c r="N7644">
        <v>0.29775000000000001</v>
      </c>
      <c r="O7644">
        <v>0.32474999999999998</v>
      </c>
    </row>
    <row r="7645" spans="1:15" x14ac:dyDescent="0.25">
      <c r="A7645" t="s">
        <v>6</v>
      </c>
      <c r="B7645" s="2">
        <v>41444</v>
      </c>
      <c r="C7645" s="2" t="str">
        <f t="shared" si="119"/>
        <v>Ryegrass</v>
      </c>
      <c r="D7645">
        <v>43.424999999999997</v>
      </c>
      <c r="E7645">
        <v>47.512500000000003</v>
      </c>
      <c r="N7645">
        <v>0.28949999999999998</v>
      </c>
      <c r="O7645">
        <v>0.31674999999999998</v>
      </c>
    </row>
    <row r="7646" spans="1:15" x14ac:dyDescent="0.25">
      <c r="A7646" t="s">
        <v>6</v>
      </c>
      <c r="B7646" s="2">
        <v>41445</v>
      </c>
      <c r="C7646" s="2" t="str">
        <f t="shared" si="119"/>
        <v>Ryegrass</v>
      </c>
      <c r="D7646">
        <v>51.037500000000001</v>
      </c>
      <c r="E7646">
        <v>53.174999999999997</v>
      </c>
      <c r="N7646">
        <v>0.34025</v>
      </c>
      <c r="O7646">
        <v>0.35449999999999998</v>
      </c>
    </row>
    <row r="7647" spans="1:15" x14ac:dyDescent="0.25">
      <c r="A7647" t="s">
        <v>6</v>
      </c>
      <c r="B7647" s="2">
        <v>41446</v>
      </c>
      <c r="C7647" s="2" t="str">
        <f t="shared" si="119"/>
        <v>Ryegrass</v>
      </c>
      <c r="D7647">
        <v>46.087499999999999</v>
      </c>
      <c r="E7647">
        <v>49.3125</v>
      </c>
      <c r="N7647">
        <v>0.30725000000000002</v>
      </c>
      <c r="O7647">
        <v>0.32874999999999999</v>
      </c>
    </row>
    <row r="7648" spans="1:15" x14ac:dyDescent="0.25">
      <c r="A7648" t="s">
        <v>6</v>
      </c>
      <c r="B7648" s="2">
        <v>41447</v>
      </c>
      <c r="C7648" s="2" t="str">
        <f t="shared" si="119"/>
        <v>Ryegrass</v>
      </c>
      <c r="D7648">
        <v>52.762500000000003</v>
      </c>
      <c r="E7648">
        <v>53.85</v>
      </c>
      <c r="N7648">
        <v>0.35175000000000001</v>
      </c>
      <c r="O7648">
        <v>0.35899999999999999</v>
      </c>
    </row>
    <row r="7649" spans="1:22" x14ac:dyDescent="0.25">
      <c r="A7649" t="s">
        <v>6</v>
      </c>
      <c r="B7649" s="2">
        <v>41448</v>
      </c>
      <c r="C7649" s="2" t="str">
        <f t="shared" si="119"/>
        <v>Ryegrass</v>
      </c>
      <c r="D7649">
        <v>46.8</v>
      </c>
      <c r="E7649">
        <v>50.137500000000003</v>
      </c>
      <c r="N7649">
        <v>0.312</v>
      </c>
      <c r="O7649">
        <v>0.33424999999999999</v>
      </c>
    </row>
    <row r="7650" spans="1:22" x14ac:dyDescent="0.25">
      <c r="A7650" t="s">
        <v>6</v>
      </c>
      <c r="B7650" s="2">
        <v>41449</v>
      </c>
      <c r="C7650" s="2" t="str">
        <f t="shared" si="119"/>
        <v>Ryegrass</v>
      </c>
      <c r="D7650">
        <v>44.587499999999999</v>
      </c>
      <c r="E7650">
        <v>48</v>
      </c>
      <c r="N7650">
        <v>0.29725000000000001</v>
      </c>
      <c r="O7650">
        <v>0.32</v>
      </c>
    </row>
    <row r="7651" spans="1:22" x14ac:dyDescent="0.25">
      <c r="A7651" t="s">
        <v>6</v>
      </c>
      <c r="B7651" s="2">
        <v>41450</v>
      </c>
      <c r="C7651" s="2" t="str">
        <f t="shared" si="119"/>
        <v>Ryegrass</v>
      </c>
      <c r="D7651">
        <v>43.912500000000001</v>
      </c>
      <c r="E7651">
        <v>47.362499999999997</v>
      </c>
      <c r="N7651">
        <v>0.29275000000000001</v>
      </c>
      <c r="O7651">
        <v>0.31574999999999998</v>
      </c>
    </row>
    <row r="7652" spans="1:22" x14ac:dyDescent="0.25">
      <c r="A7652" t="s">
        <v>6</v>
      </c>
      <c r="B7652" s="2">
        <v>41451</v>
      </c>
      <c r="C7652" s="2" t="str">
        <f t="shared" si="119"/>
        <v>Ryegrass</v>
      </c>
      <c r="D7652">
        <v>43.35</v>
      </c>
      <c r="E7652">
        <v>47.024999999999999</v>
      </c>
      <c r="F7652">
        <v>39.274999999999999</v>
      </c>
      <c r="G7652">
        <v>57.65</v>
      </c>
      <c r="H7652">
        <v>27.95</v>
      </c>
      <c r="I7652">
        <v>29.35</v>
      </c>
      <c r="J7652">
        <v>33.450000000000003</v>
      </c>
      <c r="K7652">
        <v>33.75</v>
      </c>
      <c r="L7652">
        <v>29.65</v>
      </c>
      <c r="M7652">
        <v>341.45</v>
      </c>
      <c r="N7652">
        <v>0.28899999999999998</v>
      </c>
      <c r="O7652">
        <v>0.3135</v>
      </c>
      <c r="P7652">
        <v>0.39274999999999999</v>
      </c>
      <c r="Q7652">
        <v>0.28825000000000001</v>
      </c>
      <c r="R7652">
        <v>0.13975000000000001</v>
      </c>
      <c r="S7652">
        <v>0.14674999999999999</v>
      </c>
      <c r="T7652">
        <v>0.16725000000000001</v>
      </c>
      <c r="U7652">
        <v>0.16875000000000001</v>
      </c>
      <c r="V7652">
        <v>0.14824999999999999</v>
      </c>
    </row>
    <row r="7653" spans="1:22" x14ac:dyDescent="0.25">
      <c r="A7653" t="s">
        <v>6</v>
      </c>
      <c r="B7653" s="2">
        <v>41452</v>
      </c>
      <c r="C7653" s="2" t="str">
        <f t="shared" si="119"/>
        <v>Ryegrass</v>
      </c>
      <c r="D7653">
        <v>43.125</v>
      </c>
      <c r="E7653">
        <v>46.837499999999999</v>
      </c>
      <c r="N7653">
        <v>0.28749999999999998</v>
      </c>
      <c r="O7653">
        <v>0.31225000000000003</v>
      </c>
    </row>
    <row r="7654" spans="1:22" x14ac:dyDescent="0.25">
      <c r="A7654" t="s">
        <v>6</v>
      </c>
      <c r="B7654" s="2">
        <v>41453</v>
      </c>
      <c r="C7654" s="2" t="str">
        <f t="shared" si="119"/>
        <v>Ryegrass</v>
      </c>
      <c r="D7654">
        <v>46.462499999999999</v>
      </c>
      <c r="E7654">
        <v>47.774999999999999</v>
      </c>
      <c r="N7654">
        <v>0.30975000000000003</v>
      </c>
      <c r="O7654">
        <v>0.31850000000000001</v>
      </c>
    </row>
    <row r="7655" spans="1:22" x14ac:dyDescent="0.25">
      <c r="A7655" t="s">
        <v>6</v>
      </c>
      <c r="B7655" s="2">
        <v>41454</v>
      </c>
      <c r="C7655" s="2" t="str">
        <f t="shared" si="119"/>
        <v>Ryegrass</v>
      </c>
      <c r="D7655">
        <v>44.662500000000001</v>
      </c>
      <c r="E7655">
        <v>47.55</v>
      </c>
      <c r="N7655">
        <v>0.29775000000000001</v>
      </c>
      <c r="O7655">
        <v>0.317</v>
      </c>
    </row>
    <row r="7656" spans="1:22" x14ac:dyDescent="0.25">
      <c r="A7656" t="s">
        <v>6</v>
      </c>
      <c r="B7656" s="2">
        <v>41455</v>
      </c>
      <c r="C7656" s="2" t="str">
        <f t="shared" si="119"/>
        <v>Ryegrass</v>
      </c>
      <c r="D7656">
        <v>44.0625</v>
      </c>
      <c r="E7656">
        <v>47.137500000000003</v>
      </c>
      <c r="N7656">
        <v>0.29375000000000001</v>
      </c>
      <c r="O7656">
        <v>0.31424999999999997</v>
      </c>
    </row>
    <row r="7657" spans="1:22" x14ac:dyDescent="0.25">
      <c r="A7657" t="s">
        <v>6</v>
      </c>
      <c r="B7657" s="2">
        <v>41456</v>
      </c>
      <c r="C7657" s="2" t="str">
        <f t="shared" si="119"/>
        <v>Ryegrass</v>
      </c>
      <c r="D7657">
        <v>43.612499999999997</v>
      </c>
      <c r="E7657">
        <v>46.912500000000001</v>
      </c>
      <c r="N7657">
        <v>0.29075000000000001</v>
      </c>
      <c r="O7657">
        <v>0.31274999999999997</v>
      </c>
    </row>
    <row r="7658" spans="1:22" x14ac:dyDescent="0.25">
      <c r="A7658" t="s">
        <v>6</v>
      </c>
      <c r="B7658" s="2">
        <v>41457</v>
      </c>
      <c r="C7658" s="2" t="str">
        <f t="shared" si="119"/>
        <v>Ryegrass</v>
      </c>
      <c r="D7658">
        <v>43.087499999999999</v>
      </c>
      <c r="E7658">
        <v>46.762500000000003</v>
      </c>
      <c r="N7658">
        <v>0.28725000000000001</v>
      </c>
      <c r="O7658">
        <v>0.31175000000000003</v>
      </c>
    </row>
    <row r="7659" spans="1:22" x14ac:dyDescent="0.25">
      <c r="A7659" t="s">
        <v>6</v>
      </c>
      <c r="B7659" s="2">
        <v>41458</v>
      </c>
      <c r="C7659" s="2" t="str">
        <f t="shared" si="119"/>
        <v>Ryegrass</v>
      </c>
      <c r="D7659">
        <v>42.15</v>
      </c>
      <c r="E7659">
        <v>46.5</v>
      </c>
      <c r="N7659">
        <v>0.28100000000000003</v>
      </c>
      <c r="O7659">
        <v>0.31</v>
      </c>
    </row>
    <row r="7660" spans="1:22" x14ac:dyDescent="0.25">
      <c r="A7660" t="s">
        <v>6</v>
      </c>
      <c r="B7660" s="2">
        <v>41459</v>
      </c>
      <c r="C7660" s="2" t="str">
        <f t="shared" si="119"/>
        <v>Ryegrass</v>
      </c>
      <c r="D7660">
        <v>41.475000000000001</v>
      </c>
      <c r="E7660">
        <v>46.274999999999999</v>
      </c>
      <c r="N7660">
        <v>0.27650000000000002</v>
      </c>
      <c r="O7660">
        <v>0.3085</v>
      </c>
    </row>
    <row r="7661" spans="1:22" x14ac:dyDescent="0.25">
      <c r="A7661" t="s">
        <v>6</v>
      </c>
      <c r="B7661" s="2">
        <v>41460</v>
      </c>
      <c r="C7661" s="2" t="str">
        <f t="shared" si="119"/>
        <v>Ryegrass</v>
      </c>
      <c r="D7661">
        <v>41.137500000000003</v>
      </c>
      <c r="E7661">
        <v>46.05</v>
      </c>
      <c r="N7661">
        <v>0.27424999999999999</v>
      </c>
      <c r="O7661">
        <v>0.307</v>
      </c>
    </row>
    <row r="7662" spans="1:22" x14ac:dyDescent="0.25">
      <c r="A7662" t="s">
        <v>6</v>
      </c>
      <c r="B7662" s="2">
        <v>41461</v>
      </c>
      <c r="C7662" s="2" t="str">
        <f t="shared" si="119"/>
        <v>Ryegrass</v>
      </c>
      <c r="D7662">
        <v>40.575000000000003</v>
      </c>
      <c r="E7662">
        <v>45.862499999999997</v>
      </c>
      <c r="N7662">
        <v>0.27050000000000002</v>
      </c>
      <c r="O7662">
        <v>0.30575000000000002</v>
      </c>
    </row>
    <row r="7663" spans="1:22" x14ac:dyDescent="0.25">
      <c r="A7663" t="s">
        <v>6</v>
      </c>
      <c r="B7663" s="2">
        <v>41462</v>
      </c>
      <c r="C7663" s="2" t="str">
        <f t="shared" si="119"/>
        <v>Ryegrass</v>
      </c>
      <c r="D7663">
        <v>40.35</v>
      </c>
      <c r="E7663">
        <v>45.75</v>
      </c>
      <c r="N7663">
        <v>0.26900000000000002</v>
      </c>
      <c r="O7663">
        <v>0.30499999999999999</v>
      </c>
    </row>
    <row r="7664" spans="1:22" x14ac:dyDescent="0.25">
      <c r="A7664" t="s">
        <v>6</v>
      </c>
      <c r="B7664" s="2">
        <v>41463</v>
      </c>
      <c r="C7664" s="2" t="str">
        <f t="shared" si="119"/>
        <v>Ryegrass</v>
      </c>
      <c r="D7664">
        <v>39.674999999999997</v>
      </c>
      <c r="E7664">
        <v>45.5625</v>
      </c>
      <c r="N7664">
        <v>0.26450000000000001</v>
      </c>
      <c r="O7664">
        <v>0.30375000000000002</v>
      </c>
    </row>
    <row r="7665" spans="1:15" x14ac:dyDescent="0.25">
      <c r="A7665" t="s">
        <v>6</v>
      </c>
      <c r="B7665" s="2">
        <v>41464</v>
      </c>
      <c r="C7665" s="2" t="str">
        <f t="shared" si="119"/>
        <v>Ryegrass</v>
      </c>
      <c r="D7665">
        <v>39.412500000000001</v>
      </c>
      <c r="E7665">
        <v>45.337499999999999</v>
      </c>
      <c r="N7665">
        <v>0.26274999999999998</v>
      </c>
      <c r="O7665">
        <v>0.30225000000000002</v>
      </c>
    </row>
    <row r="7666" spans="1:15" x14ac:dyDescent="0.25">
      <c r="A7666" t="s">
        <v>6</v>
      </c>
      <c r="B7666" s="2">
        <v>41465</v>
      </c>
      <c r="C7666" s="2" t="str">
        <f t="shared" si="119"/>
        <v>Ryegrass</v>
      </c>
      <c r="D7666">
        <v>40.125</v>
      </c>
      <c r="E7666">
        <v>45.225000000000001</v>
      </c>
      <c r="N7666">
        <v>0.26750000000000002</v>
      </c>
      <c r="O7666">
        <v>0.30149999999999999</v>
      </c>
    </row>
    <row r="7667" spans="1:15" x14ac:dyDescent="0.25">
      <c r="A7667" t="s">
        <v>6</v>
      </c>
      <c r="B7667" s="2">
        <v>41466</v>
      </c>
      <c r="C7667" s="2" t="str">
        <f t="shared" si="119"/>
        <v>Ryegrass</v>
      </c>
      <c r="D7667">
        <v>42.975000000000001</v>
      </c>
      <c r="E7667">
        <v>46.2</v>
      </c>
      <c r="N7667">
        <v>0.28649999999999998</v>
      </c>
      <c r="O7667">
        <v>0.308</v>
      </c>
    </row>
    <row r="7668" spans="1:15" x14ac:dyDescent="0.25">
      <c r="A7668" t="s">
        <v>6</v>
      </c>
      <c r="B7668" s="2">
        <v>41467</v>
      </c>
      <c r="C7668" s="2" t="str">
        <f t="shared" si="119"/>
        <v>Ryegrass</v>
      </c>
      <c r="D7668">
        <v>42.5625</v>
      </c>
      <c r="E7668">
        <v>46.125</v>
      </c>
      <c r="N7668">
        <v>0.28375</v>
      </c>
      <c r="O7668">
        <v>0.3075</v>
      </c>
    </row>
    <row r="7669" spans="1:15" x14ac:dyDescent="0.25">
      <c r="A7669" t="s">
        <v>6</v>
      </c>
      <c r="B7669" s="2">
        <v>41468</v>
      </c>
      <c r="C7669" s="2" t="str">
        <f t="shared" si="119"/>
        <v>Ryegrass</v>
      </c>
      <c r="D7669">
        <v>44.587499999999999</v>
      </c>
      <c r="E7669">
        <v>46.162500000000001</v>
      </c>
      <c r="N7669">
        <v>0.29725000000000001</v>
      </c>
      <c r="O7669">
        <v>0.30775000000000002</v>
      </c>
    </row>
    <row r="7670" spans="1:15" x14ac:dyDescent="0.25">
      <c r="A7670" t="s">
        <v>6</v>
      </c>
      <c r="B7670" s="2">
        <v>41469</v>
      </c>
      <c r="C7670" s="2" t="str">
        <f t="shared" si="119"/>
        <v>Ryegrass</v>
      </c>
      <c r="D7670">
        <v>48</v>
      </c>
      <c r="E7670">
        <v>48.3</v>
      </c>
      <c r="N7670">
        <v>0.32</v>
      </c>
      <c r="O7670">
        <v>0.32200000000000001</v>
      </c>
    </row>
    <row r="7671" spans="1:15" x14ac:dyDescent="0.25">
      <c r="A7671" t="s">
        <v>6</v>
      </c>
      <c r="B7671" s="2">
        <v>41470</v>
      </c>
      <c r="C7671" s="2" t="str">
        <f t="shared" si="119"/>
        <v>Ryegrass</v>
      </c>
      <c r="D7671">
        <v>48.975000000000001</v>
      </c>
      <c r="E7671">
        <v>50.587499999999999</v>
      </c>
      <c r="N7671">
        <v>0.32650000000000001</v>
      </c>
      <c r="O7671">
        <v>0.33724999999999999</v>
      </c>
    </row>
    <row r="7672" spans="1:15" x14ac:dyDescent="0.25">
      <c r="A7672" t="s">
        <v>6</v>
      </c>
      <c r="B7672" s="2">
        <v>41471</v>
      </c>
      <c r="C7672" s="2" t="str">
        <f t="shared" si="119"/>
        <v>Ryegrass</v>
      </c>
      <c r="D7672">
        <v>45.787500000000001</v>
      </c>
      <c r="E7672">
        <v>48.487499999999997</v>
      </c>
      <c r="N7672">
        <v>0.30525000000000002</v>
      </c>
      <c r="O7672">
        <v>0.32324999999999998</v>
      </c>
    </row>
    <row r="7673" spans="1:15" x14ac:dyDescent="0.25">
      <c r="A7673" t="s">
        <v>6</v>
      </c>
      <c r="B7673" s="2">
        <v>41472</v>
      </c>
      <c r="C7673" s="2" t="str">
        <f t="shared" si="119"/>
        <v>Ryegrass</v>
      </c>
      <c r="D7673">
        <v>44.8125</v>
      </c>
      <c r="E7673">
        <v>47.587499999999999</v>
      </c>
      <c r="N7673">
        <v>0.29875000000000002</v>
      </c>
      <c r="O7673">
        <v>0.31724999999999998</v>
      </c>
    </row>
    <row r="7674" spans="1:15" x14ac:dyDescent="0.25">
      <c r="A7674" t="s">
        <v>6</v>
      </c>
      <c r="B7674" s="2">
        <v>41473</v>
      </c>
      <c r="C7674" s="2" t="str">
        <f t="shared" si="119"/>
        <v>Ryegrass</v>
      </c>
      <c r="D7674">
        <v>44.0625</v>
      </c>
      <c r="E7674">
        <v>47.174999999999997</v>
      </c>
      <c r="N7674">
        <v>0.29375000000000001</v>
      </c>
      <c r="O7674">
        <v>0.3145</v>
      </c>
    </row>
    <row r="7675" spans="1:15" x14ac:dyDescent="0.25">
      <c r="A7675" t="s">
        <v>6</v>
      </c>
      <c r="B7675" s="2">
        <v>41474</v>
      </c>
      <c r="C7675" s="2" t="str">
        <f t="shared" si="119"/>
        <v>Ryegrass</v>
      </c>
      <c r="D7675">
        <v>43.725000000000001</v>
      </c>
      <c r="E7675">
        <v>46.912500000000001</v>
      </c>
      <c r="N7675">
        <v>0.29149999999999998</v>
      </c>
      <c r="O7675">
        <v>0.31274999999999997</v>
      </c>
    </row>
    <row r="7676" spans="1:15" x14ac:dyDescent="0.25">
      <c r="A7676" t="s">
        <v>6</v>
      </c>
      <c r="B7676" s="2">
        <v>41475</v>
      </c>
      <c r="C7676" s="2" t="str">
        <f t="shared" si="119"/>
        <v>Ryegrass</v>
      </c>
      <c r="D7676">
        <v>43.612499999999997</v>
      </c>
      <c r="E7676">
        <v>46.762500000000003</v>
      </c>
      <c r="N7676">
        <v>0.29075000000000001</v>
      </c>
      <c r="O7676">
        <v>0.31175000000000003</v>
      </c>
    </row>
    <row r="7677" spans="1:15" x14ac:dyDescent="0.25">
      <c r="A7677" t="s">
        <v>6</v>
      </c>
      <c r="B7677" s="2">
        <v>41476</v>
      </c>
      <c r="C7677" s="2" t="str">
        <f t="shared" si="119"/>
        <v>Ryegrass</v>
      </c>
      <c r="D7677">
        <v>43.2</v>
      </c>
      <c r="E7677">
        <v>46.65</v>
      </c>
      <c r="N7677">
        <v>0.28799999999999998</v>
      </c>
      <c r="O7677">
        <v>0.311</v>
      </c>
    </row>
    <row r="7678" spans="1:15" x14ac:dyDescent="0.25">
      <c r="A7678" t="s">
        <v>6</v>
      </c>
      <c r="B7678" s="2">
        <v>41477</v>
      </c>
      <c r="C7678" s="2" t="str">
        <f t="shared" si="119"/>
        <v>Ryegrass</v>
      </c>
      <c r="D7678">
        <v>42.862499999999997</v>
      </c>
      <c r="E7678">
        <v>46.462499999999999</v>
      </c>
      <c r="N7678">
        <v>0.28575</v>
      </c>
      <c r="O7678">
        <v>0.30975000000000003</v>
      </c>
    </row>
    <row r="7679" spans="1:15" x14ac:dyDescent="0.25">
      <c r="A7679" t="s">
        <v>6</v>
      </c>
      <c r="B7679" s="2">
        <v>41478</v>
      </c>
      <c r="C7679" s="2" t="str">
        <f t="shared" si="119"/>
        <v>Ryegrass</v>
      </c>
      <c r="D7679">
        <v>42.412500000000001</v>
      </c>
      <c r="E7679">
        <v>46.35</v>
      </c>
      <c r="N7679">
        <v>0.28275</v>
      </c>
      <c r="O7679">
        <v>0.309</v>
      </c>
    </row>
    <row r="7680" spans="1:15" x14ac:dyDescent="0.25">
      <c r="A7680" t="s">
        <v>6</v>
      </c>
      <c r="B7680" s="2">
        <v>41479</v>
      </c>
      <c r="C7680" s="2" t="str">
        <f t="shared" si="119"/>
        <v>Ryegrass</v>
      </c>
      <c r="D7680">
        <v>42.862499999999997</v>
      </c>
      <c r="E7680">
        <v>46.237499999999997</v>
      </c>
      <c r="N7680">
        <v>0.28575</v>
      </c>
      <c r="O7680">
        <v>0.30825000000000002</v>
      </c>
    </row>
    <row r="7681" spans="1:15" x14ac:dyDescent="0.25">
      <c r="A7681" t="s">
        <v>6</v>
      </c>
      <c r="B7681" s="2">
        <v>41480</v>
      </c>
      <c r="C7681" s="2" t="str">
        <f t="shared" si="119"/>
        <v>Ryegrass</v>
      </c>
      <c r="D7681">
        <v>42.674999999999997</v>
      </c>
      <c r="E7681">
        <v>46.162500000000001</v>
      </c>
      <c r="N7681">
        <v>0.28449999999999998</v>
      </c>
      <c r="O7681">
        <v>0.30775000000000002</v>
      </c>
    </row>
    <row r="7682" spans="1:15" x14ac:dyDescent="0.25">
      <c r="A7682" t="s">
        <v>6</v>
      </c>
      <c r="B7682" s="2">
        <v>41481</v>
      </c>
      <c r="C7682" s="2" t="str">
        <f t="shared" si="119"/>
        <v>Ryegrass</v>
      </c>
      <c r="D7682">
        <v>42.1875</v>
      </c>
      <c r="E7682">
        <v>46.05</v>
      </c>
      <c r="N7682">
        <v>0.28125</v>
      </c>
      <c r="O7682">
        <v>0.307</v>
      </c>
    </row>
    <row r="7683" spans="1:15" x14ac:dyDescent="0.25">
      <c r="A7683" t="s">
        <v>6</v>
      </c>
      <c r="B7683" s="2">
        <v>41482</v>
      </c>
      <c r="C7683" s="2" t="str">
        <f t="shared" ref="C7683:C7746" si="120">IF(ISNUMBER(SEARCH("Lucerne", A7683)),"Lucerne","Ryegrass")</f>
        <v>Ryegrass</v>
      </c>
      <c r="D7683">
        <v>41.8125</v>
      </c>
      <c r="E7683">
        <v>45.862499999999997</v>
      </c>
      <c r="N7683">
        <v>0.27875</v>
      </c>
      <c r="O7683">
        <v>0.30575000000000002</v>
      </c>
    </row>
    <row r="7684" spans="1:15" x14ac:dyDescent="0.25">
      <c r="A7684" t="s">
        <v>6</v>
      </c>
      <c r="B7684" s="2">
        <v>41483</v>
      </c>
      <c r="C7684" s="2" t="str">
        <f t="shared" si="120"/>
        <v>Ryegrass</v>
      </c>
      <c r="D7684">
        <v>41.4</v>
      </c>
      <c r="E7684">
        <v>45.787500000000001</v>
      </c>
      <c r="N7684">
        <v>0.27600000000000002</v>
      </c>
      <c r="O7684">
        <v>0.30525000000000002</v>
      </c>
    </row>
    <row r="7685" spans="1:15" x14ac:dyDescent="0.25">
      <c r="A7685" t="s">
        <v>6</v>
      </c>
      <c r="B7685" s="2">
        <v>41484</v>
      </c>
      <c r="C7685" s="2" t="str">
        <f t="shared" si="120"/>
        <v>Ryegrass</v>
      </c>
      <c r="D7685">
        <v>40.950000000000003</v>
      </c>
      <c r="E7685">
        <v>45.6</v>
      </c>
      <c r="N7685">
        <v>0.27300000000000002</v>
      </c>
      <c r="O7685">
        <v>0.30399999999999999</v>
      </c>
    </row>
    <row r="7686" spans="1:15" x14ac:dyDescent="0.25">
      <c r="A7686" t="s">
        <v>6</v>
      </c>
      <c r="B7686" s="2">
        <v>41485</v>
      </c>
      <c r="C7686" s="2" t="str">
        <f t="shared" si="120"/>
        <v>Ryegrass</v>
      </c>
      <c r="D7686">
        <v>40.612499999999997</v>
      </c>
      <c r="E7686">
        <v>45.487499999999997</v>
      </c>
      <c r="N7686">
        <v>0.27074999999999999</v>
      </c>
      <c r="O7686">
        <v>0.30325000000000002</v>
      </c>
    </row>
    <row r="7687" spans="1:15" x14ac:dyDescent="0.25">
      <c r="A7687" t="s">
        <v>6</v>
      </c>
      <c r="B7687" s="2">
        <v>41486</v>
      </c>
      <c r="C7687" s="2" t="str">
        <f t="shared" si="120"/>
        <v>Ryegrass</v>
      </c>
      <c r="D7687">
        <v>40.3125</v>
      </c>
      <c r="E7687">
        <v>45.337499999999999</v>
      </c>
      <c r="N7687">
        <v>0.26874999999999999</v>
      </c>
      <c r="O7687">
        <v>0.30225000000000002</v>
      </c>
    </row>
    <row r="7688" spans="1:15" x14ac:dyDescent="0.25">
      <c r="A7688" t="s">
        <v>6</v>
      </c>
      <c r="B7688" s="2">
        <v>41487</v>
      </c>
      <c r="C7688" s="2" t="str">
        <f t="shared" si="120"/>
        <v>Ryegrass</v>
      </c>
      <c r="D7688">
        <v>40.125</v>
      </c>
      <c r="E7688">
        <v>45.225000000000001</v>
      </c>
      <c r="N7688">
        <v>0.26750000000000002</v>
      </c>
      <c r="O7688">
        <v>0.30149999999999999</v>
      </c>
    </row>
    <row r="7689" spans="1:15" x14ac:dyDescent="0.25">
      <c r="A7689" t="s">
        <v>6</v>
      </c>
      <c r="B7689" s="2">
        <v>41488</v>
      </c>
      <c r="C7689" s="2" t="str">
        <f t="shared" si="120"/>
        <v>Ryegrass</v>
      </c>
      <c r="D7689">
        <v>40.087499999999999</v>
      </c>
      <c r="E7689">
        <v>45.1875</v>
      </c>
      <c r="N7689">
        <v>0.26724999999999999</v>
      </c>
      <c r="O7689">
        <v>0.30125000000000002</v>
      </c>
    </row>
    <row r="7690" spans="1:15" x14ac:dyDescent="0.25">
      <c r="A7690" t="s">
        <v>6</v>
      </c>
      <c r="B7690" s="2">
        <v>41489</v>
      </c>
      <c r="C7690" s="2" t="str">
        <f t="shared" si="120"/>
        <v>Ryegrass</v>
      </c>
      <c r="D7690">
        <v>41.8125</v>
      </c>
      <c r="E7690">
        <v>45.075000000000003</v>
      </c>
      <c r="N7690">
        <v>0.27875</v>
      </c>
      <c r="O7690">
        <v>0.30049999999999999</v>
      </c>
    </row>
    <row r="7691" spans="1:15" x14ac:dyDescent="0.25">
      <c r="A7691" t="s">
        <v>6</v>
      </c>
      <c r="B7691" s="2">
        <v>41490</v>
      </c>
      <c r="C7691" s="2" t="str">
        <f t="shared" si="120"/>
        <v>Ryegrass</v>
      </c>
      <c r="D7691">
        <v>42.337499999999999</v>
      </c>
      <c r="E7691">
        <v>45.45</v>
      </c>
      <c r="N7691">
        <v>0.28225</v>
      </c>
      <c r="O7691">
        <v>0.30299999999999999</v>
      </c>
    </row>
    <row r="7692" spans="1:15" x14ac:dyDescent="0.25">
      <c r="A7692" t="s">
        <v>6</v>
      </c>
      <c r="B7692" s="2">
        <v>41491</v>
      </c>
      <c r="C7692" s="2" t="str">
        <f t="shared" si="120"/>
        <v>Ryegrass</v>
      </c>
      <c r="D7692">
        <v>42.637500000000003</v>
      </c>
      <c r="E7692">
        <v>45.487499999999997</v>
      </c>
      <c r="N7692">
        <v>0.28425</v>
      </c>
      <c r="O7692">
        <v>0.30325000000000002</v>
      </c>
    </row>
    <row r="7693" spans="1:15" x14ac:dyDescent="0.25">
      <c r="A7693" t="s">
        <v>6</v>
      </c>
      <c r="B7693" s="2">
        <v>41492</v>
      </c>
      <c r="C7693" s="2" t="str">
        <f t="shared" si="120"/>
        <v>Ryegrass</v>
      </c>
      <c r="D7693">
        <v>42.225000000000001</v>
      </c>
      <c r="E7693">
        <v>45.524999999999999</v>
      </c>
      <c r="N7693">
        <v>0.28149999999999997</v>
      </c>
      <c r="O7693">
        <v>0.30349999999999999</v>
      </c>
    </row>
    <row r="7694" spans="1:15" x14ac:dyDescent="0.25">
      <c r="A7694" t="s">
        <v>6</v>
      </c>
      <c r="B7694" s="2">
        <v>41493</v>
      </c>
      <c r="C7694" s="2" t="str">
        <f t="shared" si="120"/>
        <v>Ryegrass</v>
      </c>
      <c r="D7694">
        <v>41.737499999999997</v>
      </c>
      <c r="E7694">
        <v>45.412500000000001</v>
      </c>
      <c r="N7694">
        <v>0.27825</v>
      </c>
      <c r="O7694">
        <v>0.30275000000000002</v>
      </c>
    </row>
    <row r="7695" spans="1:15" x14ac:dyDescent="0.25">
      <c r="A7695" t="s">
        <v>6</v>
      </c>
      <c r="B7695" s="2">
        <v>41494</v>
      </c>
      <c r="C7695" s="2" t="str">
        <f t="shared" si="120"/>
        <v>Ryegrass</v>
      </c>
      <c r="D7695">
        <v>41.212499999999999</v>
      </c>
      <c r="E7695">
        <v>45.375</v>
      </c>
      <c r="N7695">
        <v>0.27474999999999999</v>
      </c>
      <c r="O7695">
        <v>0.30249999999999999</v>
      </c>
    </row>
    <row r="7696" spans="1:15" x14ac:dyDescent="0.25">
      <c r="A7696" t="s">
        <v>6</v>
      </c>
      <c r="B7696" s="2">
        <v>41495</v>
      </c>
      <c r="C7696" s="2" t="str">
        <f t="shared" si="120"/>
        <v>Ryegrass</v>
      </c>
      <c r="D7696">
        <v>40.950000000000003</v>
      </c>
      <c r="E7696">
        <v>45.262500000000003</v>
      </c>
      <c r="N7696">
        <v>0.27300000000000002</v>
      </c>
      <c r="O7696">
        <v>0.30175000000000002</v>
      </c>
    </row>
    <row r="7697" spans="1:15" x14ac:dyDescent="0.25">
      <c r="A7697" t="s">
        <v>6</v>
      </c>
      <c r="B7697" s="2">
        <v>41496</v>
      </c>
      <c r="C7697" s="2" t="str">
        <f t="shared" si="120"/>
        <v>Ryegrass</v>
      </c>
      <c r="D7697">
        <v>40.6875</v>
      </c>
      <c r="E7697">
        <v>45.112499999999997</v>
      </c>
      <c r="N7697">
        <v>0.27124999999999999</v>
      </c>
      <c r="O7697">
        <v>0.30075000000000002</v>
      </c>
    </row>
    <row r="7698" spans="1:15" x14ac:dyDescent="0.25">
      <c r="A7698" t="s">
        <v>6</v>
      </c>
      <c r="B7698" s="2">
        <v>41497</v>
      </c>
      <c r="C7698" s="2" t="str">
        <f t="shared" si="120"/>
        <v>Ryegrass</v>
      </c>
      <c r="D7698">
        <v>40.612499999999997</v>
      </c>
      <c r="E7698">
        <v>45.037500000000001</v>
      </c>
      <c r="N7698">
        <v>0.27074999999999999</v>
      </c>
      <c r="O7698">
        <v>0.30025000000000002</v>
      </c>
    </row>
    <row r="7699" spans="1:15" x14ac:dyDescent="0.25">
      <c r="A7699" t="s">
        <v>6</v>
      </c>
      <c r="B7699" s="2">
        <v>41498</v>
      </c>
      <c r="C7699" s="2" t="str">
        <f t="shared" si="120"/>
        <v>Ryegrass</v>
      </c>
      <c r="D7699">
        <v>43.837499999999999</v>
      </c>
      <c r="E7699">
        <v>45.075000000000003</v>
      </c>
      <c r="N7699">
        <v>0.29225000000000001</v>
      </c>
      <c r="O7699">
        <v>0.30049999999999999</v>
      </c>
    </row>
    <row r="7700" spans="1:15" x14ac:dyDescent="0.25">
      <c r="A7700" t="s">
        <v>6</v>
      </c>
      <c r="B7700" s="2">
        <v>41499</v>
      </c>
      <c r="C7700" s="2" t="str">
        <f t="shared" si="120"/>
        <v>Ryegrass</v>
      </c>
      <c r="D7700">
        <v>44.325000000000003</v>
      </c>
      <c r="E7700">
        <v>45.9375</v>
      </c>
      <c r="N7700">
        <v>0.29549999999999998</v>
      </c>
      <c r="O7700">
        <v>0.30625000000000002</v>
      </c>
    </row>
    <row r="7701" spans="1:15" x14ac:dyDescent="0.25">
      <c r="A7701" t="s">
        <v>6</v>
      </c>
      <c r="B7701" s="2">
        <v>41500</v>
      </c>
      <c r="C7701" s="2" t="str">
        <f t="shared" si="120"/>
        <v>Ryegrass</v>
      </c>
      <c r="D7701">
        <v>43.65</v>
      </c>
      <c r="E7701">
        <v>45.862499999999997</v>
      </c>
      <c r="N7701">
        <v>0.29099999999999998</v>
      </c>
      <c r="O7701">
        <v>0.30575000000000002</v>
      </c>
    </row>
    <row r="7702" spans="1:15" x14ac:dyDescent="0.25">
      <c r="A7702" t="s">
        <v>6</v>
      </c>
      <c r="B7702" s="2">
        <v>41501</v>
      </c>
      <c r="C7702" s="2" t="str">
        <f t="shared" si="120"/>
        <v>Ryegrass</v>
      </c>
      <c r="D7702">
        <v>42.712499999999999</v>
      </c>
      <c r="E7702">
        <v>45.674999999999997</v>
      </c>
      <c r="N7702">
        <v>0.28475</v>
      </c>
      <c r="O7702">
        <v>0.30449999999999999</v>
      </c>
    </row>
    <row r="7703" spans="1:15" x14ac:dyDescent="0.25">
      <c r="A7703" t="s">
        <v>6</v>
      </c>
      <c r="B7703" s="2">
        <v>41502</v>
      </c>
      <c r="C7703" s="2" t="str">
        <f t="shared" si="120"/>
        <v>Ryegrass</v>
      </c>
      <c r="D7703">
        <v>41.737499999999997</v>
      </c>
      <c r="E7703">
        <v>45.487499999999997</v>
      </c>
      <c r="N7703">
        <v>0.27825</v>
      </c>
      <c r="O7703">
        <v>0.30325000000000002</v>
      </c>
    </row>
    <row r="7704" spans="1:15" x14ac:dyDescent="0.25">
      <c r="A7704" t="s">
        <v>6</v>
      </c>
      <c r="B7704" s="2">
        <v>41503</v>
      </c>
      <c r="C7704" s="2" t="str">
        <f t="shared" si="120"/>
        <v>Ryegrass</v>
      </c>
      <c r="D7704">
        <v>45</v>
      </c>
      <c r="E7704">
        <v>45.712499999999999</v>
      </c>
      <c r="N7704">
        <v>0.3</v>
      </c>
      <c r="O7704">
        <v>0.30475000000000002</v>
      </c>
    </row>
    <row r="7705" spans="1:15" x14ac:dyDescent="0.25">
      <c r="A7705" t="s">
        <v>6</v>
      </c>
      <c r="B7705" s="2">
        <v>41504</v>
      </c>
      <c r="C7705" s="2" t="str">
        <f t="shared" si="120"/>
        <v>Ryegrass</v>
      </c>
      <c r="D7705">
        <v>47.737499999999997</v>
      </c>
      <c r="E7705">
        <v>48.862499999999997</v>
      </c>
      <c r="N7705">
        <v>0.31824999999999998</v>
      </c>
      <c r="O7705">
        <v>0.32574999999999998</v>
      </c>
    </row>
    <row r="7706" spans="1:15" x14ac:dyDescent="0.25">
      <c r="A7706" t="s">
        <v>6</v>
      </c>
      <c r="B7706" s="2">
        <v>41505</v>
      </c>
      <c r="C7706" s="2" t="str">
        <f t="shared" si="120"/>
        <v>Ryegrass</v>
      </c>
      <c r="D7706">
        <v>47.587499999999999</v>
      </c>
      <c r="E7706">
        <v>48.674999999999997</v>
      </c>
      <c r="N7706">
        <v>0.31724999999999998</v>
      </c>
      <c r="O7706">
        <v>0.32450000000000001</v>
      </c>
    </row>
    <row r="7707" spans="1:15" x14ac:dyDescent="0.25">
      <c r="A7707" t="s">
        <v>6</v>
      </c>
      <c r="B7707" s="2">
        <v>41506</v>
      </c>
      <c r="C7707" s="2" t="str">
        <f t="shared" si="120"/>
        <v>Ryegrass</v>
      </c>
      <c r="D7707">
        <v>45.674999999999997</v>
      </c>
      <c r="E7707">
        <v>47.55</v>
      </c>
      <c r="N7707">
        <v>0.30449999999999999</v>
      </c>
      <c r="O7707">
        <v>0.317</v>
      </c>
    </row>
    <row r="7708" spans="1:15" x14ac:dyDescent="0.25">
      <c r="A7708" t="s">
        <v>6</v>
      </c>
      <c r="B7708" s="2">
        <v>41507</v>
      </c>
      <c r="C7708" s="2" t="str">
        <f t="shared" si="120"/>
        <v>Ryegrass</v>
      </c>
      <c r="D7708">
        <v>44.587499999999999</v>
      </c>
      <c r="E7708">
        <v>47.0625</v>
      </c>
      <c r="N7708">
        <v>0.29725000000000001</v>
      </c>
      <c r="O7708">
        <v>0.31374999999999997</v>
      </c>
    </row>
    <row r="7709" spans="1:15" x14ac:dyDescent="0.25">
      <c r="A7709" t="s">
        <v>6</v>
      </c>
      <c r="B7709" s="2">
        <v>41508</v>
      </c>
      <c r="C7709" s="2" t="str">
        <f t="shared" si="120"/>
        <v>Ryegrass</v>
      </c>
      <c r="D7709">
        <v>43.837499999999999</v>
      </c>
      <c r="E7709">
        <v>46.762500000000003</v>
      </c>
      <c r="N7709">
        <v>0.29225000000000001</v>
      </c>
      <c r="O7709">
        <v>0.31175000000000003</v>
      </c>
    </row>
    <row r="7710" spans="1:15" x14ac:dyDescent="0.25">
      <c r="A7710" t="s">
        <v>6</v>
      </c>
      <c r="B7710" s="2">
        <v>41509</v>
      </c>
      <c r="C7710" s="2" t="str">
        <f t="shared" si="120"/>
        <v>Ryegrass</v>
      </c>
      <c r="D7710">
        <v>42.825000000000003</v>
      </c>
      <c r="E7710">
        <v>46.5</v>
      </c>
      <c r="N7710">
        <v>0.28549999999999998</v>
      </c>
      <c r="O7710">
        <v>0.31</v>
      </c>
    </row>
    <row r="7711" spans="1:15" x14ac:dyDescent="0.25">
      <c r="A7711" t="s">
        <v>6</v>
      </c>
      <c r="B7711" s="2">
        <v>41510</v>
      </c>
      <c r="C7711" s="2" t="str">
        <f t="shared" si="120"/>
        <v>Ryegrass</v>
      </c>
      <c r="D7711">
        <v>41.8125</v>
      </c>
      <c r="E7711">
        <v>46.087499999999999</v>
      </c>
      <c r="N7711">
        <v>0.27875</v>
      </c>
      <c r="O7711">
        <v>0.30725000000000002</v>
      </c>
    </row>
    <row r="7712" spans="1:15" x14ac:dyDescent="0.25">
      <c r="A7712" t="s">
        <v>6</v>
      </c>
      <c r="B7712" s="2">
        <v>41511</v>
      </c>
      <c r="C7712" s="2" t="str">
        <f t="shared" si="120"/>
        <v>Ryegrass</v>
      </c>
      <c r="D7712">
        <v>41.0625</v>
      </c>
      <c r="E7712">
        <v>45.825000000000003</v>
      </c>
      <c r="N7712">
        <v>0.27374999999999999</v>
      </c>
      <c r="O7712">
        <v>0.30549999999999999</v>
      </c>
    </row>
    <row r="7713" spans="1:22" x14ac:dyDescent="0.25">
      <c r="A7713" t="s">
        <v>6</v>
      </c>
      <c r="B7713" s="2">
        <v>41512</v>
      </c>
      <c r="C7713" s="2" t="str">
        <f t="shared" si="120"/>
        <v>Ryegrass</v>
      </c>
      <c r="D7713">
        <v>40.65</v>
      </c>
      <c r="E7713">
        <v>45.6</v>
      </c>
      <c r="N7713">
        <v>0.27100000000000002</v>
      </c>
      <c r="O7713">
        <v>0.30399999999999999</v>
      </c>
    </row>
    <row r="7714" spans="1:22" x14ac:dyDescent="0.25">
      <c r="A7714" t="s">
        <v>6</v>
      </c>
      <c r="B7714" s="2">
        <v>41513</v>
      </c>
      <c r="C7714" s="2" t="str">
        <f t="shared" si="120"/>
        <v>Ryegrass</v>
      </c>
      <c r="D7714">
        <v>40.049999999999997</v>
      </c>
      <c r="E7714">
        <v>45.337499999999999</v>
      </c>
      <c r="F7714">
        <v>39.1</v>
      </c>
      <c r="G7714">
        <v>58.1</v>
      </c>
      <c r="H7714">
        <v>27.15</v>
      </c>
      <c r="I7714">
        <v>28.75</v>
      </c>
      <c r="J7714">
        <v>32.85</v>
      </c>
      <c r="K7714">
        <v>32.173298619999997</v>
      </c>
      <c r="L7714">
        <v>28.95</v>
      </c>
      <c r="M7714">
        <v>332.46079859999998</v>
      </c>
      <c r="N7714">
        <v>0.26700000000000002</v>
      </c>
      <c r="O7714">
        <v>0.30225000000000002</v>
      </c>
      <c r="P7714">
        <v>0.39100000000000001</v>
      </c>
      <c r="Q7714">
        <v>0.29049999999999998</v>
      </c>
      <c r="R7714">
        <v>0.13575000000000001</v>
      </c>
      <c r="S7714">
        <v>0.14374999999999999</v>
      </c>
      <c r="T7714">
        <v>0.16425000000000001</v>
      </c>
      <c r="U7714">
        <v>0.160866493</v>
      </c>
      <c r="V7714">
        <v>0.14474999999999999</v>
      </c>
    </row>
    <row r="7715" spans="1:22" x14ac:dyDescent="0.25">
      <c r="A7715" t="s">
        <v>6</v>
      </c>
      <c r="B7715" s="2">
        <v>41514</v>
      </c>
      <c r="C7715" s="2" t="str">
        <f t="shared" si="120"/>
        <v>Ryegrass</v>
      </c>
      <c r="D7715">
        <v>39.15</v>
      </c>
      <c r="E7715">
        <v>45.075000000000003</v>
      </c>
      <c r="N7715">
        <v>0.26100000000000001</v>
      </c>
      <c r="O7715">
        <v>0.30049999999999999</v>
      </c>
    </row>
    <row r="7716" spans="1:22" x14ac:dyDescent="0.25">
      <c r="A7716" t="s">
        <v>6</v>
      </c>
      <c r="B7716" s="2">
        <v>41515</v>
      </c>
      <c r="C7716" s="2" t="str">
        <f t="shared" si="120"/>
        <v>Ryegrass</v>
      </c>
      <c r="D7716">
        <v>46.65</v>
      </c>
      <c r="E7716">
        <v>48.5625</v>
      </c>
      <c r="N7716">
        <v>0.311</v>
      </c>
      <c r="O7716">
        <v>0.32374999999999998</v>
      </c>
    </row>
    <row r="7717" spans="1:22" x14ac:dyDescent="0.25">
      <c r="A7717" t="s">
        <v>6</v>
      </c>
      <c r="B7717" s="2">
        <v>41516</v>
      </c>
      <c r="C7717" s="2" t="str">
        <f t="shared" si="120"/>
        <v>Ryegrass</v>
      </c>
      <c r="D7717">
        <v>45.262500000000003</v>
      </c>
      <c r="E7717">
        <v>47.512500000000003</v>
      </c>
      <c r="N7717">
        <v>0.30175000000000002</v>
      </c>
      <c r="O7717">
        <v>0.31674999999999998</v>
      </c>
    </row>
    <row r="7718" spans="1:22" x14ac:dyDescent="0.25">
      <c r="A7718" t="s">
        <v>6</v>
      </c>
      <c r="B7718" s="2">
        <v>41517</v>
      </c>
      <c r="C7718" s="2" t="str">
        <f t="shared" si="120"/>
        <v>Ryegrass</v>
      </c>
      <c r="D7718">
        <v>44.212499999999999</v>
      </c>
      <c r="E7718">
        <v>47.0625</v>
      </c>
      <c r="N7718">
        <v>0.29475000000000001</v>
      </c>
      <c r="O7718">
        <v>0.31374999999999997</v>
      </c>
    </row>
    <row r="7719" spans="1:22" x14ac:dyDescent="0.25">
      <c r="A7719" t="s">
        <v>6</v>
      </c>
      <c r="B7719" s="2">
        <v>41518</v>
      </c>
      <c r="C7719" s="2" t="str">
        <f t="shared" si="120"/>
        <v>Ryegrass</v>
      </c>
      <c r="D7719">
        <v>43.274999999999999</v>
      </c>
      <c r="E7719">
        <v>46.6875</v>
      </c>
      <c r="N7719">
        <v>0.28849999999999998</v>
      </c>
      <c r="O7719">
        <v>0.31125000000000003</v>
      </c>
    </row>
    <row r="7720" spans="1:22" x14ac:dyDescent="0.25">
      <c r="A7720" t="s">
        <v>6</v>
      </c>
      <c r="B7720" s="2">
        <v>41519</v>
      </c>
      <c r="C7720" s="2" t="str">
        <f t="shared" si="120"/>
        <v>Ryegrass</v>
      </c>
      <c r="D7720">
        <v>42.262500000000003</v>
      </c>
      <c r="E7720">
        <v>46.35</v>
      </c>
      <c r="N7720">
        <v>0.28175</v>
      </c>
      <c r="O7720">
        <v>0.309</v>
      </c>
    </row>
    <row r="7721" spans="1:22" x14ac:dyDescent="0.25">
      <c r="A7721" t="s">
        <v>6</v>
      </c>
      <c r="B7721" s="2">
        <v>41520</v>
      </c>
      <c r="C7721" s="2" t="str">
        <f t="shared" si="120"/>
        <v>Ryegrass</v>
      </c>
      <c r="D7721">
        <v>41.475000000000001</v>
      </c>
      <c r="E7721">
        <v>46.05</v>
      </c>
      <c r="N7721">
        <v>0.27650000000000002</v>
      </c>
      <c r="O7721">
        <v>0.307</v>
      </c>
    </row>
    <row r="7722" spans="1:22" x14ac:dyDescent="0.25">
      <c r="A7722" t="s">
        <v>6</v>
      </c>
      <c r="B7722" s="2">
        <v>41521</v>
      </c>
      <c r="C7722" s="2" t="str">
        <f t="shared" si="120"/>
        <v>Ryegrass</v>
      </c>
      <c r="D7722">
        <v>40.65</v>
      </c>
      <c r="E7722">
        <v>45.75</v>
      </c>
      <c r="N7722">
        <v>0.27100000000000002</v>
      </c>
      <c r="O7722">
        <v>0.30499999999999999</v>
      </c>
    </row>
    <row r="7723" spans="1:22" x14ac:dyDescent="0.25">
      <c r="A7723" t="s">
        <v>6</v>
      </c>
      <c r="B7723" s="2">
        <v>41522</v>
      </c>
      <c r="C7723" s="2" t="str">
        <f t="shared" si="120"/>
        <v>Ryegrass</v>
      </c>
      <c r="D7723">
        <v>47.8125</v>
      </c>
      <c r="E7723">
        <v>48.712499999999999</v>
      </c>
      <c r="N7723">
        <v>0.31874999999999998</v>
      </c>
      <c r="O7723">
        <v>0.32474999999999998</v>
      </c>
    </row>
    <row r="7724" spans="1:22" x14ac:dyDescent="0.25">
      <c r="A7724" t="s">
        <v>6</v>
      </c>
      <c r="B7724" s="2">
        <v>41523</v>
      </c>
      <c r="C7724" s="2" t="str">
        <f t="shared" si="120"/>
        <v>Ryegrass</v>
      </c>
      <c r="D7724">
        <v>46.2</v>
      </c>
      <c r="E7724">
        <v>48.112499999999997</v>
      </c>
      <c r="N7724">
        <v>0.308</v>
      </c>
      <c r="O7724">
        <v>0.32074999999999998</v>
      </c>
    </row>
    <row r="7725" spans="1:22" x14ac:dyDescent="0.25">
      <c r="A7725" t="s">
        <v>6</v>
      </c>
      <c r="B7725" s="2">
        <v>41524</v>
      </c>
      <c r="C7725" s="2" t="str">
        <f t="shared" si="120"/>
        <v>Ryegrass</v>
      </c>
      <c r="D7725">
        <v>44.924999999999997</v>
      </c>
      <c r="E7725">
        <v>47.4375</v>
      </c>
      <c r="N7725">
        <v>0.29949999999999999</v>
      </c>
      <c r="O7725">
        <v>0.31624999999999998</v>
      </c>
    </row>
    <row r="7726" spans="1:22" x14ac:dyDescent="0.25">
      <c r="A7726" t="s">
        <v>6</v>
      </c>
      <c r="B7726" s="2">
        <v>41525</v>
      </c>
      <c r="C7726" s="2" t="str">
        <f t="shared" si="120"/>
        <v>Ryegrass</v>
      </c>
      <c r="D7726">
        <v>43.5</v>
      </c>
      <c r="E7726">
        <v>46.912500000000001</v>
      </c>
      <c r="N7726">
        <v>0.28999999999999998</v>
      </c>
      <c r="O7726">
        <v>0.31274999999999997</v>
      </c>
    </row>
    <row r="7727" spans="1:22" x14ac:dyDescent="0.25">
      <c r="A7727" t="s">
        <v>6</v>
      </c>
      <c r="B7727" s="2">
        <v>41526</v>
      </c>
      <c r="C7727" s="2" t="str">
        <f t="shared" si="120"/>
        <v>Ryegrass</v>
      </c>
      <c r="D7727">
        <v>41.962499999999999</v>
      </c>
      <c r="E7727">
        <v>46.5</v>
      </c>
      <c r="N7727">
        <v>0.27975</v>
      </c>
      <c r="O7727">
        <v>0.31</v>
      </c>
    </row>
    <row r="7728" spans="1:22" x14ac:dyDescent="0.25">
      <c r="A7728" t="s">
        <v>6</v>
      </c>
      <c r="B7728" s="2">
        <v>41527</v>
      </c>
      <c r="C7728" s="2" t="str">
        <f t="shared" si="120"/>
        <v>Ryegrass</v>
      </c>
      <c r="D7728">
        <v>40.612499999999997</v>
      </c>
      <c r="E7728">
        <v>46.087499999999999</v>
      </c>
      <c r="N7728">
        <v>0.27074999999999999</v>
      </c>
      <c r="O7728">
        <v>0.30725000000000002</v>
      </c>
    </row>
    <row r="7729" spans="1:22" x14ac:dyDescent="0.25">
      <c r="A7729" t="s">
        <v>6</v>
      </c>
      <c r="B7729" s="2">
        <v>41528</v>
      </c>
      <c r="C7729" s="2" t="str">
        <f t="shared" si="120"/>
        <v>Ryegrass</v>
      </c>
      <c r="D7729">
        <v>38.475000000000001</v>
      </c>
      <c r="E7729">
        <v>45.637500000000003</v>
      </c>
      <c r="N7729">
        <v>0.25650000000000001</v>
      </c>
      <c r="O7729">
        <v>0.30425000000000002</v>
      </c>
    </row>
    <row r="7730" spans="1:22" x14ac:dyDescent="0.25">
      <c r="A7730" t="s">
        <v>6</v>
      </c>
      <c r="B7730" s="2">
        <v>41529</v>
      </c>
      <c r="C7730" s="2" t="str">
        <f t="shared" si="120"/>
        <v>Ryegrass</v>
      </c>
      <c r="D7730">
        <v>39.712499999999999</v>
      </c>
      <c r="E7730">
        <v>45.674999999999997</v>
      </c>
      <c r="F7730">
        <v>39.200000000000003</v>
      </c>
      <c r="G7730">
        <v>58.35</v>
      </c>
      <c r="H7730">
        <v>27.45</v>
      </c>
      <c r="I7730">
        <v>28.35</v>
      </c>
      <c r="J7730">
        <v>32.549999999999997</v>
      </c>
      <c r="K7730">
        <v>31.8</v>
      </c>
      <c r="L7730">
        <v>28.4</v>
      </c>
      <c r="M7730">
        <v>331.48750000000001</v>
      </c>
      <c r="N7730">
        <v>0.26474999999999999</v>
      </c>
      <c r="O7730">
        <v>0.30449999999999999</v>
      </c>
      <c r="P7730">
        <v>0.39200000000000002</v>
      </c>
      <c r="Q7730">
        <v>0.29175000000000001</v>
      </c>
      <c r="R7730">
        <v>0.13725000000000001</v>
      </c>
      <c r="S7730">
        <v>0.14174999999999999</v>
      </c>
      <c r="T7730">
        <v>0.16275000000000001</v>
      </c>
      <c r="U7730">
        <v>0.159</v>
      </c>
      <c r="V7730">
        <v>0.14199999999999999</v>
      </c>
    </row>
    <row r="7731" spans="1:22" x14ac:dyDescent="0.25">
      <c r="A7731" t="s">
        <v>6</v>
      </c>
      <c r="B7731" s="2">
        <v>41530</v>
      </c>
      <c r="C7731" s="2" t="str">
        <f t="shared" si="120"/>
        <v>Ryegrass</v>
      </c>
      <c r="D7731">
        <v>38.962499999999999</v>
      </c>
      <c r="E7731">
        <v>45.524999999999999</v>
      </c>
      <c r="N7731">
        <v>0.25974999999999998</v>
      </c>
      <c r="O7731">
        <v>0.30349999999999999</v>
      </c>
    </row>
    <row r="7732" spans="1:22" x14ac:dyDescent="0.25">
      <c r="A7732" t="s">
        <v>6</v>
      </c>
      <c r="B7732" s="2">
        <v>41531</v>
      </c>
      <c r="C7732" s="2" t="str">
        <f t="shared" si="120"/>
        <v>Ryegrass</v>
      </c>
      <c r="D7732">
        <v>37.950000000000003</v>
      </c>
      <c r="E7732">
        <v>45.1875</v>
      </c>
      <c r="N7732">
        <v>0.253</v>
      </c>
      <c r="O7732">
        <v>0.30125000000000002</v>
      </c>
    </row>
    <row r="7733" spans="1:22" x14ac:dyDescent="0.25">
      <c r="A7733" t="s">
        <v>6</v>
      </c>
      <c r="B7733" s="2">
        <v>41532</v>
      </c>
      <c r="C7733" s="2" t="str">
        <f t="shared" si="120"/>
        <v>Ryegrass</v>
      </c>
      <c r="D7733">
        <v>37.125</v>
      </c>
      <c r="E7733">
        <v>44.887500000000003</v>
      </c>
      <c r="N7733">
        <v>0.2475</v>
      </c>
      <c r="O7733">
        <v>0.29925000000000002</v>
      </c>
    </row>
    <row r="7734" spans="1:22" x14ac:dyDescent="0.25">
      <c r="A7734" t="s">
        <v>6</v>
      </c>
      <c r="B7734" s="2">
        <v>41533</v>
      </c>
      <c r="C7734" s="2" t="str">
        <f t="shared" si="120"/>
        <v>Ryegrass</v>
      </c>
      <c r="D7734">
        <v>36.299999999999997</v>
      </c>
      <c r="E7734">
        <v>44.512500000000003</v>
      </c>
      <c r="N7734">
        <v>0.24199999999999999</v>
      </c>
      <c r="O7734">
        <v>0.29675000000000001</v>
      </c>
    </row>
    <row r="7735" spans="1:22" x14ac:dyDescent="0.25">
      <c r="A7735" t="s">
        <v>6</v>
      </c>
      <c r="B7735" s="2">
        <v>41534</v>
      </c>
      <c r="C7735" s="2" t="str">
        <f t="shared" si="120"/>
        <v>Ryegrass</v>
      </c>
      <c r="D7735">
        <v>35.587499999999999</v>
      </c>
      <c r="E7735">
        <v>44.174999999999997</v>
      </c>
      <c r="N7735">
        <v>0.23724999999999999</v>
      </c>
      <c r="O7735">
        <v>0.29449999999999998</v>
      </c>
    </row>
    <row r="7736" spans="1:22" x14ac:dyDescent="0.25">
      <c r="A7736" t="s">
        <v>6</v>
      </c>
      <c r="B7736" s="2">
        <v>41535</v>
      </c>
      <c r="C7736" s="2" t="str">
        <f t="shared" si="120"/>
        <v>Ryegrass</v>
      </c>
      <c r="D7736">
        <v>34.875</v>
      </c>
      <c r="E7736">
        <v>43.8</v>
      </c>
      <c r="N7736">
        <v>0.23250000000000001</v>
      </c>
      <c r="O7736">
        <v>0.29199999999999998</v>
      </c>
    </row>
    <row r="7737" spans="1:22" x14ac:dyDescent="0.25">
      <c r="A7737" t="s">
        <v>6</v>
      </c>
      <c r="B7737" s="2">
        <v>41536</v>
      </c>
      <c r="C7737" s="2" t="str">
        <f t="shared" si="120"/>
        <v>Ryegrass</v>
      </c>
      <c r="D7737">
        <v>34.162500000000001</v>
      </c>
      <c r="E7737">
        <v>43.424999999999997</v>
      </c>
      <c r="N7737">
        <v>0.22775000000000001</v>
      </c>
      <c r="O7737">
        <v>0.28949999999999998</v>
      </c>
    </row>
    <row r="7738" spans="1:22" x14ac:dyDescent="0.25">
      <c r="A7738" t="s">
        <v>6</v>
      </c>
      <c r="B7738" s="2">
        <v>41537</v>
      </c>
      <c r="C7738" s="2" t="str">
        <f t="shared" si="120"/>
        <v>Ryegrass</v>
      </c>
      <c r="D7738">
        <v>34.799999999999997</v>
      </c>
      <c r="E7738">
        <v>43.725000000000001</v>
      </c>
      <c r="N7738">
        <v>0.23200000000000001</v>
      </c>
      <c r="O7738">
        <v>0.29149999999999998</v>
      </c>
    </row>
    <row r="7739" spans="1:22" x14ac:dyDescent="0.25">
      <c r="A7739" t="s">
        <v>6</v>
      </c>
      <c r="B7739" s="2">
        <v>41538</v>
      </c>
      <c r="C7739" s="2" t="str">
        <f t="shared" si="120"/>
        <v>Ryegrass</v>
      </c>
      <c r="D7739">
        <v>34.575000000000003</v>
      </c>
      <c r="E7739">
        <v>43.537500000000001</v>
      </c>
      <c r="N7739">
        <v>0.23050000000000001</v>
      </c>
      <c r="O7739">
        <v>0.29025000000000001</v>
      </c>
    </row>
    <row r="7740" spans="1:22" x14ac:dyDescent="0.25">
      <c r="A7740" t="s">
        <v>6</v>
      </c>
      <c r="B7740" s="2">
        <v>41539</v>
      </c>
      <c r="C7740" s="2" t="str">
        <f t="shared" si="120"/>
        <v>Ryegrass</v>
      </c>
      <c r="D7740">
        <v>34.950000000000003</v>
      </c>
      <c r="E7740">
        <v>43.387500000000003</v>
      </c>
      <c r="N7740">
        <v>0.23300000000000001</v>
      </c>
      <c r="O7740">
        <v>0.28925000000000001</v>
      </c>
    </row>
    <row r="7741" spans="1:22" x14ac:dyDescent="0.25">
      <c r="A7741" t="s">
        <v>6</v>
      </c>
      <c r="B7741" s="2">
        <v>41540</v>
      </c>
      <c r="C7741" s="2" t="str">
        <f t="shared" si="120"/>
        <v>Ryegrass</v>
      </c>
      <c r="D7741">
        <v>40.162500000000001</v>
      </c>
      <c r="E7741">
        <v>44.4</v>
      </c>
      <c r="N7741">
        <v>0.26774999999999999</v>
      </c>
      <c r="O7741">
        <v>0.29599999999999999</v>
      </c>
    </row>
    <row r="7742" spans="1:22" x14ac:dyDescent="0.25">
      <c r="A7742" t="s">
        <v>6</v>
      </c>
      <c r="B7742" s="2">
        <v>41541</v>
      </c>
      <c r="C7742" s="2" t="str">
        <f t="shared" si="120"/>
        <v>Ryegrass</v>
      </c>
      <c r="D7742">
        <v>39.862499999999997</v>
      </c>
      <c r="E7742">
        <v>44.4</v>
      </c>
      <c r="N7742">
        <v>0.26574999999999999</v>
      </c>
      <c r="O7742">
        <v>0.29599999999999999</v>
      </c>
    </row>
    <row r="7743" spans="1:22" x14ac:dyDescent="0.25">
      <c r="A7743" t="s">
        <v>6</v>
      </c>
      <c r="B7743" s="2">
        <v>41542</v>
      </c>
      <c r="C7743" s="2" t="str">
        <f t="shared" si="120"/>
        <v>Ryegrass</v>
      </c>
      <c r="D7743">
        <v>39.487499999999997</v>
      </c>
      <c r="E7743">
        <v>44.4</v>
      </c>
      <c r="N7743">
        <v>0.26324999999999998</v>
      </c>
      <c r="O7743">
        <v>0.29599999999999999</v>
      </c>
    </row>
    <row r="7744" spans="1:22" x14ac:dyDescent="0.25">
      <c r="A7744" t="s">
        <v>6</v>
      </c>
      <c r="B7744" s="2">
        <v>41543</v>
      </c>
      <c r="C7744" s="2" t="str">
        <f t="shared" si="120"/>
        <v>Ryegrass</v>
      </c>
      <c r="D7744">
        <v>43.05</v>
      </c>
      <c r="E7744">
        <v>45</v>
      </c>
      <c r="N7744">
        <v>0.28699999999999998</v>
      </c>
      <c r="O7744">
        <v>0.3</v>
      </c>
    </row>
    <row r="7745" spans="1:22" x14ac:dyDescent="0.25">
      <c r="A7745" t="s">
        <v>6</v>
      </c>
      <c r="B7745" s="2">
        <v>41544</v>
      </c>
      <c r="C7745" s="2" t="str">
        <f t="shared" si="120"/>
        <v>Ryegrass</v>
      </c>
      <c r="D7745">
        <v>41.4</v>
      </c>
      <c r="E7745">
        <v>45</v>
      </c>
      <c r="N7745">
        <v>0.27600000000000002</v>
      </c>
      <c r="O7745">
        <v>0.3</v>
      </c>
    </row>
    <row r="7746" spans="1:22" x14ac:dyDescent="0.25">
      <c r="A7746" t="s">
        <v>6</v>
      </c>
      <c r="B7746" s="2">
        <v>41545</v>
      </c>
      <c r="C7746" s="2" t="str">
        <f t="shared" si="120"/>
        <v>Ryegrass</v>
      </c>
      <c r="D7746">
        <v>39.862499999999997</v>
      </c>
      <c r="E7746">
        <v>44.662500000000001</v>
      </c>
      <c r="N7746">
        <v>0.26574999999999999</v>
      </c>
      <c r="O7746">
        <v>0.29775000000000001</v>
      </c>
    </row>
    <row r="7747" spans="1:22" x14ac:dyDescent="0.25">
      <c r="A7747" t="s">
        <v>6</v>
      </c>
      <c r="B7747" s="2">
        <v>41546</v>
      </c>
      <c r="C7747" s="2" t="str">
        <f t="shared" ref="C7747:C7810" si="121">IF(ISNUMBER(SEARCH("Lucerne", A7747)),"Lucerne","Ryegrass")</f>
        <v>Ryegrass</v>
      </c>
      <c r="D7747">
        <v>39.6</v>
      </c>
      <c r="E7747">
        <v>44.55</v>
      </c>
      <c r="N7747">
        <v>0.26400000000000001</v>
      </c>
      <c r="O7747">
        <v>0.29699999999999999</v>
      </c>
    </row>
    <row r="7748" spans="1:22" x14ac:dyDescent="0.25">
      <c r="A7748" t="s">
        <v>6</v>
      </c>
      <c r="B7748" s="2">
        <v>41547</v>
      </c>
      <c r="C7748" s="2" t="str">
        <f t="shared" si="121"/>
        <v>Ryegrass</v>
      </c>
      <c r="D7748">
        <v>39.450000000000003</v>
      </c>
      <c r="E7748">
        <v>44.4375</v>
      </c>
      <c r="N7748">
        <v>0.26300000000000001</v>
      </c>
      <c r="O7748">
        <v>0.29625000000000001</v>
      </c>
    </row>
    <row r="7749" spans="1:22" x14ac:dyDescent="0.25">
      <c r="A7749" t="s">
        <v>6</v>
      </c>
      <c r="B7749" s="2">
        <v>41548</v>
      </c>
      <c r="C7749" s="2" t="str">
        <f t="shared" si="121"/>
        <v>Ryegrass</v>
      </c>
      <c r="D7749">
        <v>38.325000000000003</v>
      </c>
      <c r="E7749">
        <v>44.174999999999997</v>
      </c>
      <c r="F7749">
        <v>38.125</v>
      </c>
      <c r="G7749">
        <v>56.45</v>
      </c>
      <c r="H7749">
        <v>25.5</v>
      </c>
      <c r="I7749">
        <v>25.75</v>
      </c>
      <c r="J7749">
        <v>30.45</v>
      </c>
      <c r="K7749">
        <v>30.8</v>
      </c>
      <c r="L7749">
        <v>27.3</v>
      </c>
      <c r="M7749">
        <v>316.875</v>
      </c>
      <c r="N7749">
        <v>0.2555</v>
      </c>
      <c r="O7749">
        <v>0.29449999999999998</v>
      </c>
      <c r="P7749">
        <v>0.38124999999999998</v>
      </c>
      <c r="Q7749">
        <v>0.28225</v>
      </c>
      <c r="R7749">
        <v>0.1275</v>
      </c>
      <c r="S7749">
        <v>0.12875</v>
      </c>
      <c r="T7749">
        <v>0.15225</v>
      </c>
      <c r="U7749">
        <v>0.154</v>
      </c>
      <c r="V7749">
        <v>0.13650000000000001</v>
      </c>
    </row>
    <row r="7750" spans="1:22" x14ac:dyDescent="0.25">
      <c r="A7750" t="s">
        <v>6</v>
      </c>
      <c r="B7750" s="2">
        <v>41549</v>
      </c>
      <c r="C7750" s="2" t="str">
        <f t="shared" si="121"/>
        <v>Ryegrass</v>
      </c>
      <c r="D7750">
        <v>36.787500000000001</v>
      </c>
      <c r="E7750">
        <v>43.8</v>
      </c>
      <c r="N7750">
        <v>0.24525</v>
      </c>
      <c r="O7750">
        <v>0.29199999999999998</v>
      </c>
    </row>
    <row r="7751" spans="1:22" x14ac:dyDescent="0.25">
      <c r="A7751" t="s">
        <v>6</v>
      </c>
      <c r="B7751" s="2">
        <v>41550</v>
      </c>
      <c r="C7751" s="2" t="str">
        <f t="shared" si="121"/>
        <v>Ryegrass</v>
      </c>
      <c r="D7751">
        <v>35.924999999999997</v>
      </c>
      <c r="E7751">
        <v>43.5</v>
      </c>
      <c r="N7751">
        <v>0.23949999999999999</v>
      </c>
      <c r="O7751">
        <v>0.28999999999999998</v>
      </c>
    </row>
    <row r="7752" spans="1:22" x14ac:dyDescent="0.25">
      <c r="A7752" t="s">
        <v>6</v>
      </c>
      <c r="B7752" s="2">
        <v>41551</v>
      </c>
      <c r="C7752" s="2" t="str">
        <f t="shared" si="121"/>
        <v>Ryegrass</v>
      </c>
      <c r="D7752">
        <v>35.024999999999999</v>
      </c>
      <c r="E7752">
        <v>43.012500000000003</v>
      </c>
      <c r="N7752">
        <v>0.23350000000000001</v>
      </c>
      <c r="O7752">
        <v>0.28675</v>
      </c>
    </row>
    <row r="7753" spans="1:22" x14ac:dyDescent="0.25">
      <c r="A7753" t="s">
        <v>6</v>
      </c>
      <c r="B7753" s="2">
        <v>41552</v>
      </c>
      <c r="C7753" s="2" t="str">
        <f t="shared" si="121"/>
        <v>Ryegrass</v>
      </c>
      <c r="D7753">
        <v>33.825000000000003</v>
      </c>
      <c r="E7753">
        <v>42.412500000000001</v>
      </c>
      <c r="N7753">
        <v>0.22550000000000001</v>
      </c>
      <c r="O7753">
        <v>0.28275</v>
      </c>
    </row>
    <row r="7754" spans="1:22" x14ac:dyDescent="0.25">
      <c r="A7754" t="s">
        <v>6</v>
      </c>
      <c r="B7754" s="2">
        <v>41553</v>
      </c>
      <c r="C7754" s="2" t="str">
        <f t="shared" si="121"/>
        <v>Ryegrass</v>
      </c>
      <c r="D7754">
        <v>33.037500000000001</v>
      </c>
      <c r="E7754">
        <v>41.85</v>
      </c>
      <c r="N7754">
        <v>0.22025</v>
      </c>
      <c r="O7754">
        <v>0.27900000000000003</v>
      </c>
    </row>
    <row r="7755" spans="1:22" x14ac:dyDescent="0.25">
      <c r="A7755" t="s">
        <v>6</v>
      </c>
      <c r="B7755" s="2">
        <v>41554</v>
      </c>
      <c r="C7755" s="2" t="str">
        <f t="shared" si="121"/>
        <v>Ryegrass</v>
      </c>
      <c r="D7755">
        <v>31.537500000000001</v>
      </c>
      <c r="E7755">
        <v>40.950000000000003</v>
      </c>
      <c r="N7755">
        <v>0.21024999999999999</v>
      </c>
      <c r="O7755">
        <v>0.27300000000000002</v>
      </c>
    </row>
    <row r="7756" spans="1:22" x14ac:dyDescent="0.25">
      <c r="A7756" t="s">
        <v>6</v>
      </c>
      <c r="B7756" s="2">
        <v>41555</v>
      </c>
      <c r="C7756" s="2" t="str">
        <f t="shared" si="121"/>
        <v>Ryegrass</v>
      </c>
      <c r="D7756">
        <v>37.987499999999997</v>
      </c>
      <c r="E7756">
        <v>40.387500000000003</v>
      </c>
      <c r="N7756">
        <v>0.25324999999999998</v>
      </c>
      <c r="O7756">
        <v>0.26924999999999999</v>
      </c>
    </row>
    <row r="7757" spans="1:22" x14ac:dyDescent="0.25">
      <c r="A7757" t="s">
        <v>6</v>
      </c>
      <c r="B7757" s="2">
        <v>41556</v>
      </c>
      <c r="C7757" s="2" t="str">
        <f t="shared" si="121"/>
        <v>Ryegrass</v>
      </c>
      <c r="D7757">
        <v>47.512500000000003</v>
      </c>
      <c r="E7757">
        <v>49.462499999999999</v>
      </c>
      <c r="N7757">
        <v>0.31674999999999998</v>
      </c>
      <c r="O7757">
        <v>0.32974999999999999</v>
      </c>
    </row>
    <row r="7758" spans="1:22" x14ac:dyDescent="0.25">
      <c r="A7758" t="s">
        <v>6</v>
      </c>
      <c r="B7758" s="2">
        <v>41557</v>
      </c>
      <c r="C7758" s="2" t="str">
        <f t="shared" si="121"/>
        <v>Ryegrass</v>
      </c>
      <c r="D7758">
        <v>43.462499999999999</v>
      </c>
      <c r="E7758">
        <v>47.25</v>
      </c>
      <c r="N7758">
        <v>0.28975000000000001</v>
      </c>
      <c r="O7758">
        <v>0.315</v>
      </c>
    </row>
    <row r="7759" spans="1:22" x14ac:dyDescent="0.25">
      <c r="A7759" t="s">
        <v>6</v>
      </c>
      <c r="B7759" s="2">
        <v>41558</v>
      </c>
      <c r="C7759" s="2" t="str">
        <f t="shared" si="121"/>
        <v>Ryegrass</v>
      </c>
      <c r="D7759">
        <v>41.962499999999999</v>
      </c>
      <c r="E7759">
        <v>46.612499999999997</v>
      </c>
      <c r="N7759">
        <v>0.27975</v>
      </c>
      <c r="O7759">
        <v>0.31075000000000003</v>
      </c>
    </row>
    <row r="7760" spans="1:22" x14ac:dyDescent="0.25">
      <c r="A7760" t="s">
        <v>6</v>
      </c>
      <c r="B7760" s="2">
        <v>41559</v>
      </c>
      <c r="C7760" s="2" t="str">
        <f t="shared" si="121"/>
        <v>Ryegrass</v>
      </c>
      <c r="D7760">
        <v>43.3125</v>
      </c>
      <c r="E7760">
        <v>46.3125</v>
      </c>
      <c r="N7760">
        <v>0.28875000000000001</v>
      </c>
      <c r="O7760">
        <v>0.30875000000000002</v>
      </c>
    </row>
    <row r="7761" spans="1:22" x14ac:dyDescent="0.25">
      <c r="A7761" t="s">
        <v>6</v>
      </c>
      <c r="B7761" s="2">
        <v>41560</v>
      </c>
      <c r="C7761" s="2" t="str">
        <f t="shared" si="121"/>
        <v>Ryegrass</v>
      </c>
      <c r="D7761">
        <v>43.35</v>
      </c>
      <c r="E7761">
        <v>46.462499999999999</v>
      </c>
      <c r="N7761">
        <v>0.28899999999999998</v>
      </c>
      <c r="O7761">
        <v>0.30975000000000003</v>
      </c>
    </row>
    <row r="7762" spans="1:22" x14ac:dyDescent="0.25">
      <c r="A7762" t="s">
        <v>6</v>
      </c>
      <c r="B7762" s="2">
        <v>41561</v>
      </c>
      <c r="C7762" s="2" t="str">
        <f t="shared" si="121"/>
        <v>Ryegrass</v>
      </c>
      <c r="D7762">
        <v>40.875</v>
      </c>
      <c r="E7762">
        <v>45.9</v>
      </c>
      <c r="F7762">
        <v>39.1</v>
      </c>
      <c r="G7762">
        <v>57.65</v>
      </c>
      <c r="H7762">
        <v>27.1</v>
      </c>
      <c r="I7762">
        <v>28.65</v>
      </c>
      <c r="J7762">
        <v>32.950000000000003</v>
      </c>
      <c r="K7762">
        <v>32.6</v>
      </c>
      <c r="L7762">
        <v>29.3</v>
      </c>
      <c r="M7762">
        <v>334.125</v>
      </c>
      <c r="N7762">
        <v>0.27250000000000002</v>
      </c>
      <c r="O7762">
        <v>0.30599999999999999</v>
      </c>
      <c r="P7762">
        <v>0.39100000000000001</v>
      </c>
      <c r="Q7762">
        <v>0.28825000000000001</v>
      </c>
      <c r="R7762">
        <v>0.13550000000000001</v>
      </c>
      <c r="S7762">
        <v>0.14324999999999999</v>
      </c>
      <c r="T7762">
        <v>0.16475000000000001</v>
      </c>
      <c r="U7762">
        <v>0.16300000000000001</v>
      </c>
      <c r="V7762">
        <v>0.14649999999999999</v>
      </c>
    </row>
    <row r="7763" spans="1:22" x14ac:dyDescent="0.25">
      <c r="A7763" t="s">
        <v>6</v>
      </c>
      <c r="B7763" s="2">
        <v>41562</v>
      </c>
      <c r="C7763" s="2" t="str">
        <f t="shared" si="121"/>
        <v>Ryegrass</v>
      </c>
      <c r="D7763">
        <v>42</v>
      </c>
      <c r="E7763">
        <v>45.712499999999999</v>
      </c>
      <c r="N7763">
        <v>0.28000000000000003</v>
      </c>
      <c r="O7763">
        <v>0.30475000000000002</v>
      </c>
    </row>
    <row r="7764" spans="1:22" x14ac:dyDescent="0.25">
      <c r="A7764" t="s">
        <v>6</v>
      </c>
      <c r="B7764" s="2">
        <v>41563</v>
      </c>
      <c r="C7764" s="2" t="str">
        <f t="shared" si="121"/>
        <v>Ryegrass</v>
      </c>
      <c r="D7764">
        <v>41.587499999999999</v>
      </c>
      <c r="E7764">
        <v>45.337499999999999</v>
      </c>
      <c r="N7764">
        <v>0.27725</v>
      </c>
      <c r="O7764">
        <v>0.30225000000000002</v>
      </c>
    </row>
    <row r="7765" spans="1:22" x14ac:dyDescent="0.25">
      <c r="A7765" t="s">
        <v>6</v>
      </c>
      <c r="B7765" s="2">
        <v>41564</v>
      </c>
      <c r="C7765" s="2" t="str">
        <f t="shared" si="121"/>
        <v>Ryegrass</v>
      </c>
      <c r="D7765">
        <v>39.9</v>
      </c>
      <c r="E7765">
        <v>44.962499999999999</v>
      </c>
      <c r="N7765">
        <v>0.26600000000000001</v>
      </c>
      <c r="O7765">
        <v>0.29975000000000002</v>
      </c>
    </row>
    <row r="7766" spans="1:22" x14ac:dyDescent="0.25">
      <c r="A7766" t="s">
        <v>6</v>
      </c>
      <c r="B7766" s="2">
        <v>41565</v>
      </c>
      <c r="C7766" s="2" t="str">
        <f t="shared" si="121"/>
        <v>Ryegrass</v>
      </c>
      <c r="D7766">
        <v>38.325000000000003</v>
      </c>
      <c r="E7766">
        <v>44.7</v>
      </c>
      <c r="N7766">
        <v>0.2555</v>
      </c>
      <c r="O7766">
        <v>0.29799999999999999</v>
      </c>
    </row>
    <row r="7767" spans="1:22" x14ac:dyDescent="0.25">
      <c r="A7767" t="s">
        <v>6</v>
      </c>
      <c r="B7767" s="2">
        <v>41566</v>
      </c>
      <c r="C7767" s="2" t="str">
        <f t="shared" si="121"/>
        <v>Ryegrass</v>
      </c>
      <c r="D7767">
        <v>36.712499999999999</v>
      </c>
      <c r="E7767">
        <v>44.362499999999997</v>
      </c>
      <c r="N7767">
        <v>0.24475</v>
      </c>
      <c r="O7767">
        <v>0.29575000000000001</v>
      </c>
    </row>
    <row r="7768" spans="1:22" x14ac:dyDescent="0.25">
      <c r="A7768" t="s">
        <v>6</v>
      </c>
      <c r="B7768" s="2">
        <v>41567</v>
      </c>
      <c r="C7768" s="2" t="str">
        <f t="shared" si="121"/>
        <v>Ryegrass</v>
      </c>
      <c r="D7768">
        <v>35.174999999999997</v>
      </c>
      <c r="E7768">
        <v>43.987499999999997</v>
      </c>
      <c r="N7768">
        <v>0.23449999999999999</v>
      </c>
      <c r="O7768">
        <v>0.29325000000000001</v>
      </c>
    </row>
    <row r="7769" spans="1:22" x14ac:dyDescent="0.25">
      <c r="A7769" t="s">
        <v>6</v>
      </c>
      <c r="B7769" s="2">
        <v>41568</v>
      </c>
      <c r="C7769" s="2" t="str">
        <f t="shared" si="121"/>
        <v>Ryegrass</v>
      </c>
      <c r="D7769">
        <v>33.674999999999997</v>
      </c>
      <c r="E7769">
        <v>43.35</v>
      </c>
      <c r="N7769">
        <v>0.22450000000000001</v>
      </c>
      <c r="O7769">
        <v>0.28899999999999998</v>
      </c>
    </row>
    <row r="7770" spans="1:22" x14ac:dyDescent="0.25">
      <c r="A7770" t="s">
        <v>6</v>
      </c>
      <c r="B7770" s="2">
        <v>41569</v>
      </c>
      <c r="C7770" s="2" t="str">
        <f t="shared" si="121"/>
        <v>Ryegrass</v>
      </c>
      <c r="D7770">
        <v>32.587499999999999</v>
      </c>
      <c r="E7770">
        <v>42.712499999999999</v>
      </c>
      <c r="N7770">
        <v>0.21725</v>
      </c>
      <c r="O7770">
        <v>0.28475</v>
      </c>
    </row>
    <row r="7771" spans="1:22" x14ac:dyDescent="0.25">
      <c r="A7771" t="s">
        <v>6</v>
      </c>
      <c r="B7771" s="2">
        <v>41570</v>
      </c>
      <c r="C7771" s="2" t="str">
        <f t="shared" si="121"/>
        <v>Ryegrass</v>
      </c>
      <c r="D7771">
        <v>32.325000000000003</v>
      </c>
      <c r="E7771">
        <v>42.337499999999999</v>
      </c>
      <c r="N7771">
        <v>0.2155</v>
      </c>
      <c r="O7771">
        <v>0.28225</v>
      </c>
    </row>
    <row r="7772" spans="1:22" x14ac:dyDescent="0.25">
      <c r="A7772" t="s">
        <v>6</v>
      </c>
      <c r="B7772" s="2">
        <v>41571</v>
      </c>
      <c r="C7772" s="2" t="str">
        <f t="shared" si="121"/>
        <v>Ryegrass</v>
      </c>
      <c r="D7772">
        <v>35.287500000000001</v>
      </c>
      <c r="E7772">
        <v>43.462499999999999</v>
      </c>
      <c r="N7772">
        <v>0.23524999999999999</v>
      </c>
      <c r="O7772">
        <v>0.28975000000000001</v>
      </c>
    </row>
    <row r="7773" spans="1:22" x14ac:dyDescent="0.25">
      <c r="A7773" t="s">
        <v>6</v>
      </c>
      <c r="B7773" s="2">
        <v>41572</v>
      </c>
      <c r="C7773" s="2" t="str">
        <f t="shared" si="121"/>
        <v>Ryegrass</v>
      </c>
      <c r="D7773">
        <v>33.112499999999997</v>
      </c>
      <c r="E7773">
        <v>44.174999999999997</v>
      </c>
      <c r="N7773">
        <v>0.22075</v>
      </c>
      <c r="O7773">
        <v>0.29449999999999998</v>
      </c>
    </row>
    <row r="7774" spans="1:22" x14ac:dyDescent="0.25">
      <c r="A7774" t="s">
        <v>6</v>
      </c>
      <c r="B7774" s="2">
        <v>41573</v>
      </c>
      <c r="C7774" s="2" t="str">
        <f t="shared" si="121"/>
        <v>Ryegrass</v>
      </c>
      <c r="D7774">
        <v>31.35</v>
      </c>
      <c r="E7774">
        <v>43.274999999999999</v>
      </c>
      <c r="N7774">
        <v>0.20899999999999999</v>
      </c>
      <c r="O7774">
        <v>0.28849999999999998</v>
      </c>
    </row>
    <row r="7775" spans="1:22" x14ac:dyDescent="0.25">
      <c r="A7775" t="s">
        <v>6</v>
      </c>
      <c r="B7775" s="2">
        <v>41574</v>
      </c>
      <c r="C7775" s="2" t="str">
        <f t="shared" si="121"/>
        <v>Ryegrass</v>
      </c>
      <c r="D7775">
        <v>29.8125</v>
      </c>
      <c r="E7775">
        <v>42.15</v>
      </c>
      <c r="N7775">
        <v>0.19875000000000001</v>
      </c>
      <c r="O7775">
        <v>0.28100000000000003</v>
      </c>
    </row>
    <row r="7776" spans="1:22" x14ac:dyDescent="0.25">
      <c r="A7776" t="s">
        <v>6</v>
      </c>
      <c r="B7776" s="2">
        <v>41575</v>
      </c>
      <c r="C7776" s="2" t="str">
        <f t="shared" si="121"/>
        <v>Ryegrass</v>
      </c>
      <c r="D7776">
        <v>28.5</v>
      </c>
      <c r="E7776">
        <v>40.987499999999997</v>
      </c>
      <c r="N7776">
        <v>0.19</v>
      </c>
      <c r="O7776">
        <v>0.27324999999999999</v>
      </c>
    </row>
    <row r="7777" spans="1:22" x14ac:dyDescent="0.25">
      <c r="A7777" t="s">
        <v>6</v>
      </c>
      <c r="B7777" s="2">
        <v>41576</v>
      </c>
      <c r="C7777" s="2" t="str">
        <f t="shared" si="121"/>
        <v>Ryegrass</v>
      </c>
      <c r="D7777">
        <v>27.637499999999999</v>
      </c>
      <c r="E7777">
        <v>40.049999999999997</v>
      </c>
      <c r="N7777">
        <v>0.18425</v>
      </c>
      <c r="O7777">
        <v>0.26700000000000002</v>
      </c>
    </row>
    <row r="7778" spans="1:22" x14ac:dyDescent="0.25">
      <c r="A7778" t="s">
        <v>6</v>
      </c>
      <c r="B7778" s="2">
        <v>41577</v>
      </c>
      <c r="C7778" s="2" t="str">
        <f t="shared" si="121"/>
        <v>Ryegrass</v>
      </c>
      <c r="D7778">
        <v>26.587499999999999</v>
      </c>
      <c r="E7778">
        <v>38.962499999999999</v>
      </c>
      <c r="F7778">
        <v>35.1</v>
      </c>
      <c r="G7778">
        <v>55.85</v>
      </c>
      <c r="H7778">
        <v>26.05</v>
      </c>
      <c r="I7778">
        <v>27.4</v>
      </c>
      <c r="J7778">
        <v>31.85</v>
      </c>
      <c r="K7778">
        <v>30.65</v>
      </c>
      <c r="L7778">
        <v>27.75</v>
      </c>
      <c r="M7778">
        <v>300.2</v>
      </c>
      <c r="N7778">
        <v>0.17724999999999999</v>
      </c>
      <c r="O7778">
        <v>0.25974999999999998</v>
      </c>
      <c r="P7778">
        <v>0.35099999999999998</v>
      </c>
      <c r="Q7778">
        <v>0.27925</v>
      </c>
      <c r="R7778">
        <v>0.13025</v>
      </c>
      <c r="S7778">
        <v>0.13700000000000001</v>
      </c>
      <c r="T7778">
        <v>0.15925</v>
      </c>
      <c r="U7778">
        <v>0.15325</v>
      </c>
      <c r="V7778">
        <v>0.13875000000000001</v>
      </c>
    </row>
    <row r="7779" spans="1:22" x14ac:dyDescent="0.25">
      <c r="A7779" t="s">
        <v>6</v>
      </c>
      <c r="B7779" s="2">
        <v>41578</v>
      </c>
      <c r="C7779" s="2" t="str">
        <f t="shared" si="121"/>
        <v>Ryegrass</v>
      </c>
      <c r="D7779">
        <v>26.0625</v>
      </c>
      <c r="E7779">
        <v>38.137500000000003</v>
      </c>
      <c r="N7779">
        <v>0.17374999999999999</v>
      </c>
      <c r="O7779">
        <v>0.25424999999999998</v>
      </c>
    </row>
    <row r="7780" spans="1:22" x14ac:dyDescent="0.25">
      <c r="A7780" t="s">
        <v>6</v>
      </c>
      <c r="B7780" s="2">
        <v>41579</v>
      </c>
      <c r="C7780" s="2" t="str">
        <f t="shared" si="121"/>
        <v>Ryegrass</v>
      </c>
      <c r="D7780">
        <v>29.4375</v>
      </c>
      <c r="E7780">
        <v>42.1875</v>
      </c>
      <c r="N7780">
        <v>0.19625000000000001</v>
      </c>
      <c r="O7780">
        <v>0.28125</v>
      </c>
    </row>
    <row r="7781" spans="1:22" x14ac:dyDescent="0.25">
      <c r="A7781" t="s">
        <v>6</v>
      </c>
      <c r="B7781" s="2">
        <v>41580</v>
      </c>
      <c r="C7781" s="2" t="str">
        <f t="shared" si="121"/>
        <v>Ryegrass</v>
      </c>
      <c r="D7781">
        <v>32.212499999999999</v>
      </c>
      <c r="E7781">
        <v>43.087499999999999</v>
      </c>
      <c r="N7781">
        <v>0.21475</v>
      </c>
      <c r="O7781">
        <v>0.28725000000000001</v>
      </c>
    </row>
    <row r="7782" spans="1:22" x14ac:dyDescent="0.25">
      <c r="A7782" t="s">
        <v>6</v>
      </c>
      <c r="B7782" s="2">
        <v>41581</v>
      </c>
      <c r="C7782" s="2" t="str">
        <f t="shared" si="121"/>
        <v>Ryegrass</v>
      </c>
      <c r="D7782">
        <v>30.637499999999999</v>
      </c>
      <c r="E7782">
        <v>42.3</v>
      </c>
      <c r="N7782">
        <v>0.20424999999999999</v>
      </c>
      <c r="O7782">
        <v>0.28199999999999997</v>
      </c>
    </row>
    <row r="7783" spans="1:22" x14ac:dyDescent="0.25">
      <c r="A7783" t="s">
        <v>6</v>
      </c>
      <c r="B7783" s="2">
        <v>41582</v>
      </c>
      <c r="C7783" s="2" t="str">
        <f t="shared" si="121"/>
        <v>Ryegrass</v>
      </c>
      <c r="D7783">
        <v>29.25</v>
      </c>
      <c r="E7783">
        <v>41.512500000000003</v>
      </c>
      <c r="N7783">
        <v>0.19500000000000001</v>
      </c>
      <c r="O7783">
        <v>0.27675</v>
      </c>
    </row>
    <row r="7784" spans="1:22" x14ac:dyDescent="0.25">
      <c r="A7784" t="s">
        <v>6</v>
      </c>
      <c r="B7784" s="2">
        <v>41583</v>
      </c>
      <c r="C7784" s="2" t="str">
        <f t="shared" si="121"/>
        <v>Ryegrass</v>
      </c>
      <c r="D7784">
        <v>29.887499999999999</v>
      </c>
      <c r="E7784">
        <v>42.787500000000001</v>
      </c>
      <c r="N7784">
        <v>0.19925000000000001</v>
      </c>
      <c r="O7784">
        <v>0.28525</v>
      </c>
    </row>
    <row r="7785" spans="1:22" x14ac:dyDescent="0.25">
      <c r="A7785" t="s">
        <v>6</v>
      </c>
      <c r="B7785" s="2">
        <v>41584</v>
      </c>
      <c r="C7785" s="2" t="str">
        <f t="shared" si="121"/>
        <v>Ryegrass</v>
      </c>
      <c r="D7785">
        <v>28.087499999999999</v>
      </c>
      <c r="E7785">
        <v>41.4375</v>
      </c>
      <c r="N7785">
        <v>0.18725</v>
      </c>
      <c r="O7785">
        <v>0.27625</v>
      </c>
    </row>
    <row r="7786" spans="1:22" x14ac:dyDescent="0.25">
      <c r="A7786" t="s">
        <v>6</v>
      </c>
      <c r="B7786" s="2">
        <v>41585</v>
      </c>
      <c r="C7786" s="2" t="str">
        <f t="shared" si="121"/>
        <v>Ryegrass</v>
      </c>
      <c r="D7786">
        <v>28.012499999999999</v>
      </c>
      <c r="E7786">
        <v>40.950000000000003</v>
      </c>
      <c r="N7786">
        <v>0.18675</v>
      </c>
      <c r="O7786">
        <v>0.27300000000000002</v>
      </c>
    </row>
    <row r="7787" spans="1:22" x14ac:dyDescent="0.25">
      <c r="A7787" t="s">
        <v>6</v>
      </c>
      <c r="B7787" s="2">
        <v>41586</v>
      </c>
      <c r="C7787" s="2" t="str">
        <f t="shared" si="121"/>
        <v>Ryegrass</v>
      </c>
      <c r="D7787">
        <v>29.55</v>
      </c>
      <c r="E7787">
        <v>43.05</v>
      </c>
      <c r="N7787">
        <v>0.19700000000000001</v>
      </c>
      <c r="O7787">
        <v>0.28699999999999998</v>
      </c>
    </row>
    <row r="7788" spans="1:22" x14ac:dyDescent="0.25">
      <c r="A7788" t="s">
        <v>6</v>
      </c>
      <c r="B7788" s="2">
        <v>41587</v>
      </c>
      <c r="C7788" s="2" t="str">
        <f t="shared" si="121"/>
        <v>Ryegrass</v>
      </c>
      <c r="D7788">
        <v>28.875</v>
      </c>
      <c r="E7788">
        <v>42.337499999999999</v>
      </c>
      <c r="N7788">
        <v>0.1925</v>
      </c>
      <c r="O7788">
        <v>0.28225</v>
      </c>
    </row>
    <row r="7789" spans="1:22" x14ac:dyDescent="0.25">
      <c r="A7789" t="s">
        <v>6</v>
      </c>
      <c r="B7789" s="2">
        <v>41588</v>
      </c>
      <c r="C7789" s="2" t="str">
        <f t="shared" si="121"/>
        <v>Ryegrass</v>
      </c>
      <c r="D7789">
        <v>28.725000000000001</v>
      </c>
      <c r="E7789">
        <v>41.85</v>
      </c>
      <c r="N7789">
        <v>0.1915</v>
      </c>
      <c r="O7789">
        <v>0.27900000000000003</v>
      </c>
    </row>
    <row r="7790" spans="1:22" x14ac:dyDescent="0.25">
      <c r="A7790" t="s">
        <v>6</v>
      </c>
      <c r="B7790" s="2">
        <v>41589</v>
      </c>
      <c r="C7790" s="2" t="str">
        <f t="shared" si="121"/>
        <v>Ryegrass</v>
      </c>
      <c r="D7790">
        <v>27.487500000000001</v>
      </c>
      <c r="E7790">
        <v>40.612499999999997</v>
      </c>
      <c r="N7790">
        <v>0.18325</v>
      </c>
      <c r="O7790">
        <v>0.27074999999999999</v>
      </c>
    </row>
    <row r="7791" spans="1:22" x14ac:dyDescent="0.25">
      <c r="A7791" t="s">
        <v>6</v>
      </c>
      <c r="B7791" s="2">
        <v>41590</v>
      </c>
      <c r="C7791" s="2" t="str">
        <f t="shared" si="121"/>
        <v>Ryegrass</v>
      </c>
      <c r="D7791">
        <v>28.8</v>
      </c>
      <c r="E7791">
        <v>42.524999999999999</v>
      </c>
      <c r="F7791">
        <v>37.725000000000001</v>
      </c>
      <c r="G7791">
        <v>55.95</v>
      </c>
      <c r="H7791">
        <v>26.65</v>
      </c>
      <c r="I7791">
        <v>27.4</v>
      </c>
      <c r="J7791">
        <v>31.45</v>
      </c>
      <c r="K7791">
        <v>30.75</v>
      </c>
      <c r="L7791">
        <v>27.8</v>
      </c>
      <c r="M7791">
        <v>309.05</v>
      </c>
      <c r="N7791">
        <v>0.192</v>
      </c>
      <c r="O7791">
        <v>0.28349999999999997</v>
      </c>
      <c r="P7791">
        <v>0.37724999999999997</v>
      </c>
      <c r="Q7791">
        <v>0.27975</v>
      </c>
      <c r="R7791">
        <v>0.13325000000000001</v>
      </c>
      <c r="S7791">
        <v>0.13700000000000001</v>
      </c>
      <c r="T7791">
        <v>0.15725</v>
      </c>
      <c r="U7791">
        <v>0.15375</v>
      </c>
      <c r="V7791">
        <v>0.13900000000000001</v>
      </c>
    </row>
    <row r="7792" spans="1:22" x14ac:dyDescent="0.25">
      <c r="A7792" t="s">
        <v>6</v>
      </c>
      <c r="B7792" s="2">
        <v>41591</v>
      </c>
      <c r="C7792" s="2" t="str">
        <f t="shared" si="121"/>
        <v>Ryegrass</v>
      </c>
      <c r="D7792">
        <v>28.162500000000001</v>
      </c>
      <c r="E7792">
        <v>41.774999999999999</v>
      </c>
      <c r="N7792">
        <v>0.18775</v>
      </c>
      <c r="O7792">
        <v>0.27850000000000003</v>
      </c>
    </row>
    <row r="7793" spans="1:22" x14ac:dyDescent="0.25">
      <c r="A7793" t="s">
        <v>6</v>
      </c>
      <c r="B7793" s="2">
        <v>41592</v>
      </c>
      <c r="C7793" s="2" t="str">
        <f t="shared" si="121"/>
        <v>Ryegrass</v>
      </c>
      <c r="D7793">
        <v>27.1875</v>
      </c>
      <c r="E7793">
        <v>40.762500000000003</v>
      </c>
      <c r="N7793">
        <v>0.18124999999999999</v>
      </c>
      <c r="O7793">
        <v>0.27174999999999999</v>
      </c>
    </row>
    <row r="7794" spans="1:22" x14ac:dyDescent="0.25">
      <c r="A7794" t="s">
        <v>6</v>
      </c>
      <c r="B7794" s="2">
        <v>41593</v>
      </c>
      <c r="C7794" s="2" t="str">
        <f t="shared" si="121"/>
        <v>Ryegrass</v>
      </c>
      <c r="D7794">
        <v>27.9</v>
      </c>
      <c r="E7794">
        <v>42.1875</v>
      </c>
      <c r="N7794">
        <v>0.186</v>
      </c>
      <c r="O7794">
        <v>0.28125</v>
      </c>
    </row>
    <row r="7795" spans="1:22" x14ac:dyDescent="0.25">
      <c r="A7795" t="s">
        <v>6</v>
      </c>
      <c r="B7795" s="2">
        <v>41594</v>
      </c>
      <c r="C7795" s="2" t="str">
        <f t="shared" si="121"/>
        <v>Ryegrass</v>
      </c>
      <c r="D7795">
        <v>27.225000000000001</v>
      </c>
      <c r="E7795">
        <v>41.1</v>
      </c>
      <c r="N7795">
        <v>0.18149999999999999</v>
      </c>
      <c r="O7795">
        <v>0.27400000000000002</v>
      </c>
    </row>
    <row r="7796" spans="1:22" x14ac:dyDescent="0.25">
      <c r="A7796" t="s">
        <v>6</v>
      </c>
      <c r="B7796" s="2">
        <v>41595</v>
      </c>
      <c r="C7796" s="2" t="str">
        <f t="shared" si="121"/>
        <v>Ryegrass</v>
      </c>
      <c r="D7796">
        <v>26.1</v>
      </c>
      <c r="E7796">
        <v>39.5625</v>
      </c>
      <c r="N7796">
        <v>0.17399999999999999</v>
      </c>
      <c r="O7796">
        <v>0.26374999999999998</v>
      </c>
    </row>
    <row r="7797" spans="1:22" x14ac:dyDescent="0.25">
      <c r="A7797" t="s">
        <v>6</v>
      </c>
      <c r="B7797" s="2">
        <v>41596</v>
      </c>
      <c r="C7797" s="2" t="str">
        <f t="shared" si="121"/>
        <v>Ryegrass</v>
      </c>
      <c r="D7797">
        <v>25.837499999999999</v>
      </c>
      <c r="E7797">
        <v>38.625</v>
      </c>
      <c r="N7797">
        <v>0.17224999999999999</v>
      </c>
      <c r="O7797">
        <v>0.25750000000000001</v>
      </c>
    </row>
    <row r="7798" spans="1:22" x14ac:dyDescent="0.25">
      <c r="A7798" t="s">
        <v>6</v>
      </c>
      <c r="B7798" s="2">
        <v>41597</v>
      </c>
      <c r="C7798" s="2" t="str">
        <f t="shared" si="121"/>
        <v>Ryegrass</v>
      </c>
      <c r="D7798">
        <v>28.387499999999999</v>
      </c>
      <c r="E7798">
        <v>42.375</v>
      </c>
      <c r="N7798">
        <v>0.18925</v>
      </c>
      <c r="O7798">
        <v>0.28249999999999997</v>
      </c>
    </row>
    <row r="7799" spans="1:22" x14ac:dyDescent="0.25">
      <c r="A7799" t="s">
        <v>6</v>
      </c>
      <c r="B7799" s="2">
        <v>41598</v>
      </c>
      <c r="C7799" s="2" t="str">
        <f t="shared" si="121"/>
        <v>Ryegrass</v>
      </c>
      <c r="D7799">
        <v>27.524999999999999</v>
      </c>
      <c r="E7799">
        <v>41.325000000000003</v>
      </c>
      <c r="N7799">
        <v>0.1835</v>
      </c>
      <c r="O7799">
        <v>0.27550000000000002</v>
      </c>
    </row>
    <row r="7800" spans="1:22" x14ac:dyDescent="0.25">
      <c r="A7800" t="s">
        <v>6</v>
      </c>
      <c r="B7800" s="2">
        <v>41599</v>
      </c>
      <c r="C7800" s="2" t="str">
        <f t="shared" si="121"/>
        <v>Ryegrass</v>
      </c>
      <c r="D7800">
        <v>26.887499999999999</v>
      </c>
      <c r="E7800">
        <v>41.212499999999999</v>
      </c>
      <c r="N7800">
        <v>0.17924999999999999</v>
      </c>
      <c r="O7800">
        <v>0.27474999999999999</v>
      </c>
    </row>
    <row r="7801" spans="1:22" x14ac:dyDescent="0.25">
      <c r="A7801" t="s">
        <v>6</v>
      </c>
      <c r="B7801" s="2">
        <v>41600</v>
      </c>
      <c r="C7801" s="2" t="str">
        <f t="shared" si="121"/>
        <v>Ryegrass</v>
      </c>
      <c r="D7801">
        <v>29.55</v>
      </c>
      <c r="E7801">
        <v>43.612499999999997</v>
      </c>
      <c r="N7801">
        <v>0.19700000000000001</v>
      </c>
      <c r="O7801">
        <v>0.29075000000000001</v>
      </c>
    </row>
    <row r="7802" spans="1:22" x14ac:dyDescent="0.25">
      <c r="A7802" t="s">
        <v>6</v>
      </c>
      <c r="B7802" s="2">
        <v>41601</v>
      </c>
      <c r="C7802" s="2" t="str">
        <f t="shared" si="121"/>
        <v>Ryegrass</v>
      </c>
      <c r="D7802">
        <v>29.512499999999999</v>
      </c>
      <c r="E7802">
        <v>43.274999999999999</v>
      </c>
      <c r="N7802">
        <v>0.19675000000000001</v>
      </c>
      <c r="O7802">
        <v>0.28849999999999998</v>
      </c>
    </row>
    <row r="7803" spans="1:22" x14ac:dyDescent="0.25">
      <c r="A7803" t="s">
        <v>6</v>
      </c>
      <c r="B7803" s="2">
        <v>41602</v>
      </c>
      <c r="C7803" s="2" t="str">
        <f t="shared" si="121"/>
        <v>Ryegrass</v>
      </c>
      <c r="D7803">
        <v>28.95</v>
      </c>
      <c r="E7803">
        <v>42.825000000000003</v>
      </c>
      <c r="N7803">
        <v>0.193</v>
      </c>
      <c r="O7803">
        <v>0.28549999999999998</v>
      </c>
    </row>
    <row r="7804" spans="1:22" x14ac:dyDescent="0.25">
      <c r="A7804" t="s">
        <v>6</v>
      </c>
      <c r="B7804" s="2">
        <v>41603</v>
      </c>
      <c r="C7804" s="2" t="str">
        <f t="shared" si="121"/>
        <v>Ryegrass</v>
      </c>
      <c r="D7804">
        <v>27.975000000000001</v>
      </c>
      <c r="E7804">
        <v>42.075000000000003</v>
      </c>
      <c r="N7804">
        <v>0.1865</v>
      </c>
      <c r="O7804">
        <v>0.28050000000000003</v>
      </c>
    </row>
    <row r="7805" spans="1:22" x14ac:dyDescent="0.25">
      <c r="A7805" t="s">
        <v>6</v>
      </c>
      <c r="B7805" s="2">
        <v>41604</v>
      </c>
      <c r="C7805" s="2" t="str">
        <f t="shared" si="121"/>
        <v>Ryegrass</v>
      </c>
      <c r="D7805">
        <v>33.787500000000001</v>
      </c>
      <c r="E7805">
        <v>46.125</v>
      </c>
      <c r="F7805">
        <v>37.717862799999999</v>
      </c>
      <c r="G7805">
        <v>56.3</v>
      </c>
      <c r="H7805">
        <v>28</v>
      </c>
      <c r="I7805">
        <v>30.271299970000001</v>
      </c>
      <c r="J7805">
        <v>32.594784240000003</v>
      </c>
      <c r="K7805">
        <v>30.1</v>
      </c>
      <c r="L7805">
        <v>27.5</v>
      </c>
      <c r="M7805">
        <v>322.39644700000002</v>
      </c>
      <c r="N7805">
        <v>0.22525000000000001</v>
      </c>
      <c r="O7805">
        <v>0.3075</v>
      </c>
      <c r="P7805">
        <v>0.37717862800000002</v>
      </c>
      <c r="Q7805">
        <v>0.28149999999999997</v>
      </c>
      <c r="R7805">
        <v>0.14000000000000001</v>
      </c>
      <c r="S7805">
        <v>0.1513565</v>
      </c>
      <c r="T7805">
        <v>0.16297392099999999</v>
      </c>
      <c r="U7805">
        <v>0.15049999999999999</v>
      </c>
      <c r="V7805">
        <v>0.13750000000000001</v>
      </c>
    </row>
    <row r="7806" spans="1:22" x14ac:dyDescent="0.25">
      <c r="A7806" t="s">
        <v>6</v>
      </c>
      <c r="B7806" s="2">
        <v>41605</v>
      </c>
      <c r="C7806" s="2" t="str">
        <f t="shared" si="121"/>
        <v>Ryegrass</v>
      </c>
      <c r="D7806">
        <v>33.262500000000003</v>
      </c>
      <c r="E7806">
        <v>45.375</v>
      </c>
      <c r="N7806">
        <v>0.22175</v>
      </c>
      <c r="O7806">
        <v>0.30249999999999999</v>
      </c>
    </row>
    <row r="7807" spans="1:22" x14ac:dyDescent="0.25">
      <c r="A7807" t="s">
        <v>6</v>
      </c>
      <c r="B7807" s="2">
        <v>41606</v>
      </c>
      <c r="C7807" s="2" t="str">
        <f t="shared" si="121"/>
        <v>Ryegrass</v>
      </c>
      <c r="D7807">
        <v>33.450000000000003</v>
      </c>
      <c r="E7807">
        <v>44.962499999999999</v>
      </c>
      <c r="N7807">
        <v>0.223</v>
      </c>
      <c r="O7807">
        <v>0.29975000000000002</v>
      </c>
    </row>
    <row r="7808" spans="1:22" x14ac:dyDescent="0.25">
      <c r="A7808" t="s">
        <v>6</v>
      </c>
      <c r="B7808" s="2">
        <v>41607</v>
      </c>
      <c r="C7808" s="2" t="str">
        <f t="shared" si="121"/>
        <v>Ryegrass</v>
      </c>
      <c r="D7808">
        <v>32.625</v>
      </c>
      <c r="E7808">
        <v>44.512500000000003</v>
      </c>
      <c r="N7808">
        <v>0.2175</v>
      </c>
      <c r="O7808">
        <v>0.29675000000000001</v>
      </c>
    </row>
    <row r="7809" spans="1:22" x14ac:dyDescent="0.25">
      <c r="A7809" t="s">
        <v>6</v>
      </c>
      <c r="B7809" s="2">
        <v>41608</v>
      </c>
      <c r="C7809" s="2" t="str">
        <f t="shared" si="121"/>
        <v>Ryegrass</v>
      </c>
      <c r="D7809">
        <v>31.237500000000001</v>
      </c>
      <c r="E7809">
        <v>43.725000000000001</v>
      </c>
      <c r="N7809">
        <v>0.20824999999999999</v>
      </c>
      <c r="O7809">
        <v>0.29149999999999998</v>
      </c>
    </row>
    <row r="7810" spans="1:22" x14ac:dyDescent="0.25">
      <c r="A7810" t="s">
        <v>6</v>
      </c>
      <c r="B7810" s="2">
        <v>41609</v>
      </c>
      <c r="C7810" s="2" t="str">
        <f t="shared" si="121"/>
        <v>Ryegrass</v>
      </c>
      <c r="D7810">
        <v>29.737500000000001</v>
      </c>
      <c r="E7810">
        <v>42.75</v>
      </c>
      <c r="N7810">
        <v>0.19825000000000001</v>
      </c>
      <c r="O7810">
        <v>0.28499999999999998</v>
      </c>
    </row>
    <row r="7811" spans="1:22" x14ac:dyDescent="0.25">
      <c r="A7811" t="s">
        <v>6</v>
      </c>
      <c r="B7811" s="2">
        <v>41610</v>
      </c>
      <c r="C7811" s="2" t="str">
        <f t="shared" ref="C7811:C7874" si="122">IF(ISNUMBER(SEARCH("Lucerne", A7811)),"Lucerne","Ryegrass")</f>
        <v>Ryegrass</v>
      </c>
      <c r="D7811">
        <v>28.537500000000001</v>
      </c>
      <c r="E7811">
        <v>41.8125</v>
      </c>
      <c r="N7811">
        <v>0.19025</v>
      </c>
      <c r="O7811">
        <v>0.27875</v>
      </c>
    </row>
    <row r="7812" spans="1:22" x14ac:dyDescent="0.25">
      <c r="A7812" t="s">
        <v>6</v>
      </c>
      <c r="B7812" s="2">
        <v>41611</v>
      </c>
      <c r="C7812" s="2" t="str">
        <f t="shared" si="122"/>
        <v>Ryegrass</v>
      </c>
      <c r="D7812">
        <v>29.737500000000001</v>
      </c>
      <c r="E7812">
        <v>43.274999999999999</v>
      </c>
      <c r="N7812">
        <v>0.19825000000000001</v>
      </c>
      <c r="O7812">
        <v>0.28849999999999998</v>
      </c>
    </row>
    <row r="7813" spans="1:22" x14ac:dyDescent="0.25">
      <c r="A7813" t="s">
        <v>6</v>
      </c>
      <c r="B7813" s="2">
        <v>41612</v>
      </c>
      <c r="C7813" s="2" t="str">
        <f t="shared" si="122"/>
        <v>Ryegrass</v>
      </c>
      <c r="D7813">
        <v>27.9</v>
      </c>
      <c r="E7813">
        <v>42.075000000000003</v>
      </c>
      <c r="N7813">
        <v>0.186</v>
      </c>
      <c r="O7813">
        <v>0.28050000000000003</v>
      </c>
    </row>
    <row r="7814" spans="1:22" x14ac:dyDescent="0.25">
      <c r="A7814" t="s">
        <v>6</v>
      </c>
      <c r="B7814" s="2">
        <v>41613</v>
      </c>
      <c r="C7814" s="2" t="str">
        <f t="shared" si="122"/>
        <v>Ryegrass</v>
      </c>
      <c r="D7814">
        <v>26.662500000000001</v>
      </c>
      <c r="E7814">
        <v>40.762500000000003</v>
      </c>
      <c r="N7814">
        <v>0.17774999999999999</v>
      </c>
      <c r="O7814">
        <v>0.27174999999999999</v>
      </c>
    </row>
    <row r="7815" spans="1:22" x14ac:dyDescent="0.25">
      <c r="A7815" t="s">
        <v>6</v>
      </c>
      <c r="B7815" s="2">
        <v>41614</v>
      </c>
      <c r="C7815" s="2" t="str">
        <f t="shared" si="122"/>
        <v>Ryegrass</v>
      </c>
      <c r="D7815">
        <v>28.837499999999999</v>
      </c>
      <c r="E7815">
        <v>43.125</v>
      </c>
      <c r="N7815">
        <v>0.19225</v>
      </c>
      <c r="O7815">
        <v>0.28749999999999998</v>
      </c>
    </row>
    <row r="7816" spans="1:22" x14ac:dyDescent="0.25">
      <c r="A7816" t="s">
        <v>6</v>
      </c>
      <c r="B7816" s="2">
        <v>41615</v>
      </c>
      <c r="C7816" s="2" t="str">
        <f t="shared" si="122"/>
        <v>Ryegrass</v>
      </c>
      <c r="D7816">
        <v>27.037500000000001</v>
      </c>
      <c r="E7816">
        <v>41.587499999999999</v>
      </c>
      <c r="N7816">
        <v>0.18024999999999999</v>
      </c>
      <c r="O7816">
        <v>0.27725</v>
      </c>
    </row>
    <row r="7817" spans="1:22" x14ac:dyDescent="0.25">
      <c r="A7817" t="s">
        <v>6</v>
      </c>
      <c r="B7817" s="2">
        <v>41616</v>
      </c>
      <c r="C7817" s="2" t="str">
        <f t="shared" si="122"/>
        <v>Ryegrass</v>
      </c>
      <c r="D7817">
        <v>25.574999999999999</v>
      </c>
      <c r="E7817">
        <v>39.787500000000001</v>
      </c>
      <c r="N7817">
        <v>0.17050000000000001</v>
      </c>
      <c r="O7817">
        <v>0.26524999999999999</v>
      </c>
    </row>
    <row r="7818" spans="1:22" x14ac:dyDescent="0.25">
      <c r="A7818" t="s">
        <v>6</v>
      </c>
      <c r="B7818" s="2">
        <v>41617</v>
      </c>
      <c r="C7818" s="2" t="str">
        <f t="shared" si="122"/>
        <v>Ryegrass</v>
      </c>
      <c r="D7818">
        <v>28.425000000000001</v>
      </c>
      <c r="E7818">
        <v>41.7</v>
      </c>
      <c r="N7818">
        <v>0.1895</v>
      </c>
      <c r="O7818">
        <v>0.27800000000000002</v>
      </c>
    </row>
    <row r="7819" spans="1:22" x14ac:dyDescent="0.25">
      <c r="A7819" t="s">
        <v>6</v>
      </c>
      <c r="B7819" s="2">
        <v>41618</v>
      </c>
      <c r="C7819" s="2" t="str">
        <f t="shared" si="122"/>
        <v>Ryegrass</v>
      </c>
      <c r="D7819">
        <v>28.837499999999999</v>
      </c>
      <c r="E7819">
        <v>42.825000000000003</v>
      </c>
      <c r="F7819">
        <v>36.507572510000003</v>
      </c>
      <c r="G7819">
        <v>53.193649030000003</v>
      </c>
      <c r="H7819">
        <v>25.9</v>
      </c>
      <c r="I7819">
        <v>27.3</v>
      </c>
      <c r="J7819">
        <v>31.55</v>
      </c>
      <c r="K7819">
        <v>30.2</v>
      </c>
      <c r="L7819">
        <v>27.25</v>
      </c>
      <c r="M7819">
        <v>303.56372149999999</v>
      </c>
      <c r="N7819">
        <v>0.19225</v>
      </c>
      <c r="O7819">
        <v>0.28549999999999998</v>
      </c>
      <c r="P7819">
        <v>0.36507572500000002</v>
      </c>
      <c r="Q7819">
        <v>0.26596824499999999</v>
      </c>
      <c r="R7819">
        <v>0.1295</v>
      </c>
      <c r="S7819">
        <v>0.13650000000000001</v>
      </c>
      <c r="T7819">
        <v>0.15775</v>
      </c>
      <c r="U7819">
        <v>0.151</v>
      </c>
      <c r="V7819">
        <v>0.13625000000000001</v>
      </c>
    </row>
    <row r="7820" spans="1:22" x14ac:dyDescent="0.25">
      <c r="A7820" t="s">
        <v>6</v>
      </c>
      <c r="B7820" s="2">
        <v>41619</v>
      </c>
      <c r="C7820" s="2" t="str">
        <f t="shared" si="122"/>
        <v>Ryegrass</v>
      </c>
      <c r="D7820">
        <v>27.75</v>
      </c>
      <c r="E7820">
        <v>41.85</v>
      </c>
      <c r="N7820">
        <v>0.185</v>
      </c>
      <c r="O7820">
        <v>0.27900000000000003</v>
      </c>
    </row>
    <row r="7821" spans="1:22" x14ac:dyDescent="0.25">
      <c r="A7821" t="s">
        <v>6</v>
      </c>
      <c r="B7821" s="2">
        <v>41620</v>
      </c>
      <c r="C7821" s="2" t="str">
        <f t="shared" si="122"/>
        <v>Ryegrass</v>
      </c>
      <c r="D7821">
        <v>26.7</v>
      </c>
      <c r="E7821">
        <v>40.725000000000001</v>
      </c>
      <c r="N7821">
        <v>0.17799999999999999</v>
      </c>
      <c r="O7821">
        <v>0.27150000000000002</v>
      </c>
    </row>
    <row r="7822" spans="1:22" x14ac:dyDescent="0.25">
      <c r="A7822" t="s">
        <v>6</v>
      </c>
      <c r="B7822" s="2">
        <v>41621</v>
      </c>
      <c r="C7822" s="2" t="str">
        <f t="shared" si="122"/>
        <v>Ryegrass</v>
      </c>
      <c r="D7822">
        <v>28.537500000000001</v>
      </c>
      <c r="E7822">
        <v>42.674999999999997</v>
      </c>
      <c r="N7822">
        <v>0.19025</v>
      </c>
      <c r="O7822">
        <v>0.28449999999999998</v>
      </c>
    </row>
    <row r="7823" spans="1:22" x14ac:dyDescent="0.25">
      <c r="A7823" t="s">
        <v>6</v>
      </c>
      <c r="B7823" s="2">
        <v>41622</v>
      </c>
      <c r="C7823" s="2" t="str">
        <f t="shared" si="122"/>
        <v>Ryegrass</v>
      </c>
      <c r="D7823">
        <v>27.1875</v>
      </c>
      <c r="E7823">
        <v>41.55</v>
      </c>
      <c r="N7823">
        <v>0.18124999999999999</v>
      </c>
      <c r="O7823">
        <v>0.27700000000000002</v>
      </c>
    </row>
    <row r="7824" spans="1:22" x14ac:dyDescent="0.25">
      <c r="A7824" t="s">
        <v>6</v>
      </c>
      <c r="B7824" s="2">
        <v>41623</v>
      </c>
      <c r="C7824" s="2" t="str">
        <f t="shared" si="122"/>
        <v>Ryegrass</v>
      </c>
      <c r="D7824">
        <v>25.762499999999999</v>
      </c>
      <c r="E7824">
        <v>40.049999999999997</v>
      </c>
      <c r="N7824">
        <v>0.17175000000000001</v>
      </c>
      <c r="O7824">
        <v>0.26700000000000002</v>
      </c>
    </row>
    <row r="7825" spans="1:22" x14ac:dyDescent="0.25">
      <c r="A7825" t="s">
        <v>6</v>
      </c>
      <c r="B7825" s="2">
        <v>41624</v>
      </c>
      <c r="C7825" s="2" t="str">
        <f t="shared" si="122"/>
        <v>Ryegrass</v>
      </c>
      <c r="D7825">
        <v>25.2</v>
      </c>
      <c r="E7825">
        <v>38.924999999999997</v>
      </c>
      <c r="N7825">
        <v>0.16800000000000001</v>
      </c>
      <c r="O7825">
        <v>0.25950000000000001</v>
      </c>
    </row>
    <row r="7826" spans="1:22" x14ac:dyDescent="0.25">
      <c r="A7826" t="s">
        <v>6</v>
      </c>
      <c r="B7826" s="2">
        <v>41625</v>
      </c>
      <c r="C7826" s="2" t="str">
        <f t="shared" si="122"/>
        <v>Ryegrass</v>
      </c>
      <c r="D7826">
        <v>32.174999999999997</v>
      </c>
      <c r="E7826">
        <v>45.1875</v>
      </c>
      <c r="N7826">
        <v>0.2145</v>
      </c>
      <c r="O7826">
        <v>0.30125000000000002</v>
      </c>
    </row>
    <row r="7827" spans="1:22" x14ac:dyDescent="0.25">
      <c r="A7827" t="s">
        <v>6</v>
      </c>
      <c r="B7827" s="2">
        <v>41626</v>
      </c>
      <c r="C7827" s="2" t="str">
        <f t="shared" si="122"/>
        <v>Ryegrass</v>
      </c>
      <c r="D7827">
        <v>29.962499999999999</v>
      </c>
      <c r="E7827">
        <v>43.3125</v>
      </c>
      <c r="N7827">
        <v>0.19975000000000001</v>
      </c>
      <c r="O7827">
        <v>0.28875000000000001</v>
      </c>
    </row>
    <row r="7828" spans="1:22" x14ac:dyDescent="0.25">
      <c r="A7828" t="s">
        <v>6</v>
      </c>
      <c r="B7828" s="2">
        <v>41627</v>
      </c>
      <c r="C7828" s="2" t="str">
        <f t="shared" si="122"/>
        <v>Ryegrass</v>
      </c>
      <c r="D7828">
        <v>29.512499999999999</v>
      </c>
      <c r="E7828">
        <v>42.825000000000003</v>
      </c>
      <c r="N7828">
        <v>0.19675000000000001</v>
      </c>
      <c r="O7828">
        <v>0.28549999999999998</v>
      </c>
    </row>
    <row r="7829" spans="1:22" x14ac:dyDescent="0.25">
      <c r="A7829" t="s">
        <v>6</v>
      </c>
      <c r="B7829" s="2">
        <v>41628</v>
      </c>
      <c r="C7829" s="2" t="str">
        <f t="shared" si="122"/>
        <v>Ryegrass</v>
      </c>
      <c r="D7829">
        <v>29.625</v>
      </c>
      <c r="E7829">
        <v>42.3</v>
      </c>
      <c r="N7829">
        <v>0.19750000000000001</v>
      </c>
      <c r="O7829">
        <v>0.28199999999999997</v>
      </c>
    </row>
    <row r="7830" spans="1:22" x14ac:dyDescent="0.25">
      <c r="A7830" t="s">
        <v>6</v>
      </c>
      <c r="B7830" s="2">
        <v>41629</v>
      </c>
      <c r="C7830" s="2" t="str">
        <f t="shared" si="122"/>
        <v>Ryegrass</v>
      </c>
      <c r="D7830">
        <v>28.2</v>
      </c>
      <c r="E7830">
        <v>41.4</v>
      </c>
      <c r="N7830">
        <v>0.188</v>
      </c>
      <c r="O7830">
        <v>0.27600000000000002</v>
      </c>
    </row>
    <row r="7831" spans="1:22" x14ac:dyDescent="0.25">
      <c r="A7831" t="s">
        <v>6</v>
      </c>
      <c r="B7831" s="2">
        <v>41630</v>
      </c>
      <c r="C7831" s="2" t="str">
        <f t="shared" si="122"/>
        <v>Ryegrass</v>
      </c>
      <c r="D7831">
        <v>28.162500000000001</v>
      </c>
      <c r="E7831">
        <v>40.950000000000003</v>
      </c>
      <c r="N7831">
        <v>0.18775</v>
      </c>
      <c r="O7831">
        <v>0.27300000000000002</v>
      </c>
    </row>
    <row r="7832" spans="1:22" x14ac:dyDescent="0.25">
      <c r="A7832" t="s">
        <v>6</v>
      </c>
      <c r="B7832" s="2">
        <v>41631</v>
      </c>
      <c r="C7832" s="2" t="str">
        <f t="shared" si="122"/>
        <v>Ryegrass</v>
      </c>
      <c r="D7832">
        <v>27.637499999999999</v>
      </c>
      <c r="E7832">
        <v>40.35</v>
      </c>
      <c r="N7832">
        <v>0.18425</v>
      </c>
      <c r="O7832">
        <v>0.26900000000000002</v>
      </c>
    </row>
    <row r="7833" spans="1:22" x14ac:dyDescent="0.25">
      <c r="A7833" t="s">
        <v>6</v>
      </c>
      <c r="B7833" s="2">
        <v>41632</v>
      </c>
      <c r="C7833" s="2" t="str">
        <f t="shared" si="122"/>
        <v>Ryegrass</v>
      </c>
      <c r="D7833">
        <v>28.912500000000001</v>
      </c>
      <c r="E7833">
        <v>41.625</v>
      </c>
      <c r="F7833">
        <v>36.36301735</v>
      </c>
      <c r="G7833">
        <v>53.193649030000003</v>
      </c>
      <c r="H7833">
        <v>25.4</v>
      </c>
      <c r="I7833">
        <v>27.19650081</v>
      </c>
      <c r="J7833">
        <v>31.4</v>
      </c>
      <c r="K7833">
        <v>30</v>
      </c>
      <c r="L7833">
        <v>26.9</v>
      </c>
      <c r="M7833">
        <v>300.99066720000002</v>
      </c>
      <c r="N7833">
        <v>0.19275</v>
      </c>
      <c r="O7833">
        <v>0.27750000000000002</v>
      </c>
      <c r="P7833">
        <v>0.36363017399999997</v>
      </c>
      <c r="Q7833">
        <v>0.26596824499999999</v>
      </c>
      <c r="R7833">
        <v>0.127</v>
      </c>
      <c r="S7833">
        <v>0.135982504</v>
      </c>
      <c r="T7833">
        <v>0.157</v>
      </c>
      <c r="U7833">
        <v>0.15</v>
      </c>
      <c r="V7833">
        <v>0.13450000000000001</v>
      </c>
    </row>
    <row r="7834" spans="1:22" x14ac:dyDescent="0.25">
      <c r="A7834" t="s">
        <v>6</v>
      </c>
      <c r="B7834" s="2">
        <v>41633</v>
      </c>
      <c r="C7834" s="2" t="str">
        <f t="shared" si="122"/>
        <v>Ryegrass</v>
      </c>
      <c r="D7834">
        <v>27.975000000000001</v>
      </c>
      <c r="E7834">
        <v>41.0625</v>
      </c>
      <c r="N7834">
        <v>0.1865</v>
      </c>
      <c r="O7834">
        <v>0.27374999999999999</v>
      </c>
    </row>
    <row r="7835" spans="1:22" x14ac:dyDescent="0.25">
      <c r="A7835" t="s">
        <v>6</v>
      </c>
      <c r="B7835" s="2">
        <v>41634</v>
      </c>
      <c r="C7835" s="2" t="str">
        <f t="shared" si="122"/>
        <v>Ryegrass</v>
      </c>
      <c r="D7835">
        <v>34.274999999999999</v>
      </c>
      <c r="E7835">
        <v>45.825000000000003</v>
      </c>
      <c r="N7835">
        <v>0.22850000000000001</v>
      </c>
      <c r="O7835">
        <v>0.30549999999999999</v>
      </c>
    </row>
    <row r="7836" spans="1:22" x14ac:dyDescent="0.25">
      <c r="A7836" t="s">
        <v>6</v>
      </c>
      <c r="B7836" s="2">
        <v>41635</v>
      </c>
      <c r="C7836" s="2" t="str">
        <f t="shared" si="122"/>
        <v>Ryegrass</v>
      </c>
      <c r="D7836">
        <v>34.387500000000003</v>
      </c>
      <c r="E7836">
        <v>45.45</v>
      </c>
      <c r="N7836">
        <v>0.22925000000000001</v>
      </c>
      <c r="O7836">
        <v>0.30299999999999999</v>
      </c>
    </row>
    <row r="7837" spans="1:22" x14ac:dyDescent="0.25">
      <c r="A7837" t="s">
        <v>6</v>
      </c>
      <c r="B7837" s="2">
        <v>41636</v>
      </c>
      <c r="C7837" s="2" t="str">
        <f t="shared" si="122"/>
        <v>Ryegrass</v>
      </c>
      <c r="D7837">
        <v>36.862499999999997</v>
      </c>
      <c r="E7837">
        <v>45.825000000000003</v>
      </c>
      <c r="N7837">
        <v>0.24575</v>
      </c>
      <c r="O7837">
        <v>0.30549999999999999</v>
      </c>
    </row>
    <row r="7838" spans="1:22" x14ac:dyDescent="0.25">
      <c r="A7838" t="s">
        <v>6</v>
      </c>
      <c r="B7838" s="2">
        <v>41637</v>
      </c>
      <c r="C7838" s="2" t="str">
        <f t="shared" si="122"/>
        <v>Ryegrass</v>
      </c>
      <c r="D7838">
        <v>37.762500000000003</v>
      </c>
      <c r="E7838">
        <v>46.875</v>
      </c>
      <c r="N7838">
        <v>0.25174999999999997</v>
      </c>
      <c r="O7838">
        <v>0.3125</v>
      </c>
    </row>
    <row r="7839" spans="1:22" x14ac:dyDescent="0.25">
      <c r="A7839" t="s">
        <v>6</v>
      </c>
      <c r="B7839" s="2">
        <v>41638</v>
      </c>
      <c r="C7839" s="2" t="str">
        <f t="shared" si="122"/>
        <v>Ryegrass</v>
      </c>
      <c r="D7839">
        <v>38.362499999999997</v>
      </c>
      <c r="E7839">
        <v>46.987499999999997</v>
      </c>
      <c r="N7839">
        <v>0.25574999999999998</v>
      </c>
      <c r="O7839">
        <v>0.31324999999999997</v>
      </c>
    </row>
    <row r="7840" spans="1:22" x14ac:dyDescent="0.25">
      <c r="A7840" t="s">
        <v>6</v>
      </c>
      <c r="B7840" s="2">
        <v>41639</v>
      </c>
      <c r="C7840" s="2" t="str">
        <f t="shared" si="122"/>
        <v>Ryegrass</v>
      </c>
      <c r="D7840">
        <v>36.825000000000003</v>
      </c>
      <c r="E7840">
        <v>46.012500000000003</v>
      </c>
      <c r="N7840">
        <v>0.2455</v>
      </c>
      <c r="O7840">
        <v>0.30675000000000002</v>
      </c>
    </row>
    <row r="7841" spans="1:22" x14ac:dyDescent="0.25">
      <c r="A7841" t="s">
        <v>6</v>
      </c>
      <c r="B7841" s="2">
        <v>41640</v>
      </c>
      <c r="C7841" s="2" t="str">
        <f t="shared" si="122"/>
        <v>Ryegrass</v>
      </c>
      <c r="D7841">
        <v>34.612499999999997</v>
      </c>
      <c r="E7841">
        <v>45.112499999999997</v>
      </c>
      <c r="N7841">
        <v>0.23075000000000001</v>
      </c>
      <c r="O7841">
        <v>0.30075000000000002</v>
      </c>
    </row>
    <row r="7842" spans="1:22" x14ac:dyDescent="0.25">
      <c r="A7842" t="s">
        <v>6</v>
      </c>
      <c r="B7842" s="2">
        <v>41641</v>
      </c>
      <c r="C7842" s="2" t="str">
        <f t="shared" si="122"/>
        <v>Ryegrass</v>
      </c>
      <c r="D7842">
        <v>32.700000000000003</v>
      </c>
      <c r="E7842">
        <v>44.25</v>
      </c>
      <c r="N7842">
        <v>0.218</v>
      </c>
      <c r="O7842">
        <v>0.29499999999999998</v>
      </c>
    </row>
    <row r="7843" spans="1:22" x14ac:dyDescent="0.25">
      <c r="A7843" t="s">
        <v>6</v>
      </c>
      <c r="B7843" s="2">
        <v>41642</v>
      </c>
      <c r="C7843" s="2" t="str">
        <f t="shared" si="122"/>
        <v>Ryegrass</v>
      </c>
      <c r="D7843">
        <v>31.125</v>
      </c>
      <c r="E7843">
        <v>43.274999999999999</v>
      </c>
      <c r="N7843">
        <v>0.20749999999999999</v>
      </c>
      <c r="O7843">
        <v>0.28849999999999998</v>
      </c>
    </row>
    <row r="7844" spans="1:22" x14ac:dyDescent="0.25">
      <c r="A7844" t="s">
        <v>6</v>
      </c>
      <c r="B7844" s="2">
        <v>41643</v>
      </c>
      <c r="C7844" s="2" t="str">
        <f t="shared" si="122"/>
        <v>Ryegrass</v>
      </c>
      <c r="D7844">
        <v>29.137499999999999</v>
      </c>
      <c r="E7844">
        <v>42.037500000000001</v>
      </c>
      <c r="N7844">
        <v>0.19425000000000001</v>
      </c>
      <c r="O7844">
        <v>0.28025</v>
      </c>
    </row>
    <row r="7845" spans="1:22" x14ac:dyDescent="0.25">
      <c r="A7845" t="s">
        <v>6</v>
      </c>
      <c r="B7845" s="2">
        <v>41644</v>
      </c>
      <c r="C7845" s="2" t="str">
        <f t="shared" si="122"/>
        <v>Ryegrass</v>
      </c>
      <c r="D7845">
        <v>27.862500000000001</v>
      </c>
      <c r="E7845">
        <v>40.799999999999997</v>
      </c>
      <c r="N7845">
        <v>0.18575</v>
      </c>
      <c r="O7845">
        <v>0.27200000000000002</v>
      </c>
    </row>
    <row r="7846" spans="1:22" x14ac:dyDescent="0.25">
      <c r="A7846" t="s">
        <v>6</v>
      </c>
      <c r="B7846" s="2">
        <v>41645</v>
      </c>
      <c r="C7846" s="2" t="str">
        <f t="shared" si="122"/>
        <v>Ryegrass</v>
      </c>
      <c r="D7846">
        <v>26.55</v>
      </c>
      <c r="E7846">
        <v>39.450000000000003</v>
      </c>
      <c r="N7846">
        <v>0.17699999999999999</v>
      </c>
      <c r="O7846">
        <v>0.26300000000000001</v>
      </c>
    </row>
    <row r="7847" spans="1:22" x14ac:dyDescent="0.25">
      <c r="A7847" t="s">
        <v>6</v>
      </c>
      <c r="B7847" s="2">
        <v>41646</v>
      </c>
      <c r="C7847" s="2" t="str">
        <f t="shared" si="122"/>
        <v>Ryegrass</v>
      </c>
      <c r="D7847">
        <v>29.4</v>
      </c>
      <c r="E7847">
        <v>42.524999999999999</v>
      </c>
      <c r="F7847">
        <v>36.013180349999999</v>
      </c>
      <c r="G7847">
        <v>53.65</v>
      </c>
      <c r="H7847">
        <v>26.35</v>
      </c>
      <c r="I7847">
        <v>28.48371405</v>
      </c>
      <c r="J7847">
        <v>32</v>
      </c>
      <c r="K7847">
        <v>30.75</v>
      </c>
      <c r="L7847">
        <v>27.7</v>
      </c>
      <c r="M7847">
        <v>306.87189439999997</v>
      </c>
      <c r="N7847">
        <v>0.19600000000000001</v>
      </c>
      <c r="O7847">
        <v>0.28349999999999997</v>
      </c>
      <c r="P7847">
        <v>0.36013180299999997</v>
      </c>
      <c r="Q7847">
        <v>0.26824999999999999</v>
      </c>
      <c r="R7847">
        <v>0.13175000000000001</v>
      </c>
      <c r="S7847">
        <v>0.14241856999999999</v>
      </c>
      <c r="T7847">
        <v>0.16</v>
      </c>
      <c r="U7847">
        <v>0.15375</v>
      </c>
      <c r="V7847">
        <v>0.13850000000000001</v>
      </c>
    </row>
    <row r="7848" spans="1:22" x14ac:dyDescent="0.25">
      <c r="A7848" t="s">
        <v>6</v>
      </c>
      <c r="B7848" s="2">
        <v>41647</v>
      </c>
      <c r="C7848" s="2" t="str">
        <f t="shared" si="122"/>
        <v>Ryegrass</v>
      </c>
      <c r="D7848">
        <v>27.9375</v>
      </c>
      <c r="E7848">
        <v>41.4</v>
      </c>
      <c r="N7848">
        <v>0.18625</v>
      </c>
      <c r="O7848">
        <v>0.27600000000000002</v>
      </c>
    </row>
    <row r="7849" spans="1:22" x14ac:dyDescent="0.25">
      <c r="A7849" t="s">
        <v>6</v>
      </c>
      <c r="B7849" s="2">
        <v>41648</v>
      </c>
      <c r="C7849" s="2" t="str">
        <f t="shared" si="122"/>
        <v>Ryegrass</v>
      </c>
      <c r="D7849">
        <v>26.55</v>
      </c>
      <c r="E7849">
        <v>40.012500000000003</v>
      </c>
      <c r="N7849">
        <v>0.17699999999999999</v>
      </c>
      <c r="O7849">
        <v>0.26674999999999999</v>
      </c>
    </row>
    <row r="7850" spans="1:22" x14ac:dyDescent="0.25">
      <c r="A7850" t="s">
        <v>6</v>
      </c>
      <c r="B7850" s="2">
        <v>41649</v>
      </c>
      <c r="C7850" s="2" t="str">
        <f t="shared" si="122"/>
        <v>Ryegrass</v>
      </c>
      <c r="D7850">
        <v>28.6875</v>
      </c>
      <c r="E7850">
        <v>42.787500000000001</v>
      </c>
      <c r="N7850">
        <v>0.19125</v>
      </c>
      <c r="O7850">
        <v>0.28525</v>
      </c>
    </row>
    <row r="7851" spans="1:22" x14ac:dyDescent="0.25">
      <c r="A7851" t="s">
        <v>6</v>
      </c>
      <c r="B7851" s="2">
        <v>41650</v>
      </c>
      <c r="C7851" s="2" t="str">
        <f t="shared" si="122"/>
        <v>Ryegrass</v>
      </c>
      <c r="D7851">
        <v>26.925000000000001</v>
      </c>
      <c r="E7851">
        <v>41.287500000000001</v>
      </c>
      <c r="N7851">
        <v>0.17949999999999999</v>
      </c>
      <c r="O7851">
        <v>0.27524999999999999</v>
      </c>
    </row>
    <row r="7852" spans="1:22" x14ac:dyDescent="0.25">
      <c r="A7852" t="s">
        <v>6</v>
      </c>
      <c r="B7852" s="2">
        <v>41651</v>
      </c>
      <c r="C7852" s="2" t="str">
        <f t="shared" si="122"/>
        <v>Ryegrass</v>
      </c>
      <c r="D7852">
        <v>25.95</v>
      </c>
      <c r="E7852">
        <v>40.087499999999999</v>
      </c>
      <c r="N7852">
        <v>0.17299999999999999</v>
      </c>
      <c r="O7852">
        <v>0.26724999999999999</v>
      </c>
    </row>
    <row r="7853" spans="1:22" x14ac:dyDescent="0.25">
      <c r="A7853" t="s">
        <v>6</v>
      </c>
      <c r="B7853" s="2">
        <v>41652</v>
      </c>
      <c r="C7853" s="2" t="str">
        <f t="shared" si="122"/>
        <v>Ryegrass</v>
      </c>
      <c r="D7853">
        <v>25.125</v>
      </c>
      <c r="E7853">
        <v>38.924999999999997</v>
      </c>
      <c r="N7853">
        <v>0.16750000000000001</v>
      </c>
      <c r="O7853">
        <v>0.25950000000000001</v>
      </c>
    </row>
    <row r="7854" spans="1:22" x14ac:dyDescent="0.25">
      <c r="A7854" t="s">
        <v>6</v>
      </c>
      <c r="B7854" s="2">
        <v>41653</v>
      </c>
      <c r="C7854" s="2" t="str">
        <f t="shared" si="122"/>
        <v>Ryegrass</v>
      </c>
      <c r="D7854">
        <v>28.425000000000001</v>
      </c>
      <c r="E7854">
        <v>42.487499999999997</v>
      </c>
      <c r="N7854">
        <v>0.1895</v>
      </c>
      <c r="O7854">
        <v>0.28325</v>
      </c>
    </row>
    <row r="7855" spans="1:22" x14ac:dyDescent="0.25">
      <c r="A7855" t="s">
        <v>6</v>
      </c>
      <c r="B7855" s="2">
        <v>41654</v>
      </c>
      <c r="C7855" s="2" t="str">
        <f t="shared" si="122"/>
        <v>Ryegrass</v>
      </c>
      <c r="D7855">
        <v>26.7</v>
      </c>
      <c r="E7855">
        <v>41.174999999999997</v>
      </c>
      <c r="N7855">
        <v>0.17799999999999999</v>
      </c>
      <c r="O7855">
        <v>0.27450000000000002</v>
      </c>
    </row>
    <row r="7856" spans="1:22" x14ac:dyDescent="0.25">
      <c r="A7856" t="s">
        <v>6</v>
      </c>
      <c r="B7856" s="2">
        <v>41655</v>
      </c>
      <c r="C7856" s="2" t="str">
        <f t="shared" si="122"/>
        <v>Ryegrass</v>
      </c>
      <c r="D7856">
        <v>25.425000000000001</v>
      </c>
      <c r="E7856">
        <v>39.787500000000001</v>
      </c>
      <c r="N7856">
        <v>0.16950000000000001</v>
      </c>
      <c r="O7856">
        <v>0.26524999999999999</v>
      </c>
    </row>
    <row r="7857" spans="1:22" x14ac:dyDescent="0.25">
      <c r="A7857" t="s">
        <v>6</v>
      </c>
      <c r="B7857" s="2">
        <v>41656</v>
      </c>
      <c r="C7857" s="2" t="str">
        <f t="shared" si="122"/>
        <v>Ryegrass</v>
      </c>
      <c r="D7857">
        <v>28.875</v>
      </c>
      <c r="E7857">
        <v>42.975000000000001</v>
      </c>
      <c r="N7857">
        <v>0.1925</v>
      </c>
      <c r="O7857">
        <v>0.28649999999999998</v>
      </c>
    </row>
    <row r="7858" spans="1:22" x14ac:dyDescent="0.25">
      <c r="A7858" t="s">
        <v>6</v>
      </c>
      <c r="B7858" s="2">
        <v>41657</v>
      </c>
      <c r="C7858" s="2" t="str">
        <f t="shared" si="122"/>
        <v>Ryegrass</v>
      </c>
      <c r="D7858">
        <v>26.737500000000001</v>
      </c>
      <c r="E7858">
        <v>41.4</v>
      </c>
      <c r="N7858">
        <v>0.17824999999999999</v>
      </c>
      <c r="O7858">
        <v>0.27600000000000002</v>
      </c>
    </row>
    <row r="7859" spans="1:22" x14ac:dyDescent="0.25">
      <c r="A7859" t="s">
        <v>6</v>
      </c>
      <c r="B7859" s="2">
        <v>41658</v>
      </c>
      <c r="C7859" s="2" t="str">
        <f t="shared" si="122"/>
        <v>Ryegrass</v>
      </c>
      <c r="D7859">
        <v>25.65</v>
      </c>
      <c r="E7859">
        <v>40.274999999999999</v>
      </c>
      <c r="N7859">
        <v>0.17100000000000001</v>
      </c>
      <c r="O7859">
        <v>0.26850000000000002</v>
      </c>
    </row>
    <row r="7860" spans="1:22" x14ac:dyDescent="0.25">
      <c r="A7860" t="s">
        <v>6</v>
      </c>
      <c r="B7860" s="2">
        <v>41659</v>
      </c>
      <c r="C7860" s="2" t="str">
        <f t="shared" si="122"/>
        <v>Ryegrass</v>
      </c>
      <c r="D7860">
        <v>24.524999999999999</v>
      </c>
      <c r="E7860">
        <v>38.85</v>
      </c>
      <c r="N7860">
        <v>0.16350000000000001</v>
      </c>
      <c r="O7860">
        <v>0.25900000000000001</v>
      </c>
    </row>
    <row r="7861" spans="1:22" x14ac:dyDescent="0.25">
      <c r="A7861" t="s">
        <v>6</v>
      </c>
      <c r="B7861" s="2">
        <v>41660</v>
      </c>
      <c r="C7861" s="2" t="str">
        <f t="shared" si="122"/>
        <v>Ryegrass</v>
      </c>
      <c r="D7861">
        <v>27.112500000000001</v>
      </c>
      <c r="E7861">
        <v>42.862499999999997</v>
      </c>
      <c r="F7861">
        <v>36.058612570000001</v>
      </c>
      <c r="G7861">
        <v>53.672783379999998</v>
      </c>
      <c r="H7861">
        <v>26.997404339999999</v>
      </c>
      <c r="I7861">
        <v>28.368344709999999</v>
      </c>
      <c r="J7861">
        <v>31.6</v>
      </c>
      <c r="K7861">
        <v>29.45</v>
      </c>
      <c r="L7861">
        <v>26.483969739999999</v>
      </c>
      <c r="M7861">
        <v>302.60611469999998</v>
      </c>
      <c r="N7861">
        <v>0.18074999999999999</v>
      </c>
      <c r="O7861">
        <v>0.28575</v>
      </c>
      <c r="P7861">
        <v>0.36058612600000001</v>
      </c>
      <c r="Q7861">
        <v>0.26836391700000001</v>
      </c>
      <c r="R7861">
        <v>0.13498702200000001</v>
      </c>
      <c r="S7861">
        <v>0.141841724</v>
      </c>
      <c r="T7861">
        <v>0.158</v>
      </c>
      <c r="U7861">
        <v>0.14724999999999999</v>
      </c>
      <c r="V7861">
        <v>0.13241984900000001</v>
      </c>
    </row>
    <row r="7862" spans="1:22" x14ac:dyDescent="0.25">
      <c r="A7862" t="s">
        <v>6</v>
      </c>
      <c r="B7862" s="2">
        <v>41661</v>
      </c>
      <c r="C7862" s="2" t="str">
        <f t="shared" si="122"/>
        <v>Ryegrass</v>
      </c>
      <c r="D7862">
        <v>27</v>
      </c>
      <c r="E7862">
        <v>42.262500000000003</v>
      </c>
      <c r="N7862">
        <v>0.18</v>
      </c>
      <c r="O7862">
        <v>0.28175</v>
      </c>
    </row>
    <row r="7863" spans="1:22" x14ac:dyDescent="0.25">
      <c r="A7863" t="s">
        <v>6</v>
      </c>
      <c r="B7863" s="2">
        <v>41662</v>
      </c>
      <c r="C7863" s="2" t="str">
        <f t="shared" si="122"/>
        <v>Ryegrass</v>
      </c>
      <c r="D7863">
        <v>28.012499999999999</v>
      </c>
      <c r="E7863">
        <v>42.637500000000003</v>
      </c>
      <c r="N7863">
        <v>0.18675</v>
      </c>
      <c r="O7863">
        <v>0.28425</v>
      </c>
    </row>
    <row r="7864" spans="1:22" x14ac:dyDescent="0.25">
      <c r="A7864" t="s">
        <v>6</v>
      </c>
      <c r="B7864" s="2">
        <v>41663</v>
      </c>
      <c r="C7864" s="2" t="str">
        <f t="shared" si="122"/>
        <v>Ryegrass</v>
      </c>
      <c r="D7864">
        <v>29.137499999999999</v>
      </c>
      <c r="E7864">
        <v>43.875</v>
      </c>
      <c r="N7864">
        <v>0.19425000000000001</v>
      </c>
      <c r="O7864">
        <v>0.29249999999999998</v>
      </c>
    </row>
    <row r="7865" spans="1:22" x14ac:dyDescent="0.25">
      <c r="A7865" t="s">
        <v>6</v>
      </c>
      <c r="B7865" s="2">
        <v>41664</v>
      </c>
      <c r="C7865" s="2" t="str">
        <f t="shared" si="122"/>
        <v>Ryegrass</v>
      </c>
      <c r="D7865">
        <v>27.824999999999999</v>
      </c>
      <c r="E7865">
        <v>43.162500000000001</v>
      </c>
      <c r="N7865">
        <v>0.1855</v>
      </c>
      <c r="O7865">
        <v>0.28775000000000001</v>
      </c>
    </row>
    <row r="7866" spans="1:22" x14ac:dyDescent="0.25">
      <c r="A7866" t="s">
        <v>6</v>
      </c>
      <c r="B7866" s="2">
        <v>41665</v>
      </c>
      <c r="C7866" s="2" t="str">
        <f t="shared" si="122"/>
        <v>Ryegrass</v>
      </c>
      <c r="D7866">
        <v>26.662500000000001</v>
      </c>
      <c r="E7866">
        <v>42.45</v>
      </c>
      <c r="N7866">
        <v>0.17774999999999999</v>
      </c>
      <c r="O7866">
        <v>0.28299999999999997</v>
      </c>
    </row>
    <row r="7867" spans="1:22" x14ac:dyDescent="0.25">
      <c r="A7867" t="s">
        <v>6</v>
      </c>
      <c r="B7867" s="2">
        <v>41666</v>
      </c>
      <c r="C7867" s="2" t="str">
        <f t="shared" si="122"/>
        <v>Ryegrass</v>
      </c>
      <c r="D7867">
        <v>31.5</v>
      </c>
      <c r="E7867">
        <v>43.05</v>
      </c>
      <c r="N7867">
        <v>0.21</v>
      </c>
      <c r="O7867">
        <v>0.28699999999999998</v>
      </c>
    </row>
    <row r="7868" spans="1:22" x14ac:dyDescent="0.25">
      <c r="A7868" t="s">
        <v>6</v>
      </c>
      <c r="B7868" s="2">
        <v>41667</v>
      </c>
      <c r="C7868" s="2" t="str">
        <f t="shared" si="122"/>
        <v>Ryegrass</v>
      </c>
      <c r="D7868">
        <v>29.4375</v>
      </c>
      <c r="E7868">
        <v>42.487499999999997</v>
      </c>
      <c r="N7868">
        <v>0.19625000000000001</v>
      </c>
      <c r="O7868">
        <v>0.28325</v>
      </c>
    </row>
    <row r="7869" spans="1:22" x14ac:dyDescent="0.25">
      <c r="A7869" t="s">
        <v>6</v>
      </c>
      <c r="B7869" s="2">
        <v>41668</v>
      </c>
      <c r="C7869" s="2" t="str">
        <f t="shared" si="122"/>
        <v>Ryegrass</v>
      </c>
      <c r="D7869">
        <v>28.012499999999999</v>
      </c>
      <c r="E7869">
        <v>41.85</v>
      </c>
      <c r="N7869">
        <v>0.18675</v>
      </c>
      <c r="O7869">
        <v>0.27900000000000003</v>
      </c>
    </row>
    <row r="7870" spans="1:22" x14ac:dyDescent="0.25">
      <c r="A7870" t="s">
        <v>6</v>
      </c>
      <c r="B7870" s="2">
        <v>41669</v>
      </c>
      <c r="C7870" s="2" t="str">
        <f t="shared" si="122"/>
        <v>Ryegrass</v>
      </c>
      <c r="D7870">
        <v>26.85</v>
      </c>
      <c r="E7870">
        <v>41.174999999999997</v>
      </c>
      <c r="N7870">
        <v>0.17899999999999999</v>
      </c>
      <c r="O7870">
        <v>0.27450000000000002</v>
      </c>
    </row>
    <row r="7871" spans="1:22" x14ac:dyDescent="0.25">
      <c r="A7871" t="s">
        <v>6</v>
      </c>
      <c r="B7871" s="2">
        <v>41670</v>
      </c>
      <c r="C7871" s="2" t="str">
        <f t="shared" si="122"/>
        <v>Ryegrass</v>
      </c>
      <c r="D7871">
        <v>28.8</v>
      </c>
      <c r="E7871">
        <v>43.125</v>
      </c>
      <c r="N7871">
        <v>0.192</v>
      </c>
      <c r="O7871">
        <v>0.28749999999999998</v>
      </c>
    </row>
    <row r="7872" spans="1:22" x14ac:dyDescent="0.25">
      <c r="A7872" t="s">
        <v>6</v>
      </c>
      <c r="B7872" s="2">
        <v>41671</v>
      </c>
      <c r="C7872" s="2" t="str">
        <f t="shared" si="122"/>
        <v>Ryegrass</v>
      </c>
      <c r="D7872">
        <v>27.824999999999999</v>
      </c>
      <c r="E7872">
        <v>42.487499999999997</v>
      </c>
      <c r="N7872">
        <v>0.1855</v>
      </c>
      <c r="O7872">
        <v>0.28325</v>
      </c>
    </row>
    <row r="7873" spans="1:22" x14ac:dyDescent="0.25">
      <c r="A7873" t="s">
        <v>6</v>
      </c>
      <c r="B7873" s="2">
        <v>41672</v>
      </c>
      <c r="C7873" s="2" t="str">
        <f t="shared" si="122"/>
        <v>Ryegrass</v>
      </c>
      <c r="D7873">
        <v>27</v>
      </c>
      <c r="E7873">
        <v>41.85</v>
      </c>
      <c r="N7873">
        <v>0.18</v>
      </c>
      <c r="O7873">
        <v>0.27900000000000003</v>
      </c>
    </row>
    <row r="7874" spans="1:22" x14ac:dyDescent="0.25">
      <c r="A7874" t="s">
        <v>6</v>
      </c>
      <c r="B7874" s="2">
        <v>41673</v>
      </c>
      <c r="C7874" s="2" t="str">
        <f t="shared" si="122"/>
        <v>Ryegrass</v>
      </c>
      <c r="D7874">
        <v>26.175000000000001</v>
      </c>
      <c r="E7874">
        <v>41.024999999999999</v>
      </c>
      <c r="N7874">
        <v>0.17449999999999999</v>
      </c>
      <c r="O7874">
        <v>0.27350000000000002</v>
      </c>
    </row>
    <row r="7875" spans="1:22" x14ac:dyDescent="0.25">
      <c r="A7875" t="s">
        <v>6</v>
      </c>
      <c r="B7875" s="2">
        <v>41674</v>
      </c>
      <c r="C7875" s="2" t="str">
        <f t="shared" ref="C7875:C7938" si="123">IF(ISNUMBER(SEARCH("Lucerne", A7875)),"Lucerne","Ryegrass")</f>
        <v>Ryegrass</v>
      </c>
      <c r="D7875">
        <v>28.012499999999999</v>
      </c>
      <c r="E7875">
        <v>42.975000000000001</v>
      </c>
      <c r="F7875">
        <v>36.815496549999999</v>
      </c>
      <c r="G7875">
        <v>53.249884180000002</v>
      </c>
      <c r="H7875">
        <v>26.92663941</v>
      </c>
      <c r="I7875">
        <v>28.303639520000001</v>
      </c>
      <c r="J7875">
        <v>31.4</v>
      </c>
      <c r="K7875">
        <v>29.55</v>
      </c>
      <c r="L7875">
        <v>26.178000470000001</v>
      </c>
      <c r="M7875">
        <v>303.41116010000002</v>
      </c>
      <c r="N7875">
        <v>0.18675</v>
      </c>
      <c r="O7875">
        <v>0.28649999999999998</v>
      </c>
      <c r="P7875">
        <v>0.36815496599999997</v>
      </c>
      <c r="Q7875">
        <v>0.26624942099999999</v>
      </c>
      <c r="R7875">
        <v>0.13463319700000001</v>
      </c>
      <c r="S7875">
        <v>0.14151819800000001</v>
      </c>
      <c r="T7875">
        <v>0.157</v>
      </c>
      <c r="U7875">
        <v>0.14774999999999999</v>
      </c>
      <c r="V7875">
        <v>0.13089000200000001</v>
      </c>
    </row>
    <row r="7876" spans="1:22" x14ac:dyDescent="0.25">
      <c r="A7876" t="s">
        <v>6</v>
      </c>
      <c r="B7876" s="2">
        <v>41675</v>
      </c>
      <c r="C7876" s="2" t="str">
        <f t="shared" si="123"/>
        <v>Ryegrass</v>
      </c>
      <c r="D7876">
        <v>26.587499999999999</v>
      </c>
      <c r="E7876">
        <v>42</v>
      </c>
      <c r="N7876">
        <v>0.17724999999999999</v>
      </c>
      <c r="O7876">
        <v>0.28000000000000003</v>
      </c>
    </row>
    <row r="7877" spans="1:22" x14ac:dyDescent="0.25">
      <c r="A7877" t="s">
        <v>6</v>
      </c>
      <c r="B7877" s="2">
        <v>41676</v>
      </c>
      <c r="C7877" s="2" t="str">
        <f t="shared" si="123"/>
        <v>Ryegrass</v>
      </c>
      <c r="D7877">
        <v>29.362500000000001</v>
      </c>
      <c r="E7877">
        <v>43.8</v>
      </c>
      <c r="N7877">
        <v>0.19575000000000001</v>
      </c>
      <c r="O7877">
        <v>0.29199999999999998</v>
      </c>
    </row>
    <row r="7878" spans="1:22" x14ac:dyDescent="0.25">
      <c r="A7878" t="s">
        <v>6</v>
      </c>
      <c r="B7878" s="2">
        <v>41677</v>
      </c>
      <c r="C7878" s="2" t="str">
        <f t="shared" si="123"/>
        <v>Ryegrass</v>
      </c>
      <c r="D7878">
        <v>27.9375</v>
      </c>
      <c r="E7878">
        <v>42.975000000000001</v>
      </c>
      <c r="N7878">
        <v>0.18625</v>
      </c>
      <c r="O7878">
        <v>0.28649999999999998</v>
      </c>
    </row>
    <row r="7879" spans="1:22" x14ac:dyDescent="0.25">
      <c r="A7879" t="s">
        <v>6</v>
      </c>
      <c r="B7879" s="2">
        <v>41678</v>
      </c>
      <c r="C7879" s="2" t="str">
        <f t="shared" si="123"/>
        <v>Ryegrass</v>
      </c>
      <c r="D7879">
        <v>27.1875</v>
      </c>
      <c r="E7879">
        <v>42.225000000000001</v>
      </c>
      <c r="N7879">
        <v>0.18124999999999999</v>
      </c>
      <c r="O7879">
        <v>0.28149999999999997</v>
      </c>
    </row>
    <row r="7880" spans="1:22" x14ac:dyDescent="0.25">
      <c r="A7880" t="s">
        <v>6</v>
      </c>
      <c r="B7880" s="2">
        <v>41679</v>
      </c>
      <c r="C7880" s="2" t="str">
        <f t="shared" si="123"/>
        <v>Ryegrass</v>
      </c>
      <c r="D7880">
        <v>27.824999999999999</v>
      </c>
      <c r="E7880">
        <v>41.7</v>
      </c>
      <c r="N7880">
        <v>0.1855</v>
      </c>
      <c r="O7880">
        <v>0.27800000000000002</v>
      </c>
    </row>
    <row r="7881" spans="1:22" x14ac:dyDescent="0.25">
      <c r="A7881" t="s">
        <v>6</v>
      </c>
      <c r="B7881" s="2">
        <v>41680</v>
      </c>
      <c r="C7881" s="2" t="str">
        <f t="shared" si="123"/>
        <v>Ryegrass</v>
      </c>
      <c r="D7881">
        <v>28.35</v>
      </c>
      <c r="E7881">
        <v>41.4</v>
      </c>
      <c r="N7881">
        <v>0.189</v>
      </c>
      <c r="O7881">
        <v>0.27600000000000002</v>
      </c>
    </row>
    <row r="7882" spans="1:22" x14ac:dyDescent="0.25">
      <c r="A7882" t="s">
        <v>6</v>
      </c>
      <c r="B7882" s="2">
        <v>41681</v>
      </c>
      <c r="C7882" s="2" t="str">
        <f t="shared" si="123"/>
        <v>Ryegrass</v>
      </c>
      <c r="D7882">
        <v>30.15</v>
      </c>
      <c r="E7882">
        <v>43.462499999999999</v>
      </c>
      <c r="N7882">
        <v>0.20100000000000001</v>
      </c>
      <c r="O7882">
        <v>0.28975000000000001</v>
      </c>
    </row>
    <row r="7883" spans="1:22" x14ac:dyDescent="0.25">
      <c r="A7883" t="s">
        <v>6</v>
      </c>
      <c r="B7883" s="2">
        <v>41682</v>
      </c>
      <c r="C7883" s="2" t="str">
        <f t="shared" si="123"/>
        <v>Ryegrass</v>
      </c>
      <c r="D7883">
        <v>28.65</v>
      </c>
      <c r="E7883">
        <v>42.75</v>
      </c>
      <c r="N7883">
        <v>0.191</v>
      </c>
      <c r="O7883">
        <v>0.28499999999999998</v>
      </c>
    </row>
    <row r="7884" spans="1:22" x14ac:dyDescent="0.25">
      <c r="A7884" t="s">
        <v>6</v>
      </c>
      <c r="B7884" s="2">
        <v>41683</v>
      </c>
      <c r="C7884" s="2" t="str">
        <f t="shared" si="123"/>
        <v>Ryegrass</v>
      </c>
      <c r="D7884">
        <v>31.8</v>
      </c>
      <c r="E7884">
        <v>42.712499999999999</v>
      </c>
      <c r="N7884">
        <v>0.21199999999999999</v>
      </c>
      <c r="O7884">
        <v>0.28475</v>
      </c>
    </row>
    <row r="7885" spans="1:22" x14ac:dyDescent="0.25">
      <c r="A7885" t="s">
        <v>6</v>
      </c>
      <c r="B7885" s="2">
        <v>41684</v>
      </c>
      <c r="C7885" s="2" t="str">
        <f t="shared" si="123"/>
        <v>Ryegrass</v>
      </c>
      <c r="D7885">
        <v>30.824999999999999</v>
      </c>
      <c r="E7885">
        <v>42.412500000000001</v>
      </c>
      <c r="N7885">
        <v>0.20549999999999999</v>
      </c>
      <c r="O7885">
        <v>0.28275</v>
      </c>
    </row>
    <row r="7886" spans="1:22" x14ac:dyDescent="0.25">
      <c r="A7886" t="s">
        <v>6</v>
      </c>
      <c r="B7886" s="2">
        <v>41685</v>
      </c>
      <c r="C7886" s="2" t="str">
        <f t="shared" si="123"/>
        <v>Ryegrass</v>
      </c>
      <c r="D7886">
        <v>30.412500000000001</v>
      </c>
      <c r="E7886">
        <v>42.075000000000003</v>
      </c>
      <c r="N7886">
        <v>0.20275000000000001</v>
      </c>
      <c r="O7886">
        <v>0.28050000000000003</v>
      </c>
    </row>
    <row r="7887" spans="1:22" x14ac:dyDescent="0.25">
      <c r="A7887" t="s">
        <v>6</v>
      </c>
      <c r="B7887" s="2">
        <v>41686</v>
      </c>
      <c r="C7887" s="2" t="str">
        <f t="shared" si="123"/>
        <v>Ryegrass</v>
      </c>
      <c r="D7887">
        <v>29.25</v>
      </c>
      <c r="E7887">
        <v>41.7</v>
      </c>
      <c r="N7887">
        <v>0.19500000000000001</v>
      </c>
      <c r="O7887">
        <v>0.27800000000000002</v>
      </c>
    </row>
    <row r="7888" spans="1:22" x14ac:dyDescent="0.25">
      <c r="A7888" t="s">
        <v>6</v>
      </c>
      <c r="B7888" s="2">
        <v>41687</v>
      </c>
      <c r="C7888" s="2" t="str">
        <f t="shared" si="123"/>
        <v>Ryegrass</v>
      </c>
      <c r="D7888">
        <v>28.237500000000001</v>
      </c>
      <c r="E7888">
        <v>41.1</v>
      </c>
      <c r="N7888">
        <v>0.18825</v>
      </c>
      <c r="O7888">
        <v>0.27400000000000002</v>
      </c>
    </row>
    <row r="7889" spans="1:22" x14ac:dyDescent="0.25">
      <c r="A7889" t="s">
        <v>6</v>
      </c>
      <c r="B7889" s="2">
        <v>41688</v>
      </c>
      <c r="C7889" s="2" t="str">
        <f t="shared" si="123"/>
        <v>Ryegrass</v>
      </c>
      <c r="D7889">
        <v>29.962499999999999</v>
      </c>
      <c r="E7889">
        <v>43.2</v>
      </c>
      <c r="F7889">
        <v>36.524116839999998</v>
      </c>
      <c r="G7889">
        <v>52.512620910000003</v>
      </c>
      <c r="H7889">
        <v>26.688183259999999</v>
      </c>
      <c r="I7889">
        <v>27.736724410000001</v>
      </c>
      <c r="J7889">
        <v>31.5</v>
      </c>
      <c r="K7889">
        <v>29.95</v>
      </c>
      <c r="L7889">
        <v>26.4</v>
      </c>
      <c r="M7889">
        <v>304.4741454</v>
      </c>
      <c r="N7889">
        <v>0.19975000000000001</v>
      </c>
      <c r="O7889">
        <v>0.28799999999999998</v>
      </c>
      <c r="P7889">
        <v>0.365241168</v>
      </c>
      <c r="Q7889">
        <v>0.26256310500000002</v>
      </c>
      <c r="R7889">
        <v>0.13344091599999999</v>
      </c>
      <c r="S7889">
        <v>0.13868362200000001</v>
      </c>
      <c r="T7889">
        <v>0.1575</v>
      </c>
      <c r="U7889">
        <v>0.14974999999999999</v>
      </c>
      <c r="V7889">
        <v>0.13200000000000001</v>
      </c>
    </row>
    <row r="7890" spans="1:22" x14ac:dyDescent="0.25">
      <c r="A7890" t="s">
        <v>6</v>
      </c>
      <c r="B7890" s="2">
        <v>41689</v>
      </c>
      <c r="C7890" s="2" t="str">
        <f t="shared" si="123"/>
        <v>Ryegrass</v>
      </c>
      <c r="D7890">
        <v>28.425000000000001</v>
      </c>
      <c r="E7890">
        <v>42.337499999999999</v>
      </c>
      <c r="N7890">
        <v>0.1895</v>
      </c>
      <c r="O7890">
        <v>0.28225</v>
      </c>
    </row>
    <row r="7891" spans="1:22" x14ac:dyDescent="0.25">
      <c r="A7891" t="s">
        <v>6</v>
      </c>
      <c r="B7891" s="2">
        <v>41690</v>
      </c>
      <c r="C7891" s="2" t="str">
        <f t="shared" si="123"/>
        <v>Ryegrass</v>
      </c>
      <c r="D7891">
        <v>27.75</v>
      </c>
      <c r="E7891">
        <v>41.587499999999999</v>
      </c>
      <c r="N7891">
        <v>0.185</v>
      </c>
      <c r="O7891">
        <v>0.27725</v>
      </c>
    </row>
    <row r="7892" spans="1:22" x14ac:dyDescent="0.25">
      <c r="A7892" t="s">
        <v>6</v>
      </c>
      <c r="B7892" s="2">
        <v>41691</v>
      </c>
      <c r="C7892" s="2" t="str">
        <f t="shared" si="123"/>
        <v>Ryegrass</v>
      </c>
      <c r="D7892">
        <v>29.662500000000001</v>
      </c>
      <c r="E7892">
        <v>43.5</v>
      </c>
      <c r="N7892">
        <v>0.19775000000000001</v>
      </c>
      <c r="O7892">
        <v>0.28999999999999998</v>
      </c>
    </row>
    <row r="7893" spans="1:22" x14ac:dyDescent="0.25">
      <c r="A7893" t="s">
        <v>6</v>
      </c>
      <c r="B7893" s="2">
        <v>41692</v>
      </c>
      <c r="C7893" s="2" t="str">
        <f t="shared" si="123"/>
        <v>Ryegrass</v>
      </c>
      <c r="D7893">
        <v>28.574999999999999</v>
      </c>
      <c r="E7893">
        <v>42.6</v>
      </c>
      <c r="N7893">
        <v>0.1905</v>
      </c>
      <c r="O7893">
        <v>0.28399999999999997</v>
      </c>
    </row>
    <row r="7894" spans="1:22" x14ac:dyDescent="0.25">
      <c r="A7894" t="s">
        <v>6</v>
      </c>
      <c r="B7894" s="2">
        <v>41693</v>
      </c>
      <c r="C7894" s="2" t="str">
        <f t="shared" si="123"/>
        <v>Ryegrass</v>
      </c>
      <c r="D7894">
        <v>29.024999999999999</v>
      </c>
      <c r="E7894">
        <v>42.3</v>
      </c>
      <c r="N7894">
        <v>0.19350000000000001</v>
      </c>
      <c r="O7894">
        <v>0.28199999999999997</v>
      </c>
    </row>
    <row r="7895" spans="1:22" x14ac:dyDescent="0.25">
      <c r="A7895" t="s">
        <v>6</v>
      </c>
      <c r="B7895" s="2">
        <v>41694</v>
      </c>
      <c r="C7895" s="2" t="str">
        <f t="shared" si="123"/>
        <v>Ryegrass</v>
      </c>
      <c r="D7895">
        <v>33.075000000000003</v>
      </c>
      <c r="E7895">
        <v>44.55</v>
      </c>
      <c r="N7895">
        <v>0.2205</v>
      </c>
      <c r="O7895">
        <v>0.29699999999999999</v>
      </c>
    </row>
    <row r="7896" spans="1:22" x14ac:dyDescent="0.25">
      <c r="A7896" t="s">
        <v>6</v>
      </c>
      <c r="B7896" s="2">
        <v>41695</v>
      </c>
      <c r="C7896" s="2" t="str">
        <f t="shared" si="123"/>
        <v>Ryegrass</v>
      </c>
      <c r="D7896">
        <v>31.425000000000001</v>
      </c>
      <c r="E7896">
        <v>43.8</v>
      </c>
      <c r="N7896">
        <v>0.20949999999999999</v>
      </c>
      <c r="O7896">
        <v>0.29199999999999998</v>
      </c>
    </row>
    <row r="7897" spans="1:22" x14ac:dyDescent="0.25">
      <c r="A7897" t="s">
        <v>6</v>
      </c>
      <c r="B7897" s="2">
        <v>41696</v>
      </c>
      <c r="C7897" s="2" t="str">
        <f t="shared" si="123"/>
        <v>Ryegrass</v>
      </c>
      <c r="D7897">
        <v>30.262499999999999</v>
      </c>
      <c r="E7897">
        <v>43.237499999999997</v>
      </c>
      <c r="N7897">
        <v>0.20175000000000001</v>
      </c>
      <c r="O7897">
        <v>0.28825000000000001</v>
      </c>
    </row>
    <row r="7898" spans="1:22" x14ac:dyDescent="0.25">
      <c r="A7898" t="s">
        <v>6</v>
      </c>
      <c r="B7898" s="2">
        <v>41697</v>
      </c>
      <c r="C7898" s="2" t="str">
        <f t="shared" si="123"/>
        <v>Ryegrass</v>
      </c>
      <c r="D7898">
        <v>30.262499999999999</v>
      </c>
      <c r="E7898">
        <v>42.637500000000003</v>
      </c>
      <c r="N7898">
        <v>0.20175000000000001</v>
      </c>
      <c r="O7898">
        <v>0.28425</v>
      </c>
    </row>
    <row r="7899" spans="1:22" x14ac:dyDescent="0.25">
      <c r="A7899" t="s">
        <v>6</v>
      </c>
      <c r="B7899" s="2">
        <v>41698</v>
      </c>
      <c r="C7899" s="2" t="str">
        <f t="shared" si="123"/>
        <v>Ryegrass</v>
      </c>
      <c r="D7899">
        <v>28.6875</v>
      </c>
      <c r="E7899">
        <v>42.225000000000001</v>
      </c>
      <c r="N7899">
        <v>0.19125</v>
      </c>
      <c r="O7899">
        <v>0.28149999999999997</v>
      </c>
    </row>
    <row r="7900" spans="1:22" x14ac:dyDescent="0.25">
      <c r="A7900" t="s">
        <v>6</v>
      </c>
      <c r="B7900" s="2">
        <v>41699</v>
      </c>
      <c r="C7900" s="2" t="str">
        <f t="shared" si="123"/>
        <v>Ryegrass</v>
      </c>
      <c r="D7900">
        <v>35.625</v>
      </c>
      <c r="E7900">
        <v>45</v>
      </c>
      <c r="N7900">
        <v>0.23749999999999999</v>
      </c>
      <c r="O7900">
        <v>0.3</v>
      </c>
    </row>
    <row r="7901" spans="1:22" x14ac:dyDescent="0.25">
      <c r="A7901" t="s">
        <v>6</v>
      </c>
      <c r="B7901" s="2">
        <v>41700</v>
      </c>
      <c r="C7901" s="2" t="str">
        <f t="shared" si="123"/>
        <v>Ryegrass</v>
      </c>
      <c r="D7901">
        <v>33.787500000000001</v>
      </c>
      <c r="E7901">
        <v>44.287500000000001</v>
      </c>
      <c r="N7901">
        <v>0.22525000000000001</v>
      </c>
      <c r="O7901">
        <v>0.29525000000000001</v>
      </c>
    </row>
    <row r="7902" spans="1:22" x14ac:dyDescent="0.25">
      <c r="A7902" t="s">
        <v>6</v>
      </c>
      <c r="B7902" s="2">
        <v>41701</v>
      </c>
      <c r="C7902" s="2" t="str">
        <f t="shared" si="123"/>
        <v>Ryegrass</v>
      </c>
      <c r="D7902">
        <v>38.549999999999997</v>
      </c>
      <c r="E7902">
        <v>45.9</v>
      </c>
      <c r="N7902">
        <v>0.25700000000000001</v>
      </c>
      <c r="O7902">
        <v>0.30599999999999999</v>
      </c>
    </row>
    <row r="7903" spans="1:22" x14ac:dyDescent="0.25">
      <c r="A7903" t="s">
        <v>6</v>
      </c>
      <c r="B7903" s="2">
        <v>41702</v>
      </c>
      <c r="C7903" s="2" t="str">
        <f t="shared" si="123"/>
        <v>Ryegrass</v>
      </c>
      <c r="D7903">
        <v>37.012500000000003</v>
      </c>
      <c r="E7903">
        <v>45.9</v>
      </c>
      <c r="N7903">
        <v>0.24675</v>
      </c>
      <c r="O7903">
        <v>0.30599999999999999</v>
      </c>
    </row>
    <row r="7904" spans="1:22" x14ac:dyDescent="0.25">
      <c r="A7904" t="s">
        <v>6</v>
      </c>
      <c r="B7904" s="2">
        <v>41703</v>
      </c>
      <c r="C7904" s="2" t="str">
        <f t="shared" si="123"/>
        <v>Ryegrass</v>
      </c>
      <c r="D7904">
        <v>44.325000000000003</v>
      </c>
      <c r="E7904">
        <v>51.262500000000003</v>
      </c>
      <c r="N7904">
        <v>0.29549999999999998</v>
      </c>
      <c r="O7904">
        <v>0.34175</v>
      </c>
    </row>
    <row r="7905" spans="1:15" x14ac:dyDescent="0.25">
      <c r="A7905" t="s">
        <v>6</v>
      </c>
      <c r="B7905" s="2">
        <v>41704</v>
      </c>
      <c r="C7905" s="2" t="str">
        <f t="shared" si="123"/>
        <v>Ryegrass</v>
      </c>
      <c r="D7905">
        <v>39.412500000000001</v>
      </c>
      <c r="E7905">
        <v>47.137500000000003</v>
      </c>
      <c r="N7905">
        <v>0.26274999999999998</v>
      </c>
      <c r="O7905">
        <v>0.31424999999999997</v>
      </c>
    </row>
    <row r="7906" spans="1:15" x14ac:dyDescent="0.25">
      <c r="A7906" t="s">
        <v>6</v>
      </c>
      <c r="B7906" s="2">
        <v>41705</v>
      </c>
      <c r="C7906" s="2" t="str">
        <f t="shared" si="123"/>
        <v>Ryegrass</v>
      </c>
      <c r="D7906">
        <v>37.5</v>
      </c>
      <c r="E7906">
        <v>46.125</v>
      </c>
      <c r="N7906">
        <v>0.25</v>
      </c>
      <c r="O7906">
        <v>0.3075</v>
      </c>
    </row>
    <row r="7907" spans="1:15" x14ac:dyDescent="0.25">
      <c r="A7907" t="s">
        <v>6</v>
      </c>
      <c r="B7907" s="2">
        <v>41706</v>
      </c>
      <c r="C7907" s="2" t="str">
        <f t="shared" si="123"/>
        <v>Ryegrass</v>
      </c>
      <c r="D7907">
        <v>36.037500000000001</v>
      </c>
      <c r="E7907">
        <v>45.5625</v>
      </c>
      <c r="N7907">
        <v>0.24024999999999999</v>
      </c>
      <c r="O7907">
        <v>0.30375000000000002</v>
      </c>
    </row>
    <row r="7908" spans="1:15" x14ac:dyDescent="0.25">
      <c r="A7908" t="s">
        <v>6</v>
      </c>
      <c r="B7908" s="2">
        <v>41707</v>
      </c>
      <c r="C7908" s="2" t="str">
        <f t="shared" si="123"/>
        <v>Ryegrass</v>
      </c>
      <c r="D7908">
        <v>34.6875</v>
      </c>
      <c r="E7908">
        <v>45.075000000000003</v>
      </c>
      <c r="N7908">
        <v>0.23125000000000001</v>
      </c>
      <c r="O7908">
        <v>0.30049999999999999</v>
      </c>
    </row>
    <row r="7909" spans="1:15" x14ac:dyDescent="0.25">
      <c r="A7909" t="s">
        <v>6</v>
      </c>
      <c r="B7909" s="2">
        <v>41708</v>
      </c>
      <c r="C7909" s="2" t="str">
        <f t="shared" si="123"/>
        <v>Ryegrass</v>
      </c>
      <c r="D7909">
        <v>33.524999999999999</v>
      </c>
      <c r="E7909">
        <v>44.625</v>
      </c>
      <c r="N7909">
        <v>0.2235</v>
      </c>
      <c r="O7909">
        <v>0.29749999999999999</v>
      </c>
    </row>
    <row r="7910" spans="1:15" x14ac:dyDescent="0.25">
      <c r="A7910" t="s">
        <v>6</v>
      </c>
      <c r="B7910" s="2">
        <v>41709</v>
      </c>
      <c r="C7910" s="2" t="str">
        <f t="shared" si="123"/>
        <v>Ryegrass</v>
      </c>
      <c r="D7910">
        <v>32.700000000000003</v>
      </c>
      <c r="E7910">
        <v>44.137500000000003</v>
      </c>
      <c r="N7910">
        <v>0.218</v>
      </c>
      <c r="O7910">
        <v>0.29425000000000001</v>
      </c>
    </row>
    <row r="7911" spans="1:15" x14ac:dyDescent="0.25">
      <c r="A7911" t="s">
        <v>6</v>
      </c>
      <c r="B7911" s="2">
        <v>41710</v>
      </c>
      <c r="C7911" s="2" t="str">
        <f t="shared" si="123"/>
        <v>Ryegrass</v>
      </c>
      <c r="D7911">
        <v>31.912500000000001</v>
      </c>
      <c r="E7911">
        <v>43.762500000000003</v>
      </c>
      <c r="N7911">
        <v>0.21274999999999999</v>
      </c>
      <c r="O7911">
        <v>0.29175000000000001</v>
      </c>
    </row>
    <row r="7912" spans="1:15" x14ac:dyDescent="0.25">
      <c r="A7912" t="s">
        <v>6</v>
      </c>
      <c r="B7912" s="2">
        <v>41711</v>
      </c>
      <c r="C7912" s="2" t="str">
        <f t="shared" si="123"/>
        <v>Ryegrass</v>
      </c>
      <c r="D7912">
        <v>31.012499999999999</v>
      </c>
      <c r="E7912">
        <v>43.237499999999997</v>
      </c>
      <c r="N7912">
        <v>0.20674999999999999</v>
      </c>
      <c r="O7912">
        <v>0.28825000000000001</v>
      </c>
    </row>
    <row r="7913" spans="1:15" x14ac:dyDescent="0.25">
      <c r="A7913" t="s">
        <v>6</v>
      </c>
      <c r="B7913" s="2">
        <v>41712</v>
      </c>
      <c r="C7913" s="2" t="str">
        <f t="shared" si="123"/>
        <v>Ryegrass</v>
      </c>
      <c r="D7913">
        <v>30.15</v>
      </c>
      <c r="E7913">
        <v>42.75</v>
      </c>
      <c r="N7913">
        <v>0.20100000000000001</v>
      </c>
      <c r="O7913">
        <v>0.28499999999999998</v>
      </c>
    </row>
    <row r="7914" spans="1:15" x14ac:dyDescent="0.25">
      <c r="A7914" t="s">
        <v>6</v>
      </c>
      <c r="B7914" s="2">
        <v>41713</v>
      </c>
      <c r="C7914" s="2" t="str">
        <f t="shared" si="123"/>
        <v>Ryegrass</v>
      </c>
      <c r="D7914">
        <v>29.287500000000001</v>
      </c>
      <c r="E7914">
        <v>42.15</v>
      </c>
      <c r="N7914">
        <v>0.19525000000000001</v>
      </c>
      <c r="O7914">
        <v>0.28100000000000003</v>
      </c>
    </row>
    <row r="7915" spans="1:15" x14ac:dyDescent="0.25">
      <c r="A7915" t="s">
        <v>6</v>
      </c>
      <c r="B7915" s="2">
        <v>41714</v>
      </c>
      <c r="C7915" s="2" t="str">
        <f t="shared" si="123"/>
        <v>Ryegrass</v>
      </c>
      <c r="D7915">
        <v>31.612500000000001</v>
      </c>
      <c r="E7915">
        <v>41.8125</v>
      </c>
      <c r="N7915">
        <v>0.21074999999999999</v>
      </c>
      <c r="O7915">
        <v>0.27875</v>
      </c>
    </row>
    <row r="7916" spans="1:15" x14ac:dyDescent="0.25">
      <c r="A7916" t="s">
        <v>6</v>
      </c>
      <c r="B7916" s="2">
        <v>41715</v>
      </c>
      <c r="C7916" s="2" t="str">
        <f t="shared" si="123"/>
        <v>Ryegrass</v>
      </c>
      <c r="D7916">
        <v>37.6875</v>
      </c>
      <c r="E7916">
        <v>44.25</v>
      </c>
      <c r="N7916">
        <v>0.25124999999999997</v>
      </c>
      <c r="O7916">
        <v>0.29499999999999998</v>
      </c>
    </row>
    <row r="7917" spans="1:15" x14ac:dyDescent="0.25">
      <c r="A7917" t="s">
        <v>6</v>
      </c>
      <c r="B7917" s="2">
        <v>41716</v>
      </c>
      <c r="C7917" s="2" t="str">
        <f t="shared" si="123"/>
        <v>Ryegrass</v>
      </c>
      <c r="D7917">
        <v>35.774999999999999</v>
      </c>
      <c r="E7917">
        <v>43.95</v>
      </c>
      <c r="N7917">
        <v>0.23849999999999999</v>
      </c>
      <c r="O7917">
        <v>0.29299999999999998</v>
      </c>
    </row>
    <row r="7918" spans="1:15" x14ac:dyDescent="0.25">
      <c r="A7918" t="s">
        <v>6</v>
      </c>
      <c r="B7918" s="2">
        <v>41717</v>
      </c>
      <c r="C7918" s="2" t="str">
        <f t="shared" si="123"/>
        <v>Ryegrass</v>
      </c>
      <c r="D7918">
        <v>34.912500000000001</v>
      </c>
      <c r="E7918">
        <v>43.8</v>
      </c>
      <c r="N7918">
        <v>0.23275000000000001</v>
      </c>
      <c r="O7918">
        <v>0.29199999999999998</v>
      </c>
    </row>
    <row r="7919" spans="1:15" x14ac:dyDescent="0.25">
      <c r="A7919" t="s">
        <v>6</v>
      </c>
      <c r="B7919" s="2">
        <v>41718</v>
      </c>
      <c r="C7919" s="2" t="str">
        <f t="shared" si="123"/>
        <v>Ryegrass</v>
      </c>
      <c r="D7919">
        <v>33.825000000000003</v>
      </c>
      <c r="E7919">
        <v>43.575000000000003</v>
      </c>
      <c r="N7919">
        <v>0.22550000000000001</v>
      </c>
      <c r="O7919">
        <v>0.29049999999999998</v>
      </c>
    </row>
    <row r="7920" spans="1:15" x14ac:dyDescent="0.25">
      <c r="A7920" t="s">
        <v>6</v>
      </c>
      <c r="B7920" s="2">
        <v>41719</v>
      </c>
      <c r="C7920" s="2" t="str">
        <f t="shared" si="123"/>
        <v>Ryegrass</v>
      </c>
      <c r="D7920">
        <v>32.625</v>
      </c>
      <c r="E7920">
        <v>43.162500000000001</v>
      </c>
      <c r="N7920">
        <v>0.2175</v>
      </c>
      <c r="O7920">
        <v>0.28775000000000001</v>
      </c>
    </row>
    <row r="7921" spans="1:22" x14ac:dyDescent="0.25">
      <c r="A7921" t="s">
        <v>6</v>
      </c>
      <c r="B7921" s="2">
        <v>41720</v>
      </c>
      <c r="C7921" s="2" t="str">
        <f t="shared" si="123"/>
        <v>Ryegrass</v>
      </c>
      <c r="D7921">
        <v>31.5</v>
      </c>
      <c r="E7921">
        <v>42.712499999999999</v>
      </c>
      <c r="N7921">
        <v>0.21</v>
      </c>
      <c r="O7921">
        <v>0.28475</v>
      </c>
    </row>
    <row r="7922" spans="1:22" x14ac:dyDescent="0.25">
      <c r="A7922" t="s">
        <v>6</v>
      </c>
      <c r="B7922" s="2">
        <v>41721</v>
      </c>
      <c r="C7922" s="2" t="str">
        <f t="shared" si="123"/>
        <v>Ryegrass</v>
      </c>
      <c r="D7922">
        <v>30.524999999999999</v>
      </c>
      <c r="E7922">
        <v>42.3</v>
      </c>
      <c r="N7922">
        <v>0.20349999999999999</v>
      </c>
      <c r="O7922">
        <v>0.28199999999999997</v>
      </c>
    </row>
    <row r="7923" spans="1:22" x14ac:dyDescent="0.25">
      <c r="A7923" t="s">
        <v>6</v>
      </c>
      <c r="B7923" s="2">
        <v>41722</v>
      </c>
      <c r="C7923" s="2" t="str">
        <f t="shared" si="123"/>
        <v>Ryegrass</v>
      </c>
      <c r="D7923">
        <v>29.737500000000001</v>
      </c>
      <c r="E7923">
        <v>41.8125</v>
      </c>
      <c r="N7923">
        <v>0.19825000000000001</v>
      </c>
      <c r="O7923">
        <v>0.27875</v>
      </c>
    </row>
    <row r="7924" spans="1:22" x14ac:dyDescent="0.25">
      <c r="A7924" t="s">
        <v>6</v>
      </c>
      <c r="B7924" s="2">
        <v>41723</v>
      </c>
      <c r="C7924" s="2" t="str">
        <f t="shared" si="123"/>
        <v>Ryegrass</v>
      </c>
      <c r="D7924">
        <v>28.987500000000001</v>
      </c>
      <c r="E7924">
        <v>41.325000000000003</v>
      </c>
      <c r="N7924">
        <v>0.19325000000000001</v>
      </c>
      <c r="O7924">
        <v>0.27550000000000002</v>
      </c>
    </row>
    <row r="7925" spans="1:22" x14ac:dyDescent="0.25">
      <c r="A7925" t="s">
        <v>6</v>
      </c>
      <c r="B7925" s="2">
        <v>41724</v>
      </c>
      <c r="C7925" s="2" t="str">
        <f t="shared" si="123"/>
        <v>Ryegrass</v>
      </c>
      <c r="D7925">
        <v>35.212499999999999</v>
      </c>
      <c r="E7925">
        <v>45.075000000000003</v>
      </c>
      <c r="F7925">
        <v>34.241022440000002</v>
      </c>
      <c r="G7925">
        <v>52.52</v>
      </c>
      <c r="H7925">
        <v>19.53961434</v>
      </c>
      <c r="I7925">
        <v>20.381822379999999</v>
      </c>
      <c r="J7925">
        <v>26.06</v>
      </c>
      <c r="K7925">
        <v>24.8</v>
      </c>
      <c r="L7925">
        <v>21.74</v>
      </c>
      <c r="M7925">
        <v>279.56995920000003</v>
      </c>
      <c r="N7925">
        <v>0.23474999999999999</v>
      </c>
      <c r="O7925">
        <v>0.30049999999999999</v>
      </c>
      <c r="P7925">
        <v>0.34241022399999999</v>
      </c>
      <c r="Q7925">
        <v>0.2626</v>
      </c>
      <c r="R7925">
        <v>9.7698071999999997E-2</v>
      </c>
      <c r="S7925">
        <v>0.101909112</v>
      </c>
      <c r="T7925">
        <v>0.1303</v>
      </c>
      <c r="U7925">
        <v>0.124</v>
      </c>
      <c r="V7925">
        <v>0.1087</v>
      </c>
    </row>
    <row r="7926" spans="1:22" x14ac:dyDescent="0.25">
      <c r="A7926" t="s">
        <v>6</v>
      </c>
      <c r="B7926" s="2">
        <v>41725</v>
      </c>
      <c r="C7926" s="2" t="str">
        <f t="shared" si="123"/>
        <v>Ryegrass</v>
      </c>
      <c r="D7926">
        <v>34.274999999999999</v>
      </c>
      <c r="E7926">
        <v>44.587499999999999</v>
      </c>
      <c r="N7926">
        <v>0.22850000000000001</v>
      </c>
      <c r="O7926">
        <v>0.29725000000000001</v>
      </c>
    </row>
    <row r="7927" spans="1:22" x14ac:dyDescent="0.25">
      <c r="A7927" t="s">
        <v>6</v>
      </c>
      <c r="B7927" s="2">
        <v>41726</v>
      </c>
      <c r="C7927" s="2" t="str">
        <f t="shared" si="123"/>
        <v>Ryegrass</v>
      </c>
      <c r="D7927">
        <v>33.412500000000001</v>
      </c>
      <c r="E7927">
        <v>44.287500000000001</v>
      </c>
      <c r="N7927">
        <v>0.22275</v>
      </c>
      <c r="O7927">
        <v>0.29525000000000001</v>
      </c>
    </row>
    <row r="7928" spans="1:22" x14ac:dyDescent="0.25">
      <c r="A7928" t="s">
        <v>6</v>
      </c>
      <c r="B7928" s="2">
        <v>41727</v>
      </c>
      <c r="C7928" s="2" t="str">
        <f t="shared" si="123"/>
        <v>Ryegrass</v>
      </c>
      <c r="D7928">
        <v>32.587499999999999</v>
      </c>
      <c r="E7928">
        <v>43.95</v>
      </c>
      <c r="N7928">
        <v>0.21725</v>
      </c>
      <c r="O7928">
        <v>0.29299999999999998</v>
      </c>
    </row>
    <row r="7929" spans="1:22" x14ac:dyDescent="0.25">
      <c r="A7929" t="s">
        <v>6</v>
      </c>
      <c r="B7929" s="2">
        <v>41728</v>
      </c>
      <c r="C7929" s="2" t="str">
        <f t="shared" si="123"/>
        <v>Ryegrass</v>
      </c>
      <c r="D7929">
        <v>31.95</v>
      </c>
      <c r="E7929">
        <v>43.575000000000003</v>
      </c>
      <c r="N7929">
        <v>0.21299999999999999</v>
      </c>
      <c r="O7929">
        <v>0.29049999999999998</v>
      </c>
    </row>
    <row r="7930" spans="1:22" x14ac:dyDescent="0.25">
      <c r="A7930" t="s">
        <v>6</v>
      </c>
      <c r="B7930" s="2">
        <v>41729</v>
      </c>
      <c r="C7930" s="2" t="str">
        <f t="shared" si="123"/>
        <v>Ryegrass</v>
      </c>
      <c r="D7930">
        <v>31.537500000000001</v>
      </c>
      <c r="E7930">
        <v>43.35</v>
      </c>
      <c r="N7930">
        <v>0.21024999999999999</v>
      </c>
      <c r="O7930">
        <v>0.28899999999999998</v>
      </c>
    </row>
    <row r="7931" spans="1:22" x14ac:dyDescent="0.25">
      <c r="A7931" t="s">
        <v>6</v>
      </c>
      <c r="B7931" s="2">
        <v>41730</v>
      </c>
      <c r="C7931" s="2" t="str">
        <f t="shared" si="123"/>
        <v>Ryegrass</v>
      </c>
      <c r="D7931">
        <v>30.975000000000001</v>
      </c>
      <c r="E7931">
        <v>42.975000000000001</v>
      </c>
      <c r="N7931">
        <v>0.20649999999999999</v>
      </c>
      <c r="O7931">
        <v>0.28649999999999998</v>
      </c>
    </row>
    <row r="7932" spans="1:22" x14ac:dyDescent="0.25">
      <c r="A7932" t="s">
        <v>6</v>
      </c>
      <c r="B7932" s="2">
        <v>41731</v>
      </c>
      <c r="C7932" s="2" t="str">
        <f t="shared" si="123"/>
        <v>Ryegrass</v>
      </c>
      <c r="D7932">
        <v>30.637499999999999</v>
      </c>
      <c r="E7932">
        <v>42.637500000000003</v>
      </c>
      <c r="N7932">
        <v>0.20424999999999999</v>
      </c>
      <c r="O7932">
        <v>0.28425</v>
      </c>
    </row>
    <row r="7933" spans="1:22" x14ac:dyDescent="0.25">
      <c r="A7933" t="s">
        <v>6</v>
      </c>
      <c r="B7933" s="2">
        <v>41732</v>
      </c>
      <c r="C7933" s="2" t="str">
        <f t="shared" si="123"/>
        <v>Ryegrass</v>
      </c>
      <c r="D7933">
        <v>30.1875</v>
      </c>
      <c r="E7933">
        <v>42.3</v>
      </c>
      <c r="N7933">
        <v>0.20125000000000001</v>
      </c>
      <c r="O7933">
        <v>0.28199999999999997</v>
      </c>
    </row>
    <row r="7934" spans="1:22" x14ac:dyDescent="0.25">
      <c r="A7934" t="s">
        <v>6</v>
      </c>
      <c r="B7934" s="2">
        <v>41733</v>
      </c>
      <c r="C7934" s="2" t="str">
        <f t="shared" si="123"/>
        <v>Ryegrass</v>
      </c>
      <c r="D7934">
        <v>29.737500000000001</v>
      </c>
      <c r="E7934">
        <v>42</v>
      </c>
      <c r="N7934">
        <v>0.19825000000000001</v>
      </c>
      <c r="O7934">
        <v>0.28000000000000003</v>
      </c>
    </row>
    <row r="7935" spans="1:22" x14ac:dyDescent="0.25">
      <c r="A7935" t="s">
        <v>6</v>
      </c>
      <c r="B7935" s="2">
        <v>41734</v>
      </c>
      <c r="C7935" s="2" t="str">
        <f t="shared" si="123"/>
        <v>Ryegrass</v>
      </c>
      <c r="D7935">
        <v>29.25</v>
      </c>
      <c r="E7935">
        <v>41.587499999999999</v>
      </c>
      <c r="N7935">
        <v>0.19500000000000001</v>
      </c>
      <c r="O7935">
        <v>0.27725</v>
      </c>
    </row>
    <row r="7936" spans="1:22" x14ac:dyDescent="0.25">
      <c r="A7936" t="s">
        <v>6</v>
      </c>
      <c r="B7936" s="2">
        <v>41735</v>
      </c>
      <c r="C7936" s="2" t="str">
        <f t="shared" si="123"/>
        <v>Ryegrass</v>
      </c>
      <c r="D7936">
        <v>29.324999999999999</v>
      </c>
      <c r="E7936">
        <v>41.325000000000003</v>
      </c>
      <c r="N7936">
        <v>0.19550000000000001</v>
      </c>
      <c r="O7936">
        <v>0.27550000000000002</v>
      </c>
    </row>
    <row r="7937" spans="1:22" x14ac:dyDescent="0.25">
      <c r="A7937" t="s">
        <v>6</v>
      </c>
      <c r="B7937" s="2">
        <v>41736</v>
      </c>
      <c r="C7937" s="2" t="str">
        <f t="shared" si="123"/>
        <v>Ryegrass</v>
      </c>
      <c r="D7937">
        <v>29.55</v>
      </c>
      <c r="E7937">
        <v>41.174999999999997</v>
      </c>
      <c r="N7937">
        <v>0.19700000000000001</v>
      </c>
      <c r="O7937">
        <v>0.27450000000000002</v>
      </c>
    </row>
    <row r="7938" spans="1:22" x14ac:dyDescent="0.25">
      <c r="A7938" t="s">
        <v>6</v>
      </c>
      <c r="B7938" s="2">
        <v>41737</v>
      </c>
      <c r="C7938" s="2" t="str">
        <f t="shared" si="123"/>
        <v>Ryegrass</v>
      </c>
      <c r="D7938">
        <v>43.5</v>
      </c>
      <c r="E7938">
        <v>49.6875</v>
      </c>
      <c r="N7938">
        <v>0.28999999999999998</v>
      </c>
      <c r="O7938">
        <v>0.33124999999999999</v>
      </c>
    </row>
    <row r="7939" spans="1:22" x14ac:dyDescent="0.25">
      <c r="A7939" t="s">
        <v>6</v>
      </c>
      <c r="B7939" s="2">
        <v>41738</v>
      </c>
      <c r="C7939" s="2" t="str">
        <f t="shared" ref="C7939:C8002" si="124">IF(ISNUMBER(SEARCH("Lucerne", A7939)),"Lucerne","Ryegrass")</f>
        <v>Ryegrass</v>
      </c>
      <c r="D7939">
        <v>39.1875</v>
      </c>
      <c r="E7939">
        <v>46.725000000000001</v>
      </c>
      <c r="N7939">
        <v>0.26124999999999998</v>
      </c>
      <c r="O7939">
        <v>0.3115</v>
      </c>
    </row>
    <row r="7940" spans="1:22" x14ac:dyDescent="0.25">
      <c r="A7940" t="s">
        <v>6</v>
      </c>
      <c r="B7940" s="2">
        <v>41739</v>
      </c>
      <c r="C7940" s="2" t="str">
        <f t="shared" si="124"/>
        <v>Ryegrass</v>
      </c>
      <c r="D7940">
        <v>41.8125</v>
      </c>
      <c r="E7940">
        <v>47.774999999999999</v>
      </c>
      <c r="N7940">
        <v>0.27875</v>
      </c>
      <c r="O7940">
        <v>0.31850000000000001</v>
      </c>
    </row>
    <row r="7941" spans="1:22" x14ac:dyDescent="0.25">
      <c r="A7941" t="s">
        <v>6</v>
      </c>
      <c r="B7941" s="2">
        <v>41740</v>
      </c>
      <c r="C7941" s="2" t="str">
        <f t="shared" si="124"/>
        <v>Ryegrass</v>
      </c>
      <c r="D7941">
        <v>39.862499999999997</v>
      </c>
      <c r="E7941">
        <v>46.837499999999999</v>
      </c>
      <c r="N7941">
        <v>0.26574999999999999</v>
      </c>
      <c r="O7941">
        <v>0.31225000000000003</v>
      </c>
    </row>
    <row r="7942" spans="1:22" x14ac:dyDescent="0.25">
      <c r="A7942" t="s">
        <v>6</v>
      </c>
      <c r="B7942" s="2">
        <v>41741</v>
      </c>
      <c r="C7942" s="2" t="str">
        <f t="shared" si="124"/>
        <v>Ryegrass</v>
      </c>
      <c r="D7942">
        <v>39.712499999999999</v>
      </c>
      <c r="E7942">
        <v>46.612499999999997</v>
      </c>
      <c r="N7942">
        <v>0.26474999999999999</v>
      </c>
      <c r="O7942">
        <v>0.31075000000000003</v>
      </c>
    </row>
    <row r="7943" spans="1:22" x14ac:dyDescent="0.25">
      <c r="A7943" t="s">
        <v>6</v>
      </c>
      <c r="B7943" s="2">
        <v>41742</v>
      </c>
      <c r="C7943" s="2" t="str">
        <f t="shared" si="124"/>
        <v>Ryegrass</v>
      </c>
      <c r="D7943">
        <v>42.6</v>
      </c>
      <c r="E7943">
        <v>48.3</v>
      </c>
      <c r="N7943">
        <v>0.28399999999999997</v>
      </c>
      <c r="O7943">
        <v>0.32200000000000001</v>
      </c>
    </row>
    <row r="7944" spans="1:22" x14ac:dyDescent="0.25">
      <c r="A7944" t="s">
        <v>6</v>
      </c>
      <c r="B7944" s="2">
        <v>41743</v>
      </c>
      <c r="C7944" s="2" t="str">
        <f t="shared" si="124"/>
        <v>Ryegrass</v>
      </c>
      <c r="D7944">
        <v>40.5</v>
      </c>
      <c r="E7944">
        <v>46.875</v>
      </c>
      <c r="N7944">
        <v>0.27</v>
      </c>
      <c r="O7944">
        <v>0.3125</v>
      </c>
    </row>
    <row r="7945" spans="1:22" x14ac:dyDescent="0.25">
      <c r="A7945" t="s">
        <v>6</v>
      </c>
      <c r="B7945" s="2">
        <v>41744</v>
      </c>
      <c r="C7945" s="2" t="str">
        <f t="shared" si="124"/>
        <v>Ryegrass</v>
      </c>
      <c r="D7945">
        <v>39.712499999999999</v>
      </c>
      <c r="E7945">
        <v>46.387500000000003</v>
      </c>
      <c r="F7945">
        <v>34.836837789999997</v>
      </c>
      <c r="G7945">
        <v>52.94</v>
      </c>
      <c r="H7945">
        <v>21.44</v>
      </c>
      <c r="I7945">
        <v>23.66</v>
      </c>
      <c r="J7945">
        <v>28.22</v>
      </c>
      <c r="K7945">
        <v>28.007893790000001</v>
      </c>
      <c r="L7945">
        <v>23.96</v>
      </c>
      <c r="M7945">
        <v>299.16473159999998</v>
      </c>
      <c r="N7945">
        <v>0.26474999999999999</v>
      </c>
      <c r="O7945">
        <v>0.30925000000000002</v>
      </c>
      <c r="P7945">
        <v>0.34836837799999998</v>
      </c>
      <c r="Q7945">
        <v>0.26469999999999999</v>
      </c>
      <c r="R7945">
        <v>0.1072</v>
      </c>
      <c r="S7945">
        <v>0.1183</v>
      </c>
      <c r="T7945">
        <v>0.1411</v>
      </c>
      <c r="U7945">
        <v>0.140039469</v>
      </c>
      <c r="V7945">
        <v>0.1198</v>
      </c>
    </row>
    <row r="7946" spans="1:22" x14ac:dyDescent="0.25">
      <c r="A7946" t="s">
        <v>6</v>
      </c>
      <c r="B7946" s="2">
        <v>41745</v>
      </c>
      <c r="C7946" s="2" t="str">
        <f t="shared" si="124"/>
        <v>Ryegrass</v>
      </c>
      <c r="D7946">
        <v>39.262500000000003</v>
      </c>
      <c r="E7946">
        <v>46.05</v>
      </c>
      <c r="N7946">
        <v>0.26174999999999998</v>
      </c>
      <c r="O7946">
        <v>0.307</v>
      </c>
    </row>
    <row r="7947" spans="1:22" x14ac:dyDescent="0.25">
      <c r="A7947" t="s">
        <v>6</v>
      </c>
      <c r="B7947" s="2">
        <v>41746</v>
      </c>
      <c r="C7947" s="2" t="str">
        <f t="shared" si="124"/>
        <v>Ryegrass</v>
      </c>
      <c r="D7947">
        <v>42.225000000000001</v>
      </c>
      <c r="E7947">
        <v>47.587499999999999</v>
      </c>
      <c r="N7947">
        <v>0.28149999999999997</v>
      </c>
      <c r="O7947">
        <v>0.31724999999999998</v>
      </c>
    </row>
    <row r="7948" spans="1:22" x14ac:dyDescent="0.25">
      <c r="A7948" t="s">
        <v>6</v>
      </c>
      <c r="B7948" s="2">
        <v>41747</v>
      </c>
      <c r="C7948" s="2" t="str">
        <f t="shared" si="124"/>
        <v>Ryegrass</v>
      </c>
      <c r="D7948">
        <v>46.162500000000001</v>
      </c>
      <c r="E7948">
        <v>50.774999999999999</v>
      </c>
      <c r="N7948">
        <v>0.30775000000000002</v>
      </c>
      <c r="O7948">
        <v>0.33850000000000002</v>
      </c>
    </row>
    <row r="7949" spans="1:22" x14ac:dyDescent="0.25">
      <c r="A7949" t="s">
        <v>6</v>
      </c>
      <c r="B7949" s="2">
        <v>41748</v>
      </c>
      <c r="C7949" s="2" t="str">
        <f t="shared" si="124"/>
        <v>Ryegrass</v>
      </c>
      <c r="D7949">
        <v>43.2</v>
      </c>
      <c r="E7949">
        <v>48.637500000000003</v>
      </c>
      <c r="N7949">
        <v>0.28799999999999998</v>
      </c>
      <c r="O7949">
        <v>0.32424999999999998</v>
      </c>
    </row>
    <row r="7950" spans="1:22" x14ac:dyDescent="0.25">
      <c r="A7950" t="s">
        <v>6</v>
      </c>
      <c r="B7950" s="2">
        <v>41749</v>
      </c>
      <c r="C7950" s="2" t="str">
        <f t="shared" si="124"/>
        <v>Ryegrass</v>
      </c>
      <c r="D7950">
        <v>41.212499999999999</v>
      </c>
      <c r="E7950">
        <v>47.25</v>
      </c>
      <c r="N7950">
        <v>0.27474999999999999</v>
      </c>
      <c r="O7950">
        <v>0.315</v>
      </c>
    </row>
    <row r="7951" spans="1:22" x14ac:dyDescent="0.25">
      <c r="A7951" t="s">
        <v>6</v>
      </c>
      <c r="B7951" s="2">
        <v>41750</v>
      </c>
      <c r="C7951" s="2" t="str">
        <f t="shared" si="124"/>
        <v>Ryegrass</v>
      </c>
      <c r="D7951">
        <v>39.825000000000003</v>
      </c>
      <c r="E7951">
        <v>46.537500000000001</v>
      </c>
      <c r="N7951">
        <v>0.26550000000000001</v>
      </c>
      <c r="O7951">
        <v>0.31025000000000003</v>
      </c>
    </row>
    <row r="7952" spans="1:22" x14ac:dyDescent="0.25">
      <c r="A7952" t="s">
        <v>6</v>
      </c>
      <c r="B7952" s="2">
        <v>41751</v>
      </c>
      <c r="C7952" s="2" t="str">
        <f t="shared" si="124"/>
        <v>Ryegrass</v>
      </c>
      <c r="D7952">
        <v>38.774999999999999</v>
      </c>
      <c r="E7952">
        <v>46.087499999999999</v>
      </c>
      <c r="N7952">
        <v>0.25850000000000001</v>
      </c>
      <c r="O7952">
        <v>0.30725000000000002</v>
      </c>
    </row>
    <row r="7953" spans="1:15" x14ac:dyDescent="0.25">
      <c r="A7953" t="s">
        <v>6</v>
      </c>
      <c r="B7953" s="2">
        <v>41752</v>
      </c>
      <c r="C7953" s="2" t="str">
        <f t="shared" si="124"/>
        <v>Ryegrass</v>
      </c>
      <c r="D7953">
        <v>40.725000000000001</v>
      </c>
      <c r="E7953">
        <v>46.274999999999999</v>
      </c>
      <c r="N7953">
        <v>0.27150000000000002</v>
      </c>
      <c r="O7953">
        <v>0.3085</v>
      </c>
    </row>
    <row r="7954" spans="1:15" x14ac:dyDescent="0.25">
      <c r="A7954" t="s">
        <v>6</v>
      </c>
      <c r="B7954" s="2">
        <v>41753</v>
      </c>
      <c r="C7954" s="2" t="str">
        <f t="shared" si="124"/>
        <v>Ryegrass</v>
      </c>
      <c r="D7954">
        <v>40.237499999999997</v>
      </c>
      <c r="E7954">
        <v>46.087499999999999</v>
      </c>
      <c r="N7954">
        <v>0.26824999999999999</v>
      </c>
      <c r="O7954">
        <v>0.30725000000000002</v>
      </c>
    </row>
    <row r="7955" spans="1:15" x14ac:dyDescent="0.25">
      <c r="A7955" t="s">
        <v>6</v>
      </c>
      <c r="B7955" s="2">
        <v>41754</v>
      </c>
      <c r="C7955" s="2" t="str">
        <f t="shared" si="124"/>
        <v>Ryegrass</v>
      </c>
      <c r="D7955">
        <v>39.375</v>
      </c>
      <c r="E7955">
        <v>45.862499999999997</v>
      </c>
      <c r="N7955">
        <v>0.26250000000000001</v>
      </c>
      <c r="O7955">
        <v>0.30575000000000002</v>
      </c>
    </row>
    <row r="7956" spans="1:15" x14ac:dyDescent="0.25">
      <c r="A7956" t="s">
        <v>6</v>
      </c>
      <c r="B7956" s="2">
        <v>41755</v>
      </c>
      <c r="C7956" s="2" t="str">
        <f t="shared" si="124"/>
        <v>Ryegrass</v>
      </c>
      <c r="D7956">
        <v>38.287500000000001</v>
      </c>
      <c r="E7956">
        <v>45.5625</v>
      </c>
      <c r="N7956">
        <v>0.25524999999999998</v>
      </c>
      <c r="O7956">
        <v>0.30375000000000002</v>
      </c>
    </row>
    <row r="7957" spans="1:15" x14ac:dyDescent="0.25">
      <c r="A7957" t="s">
        <v>6</v>
      </c>
      <c r="B7957" s="2">
        <v>41756</v>
      </c>
      <c r="C7957" s="2" t="str">
        <f t="shared" si="124"/>
        <v>Ryegrass</v>
      </c>
      <c r="D7957">
        <v>37.387500000000003</v>
      </c>
      <c r="E7957">
        <v>45.1875</v>
      </c>
      <c r="N7957">
        <v>0.24925</v>
      </c>
      <c r="O7957">
        <v>0.30125000000000002</v>
      </c>
    </row>
    <row r="7958" spans="1:15" x14ac:dyDescent="0.25">
      <c r="A7958" t="s">
        <v>6</v>
      </c>
      <c r="B7958" s="2">
        <v>41757</v>
      </c>
      <c r="C7958" s="2" t="str">
        <f t="shared" si="124"/>
        <v>Ryegrass</v>
      </c>
      <c r="D7958">
        <v>37.049999999999997</v>
      </c>
      <c r="E7958">
        <v>44.962499999999999</v>
      </c>
      <c r="N7958">
        <v>0.247</v>
      </c>
      <c r="O7958">
        <v>0.29975000000000002</v>
      </c>
    </row>
    <row r="7959" spans="1:15" x14ac:dyDescent="0.25">
      <c r="A7959" t="s">
        <v>6</v>
      </c>
      <c r="B7959" s="2">
        <v>41758</v>
      </c>
      <c r="C7959" s="2" t="str">
        <f t="shared" si="124"/>
        <v>Ryegrass</v>
      </c>
      <c r="D7959">
        <v>48.5625</v>
      </c>
      <c r="E7959">
        <v>51.975000000000001</v>
      </c>
      <c r="N7959">
        <v>0.32374999999999998</v>
      </c>
      <c r="O7959">
        <v>0.34649999999999997</v>
      </c>
    </row>
    <row r="7960" spans="1:15" x14ac:dyDescent="0.25">
      <c r="A7960" t="s">
        <v>6</v>
      </c>
      <c r="B7960" s="2">
        <v>41759</v>
      </c>
      <c r="C7960" s="2" t="str">
        <f t="shared" si="124"/>
        <v>Ryegrass</v>
      </c>
      <c r="D7960">
        <v>43.575000000000003</v>
      </c>
      <c r="E7960">
        <v>48.1875</v>
      </c>
      <c r="N7960">
        <v>0.29049999999999998</v>
      </c>
      <c r="O7960">
        <v>0.32124999999999998</v>
      </c>
    </row>
    <row r="7961" spans="1:15" x14ac:dyDescent="0.25">
      <c r="A7961" t="s">
        <v>6</v>
      </c>
      <c r="B7961" s="2">
        <v>41760</v>
      </c>
      <c r="C7961" s="2" t="str">
        <f t="shared" si="124"/>
        <v>Ryegrass</v>
      </c>
      <c r="D7961">
        <v>41.85</v>
      </c>
      <c r="E7961">
        <v>46.912500000000001</v>
      </c>
      <c r="N7961">
        <v>0.27900000000000003</v>
      </c>
      <c r="O7961">
        <v>0.31274999999999997</v>
      </c>
    </row>
    <row r="7962" spans="1:15" x14ac:dyDescent="0.25">
      <c r="A7962" t="s">
        <v>6</v>
      </c>
      <c r="B7962" s="2">
        <v>41761</v>
      </c>
      <c r="C7962" s="2" t="str">
        <f t="shared" si="124"/>
        <v>Ryegrass</v>
      </c>
      <c r="D7962">
        <v>40.799999999999997</v>
      </c>
      <c r="E7962">
        <v>46.424999999999997</v>
      </c>
      <c r="N7962">
        <v>0.27200000000000002</v>
      </c>
      <c r="O7962">
        <v>0.3095</v>
      </c>
    </row>
    <row r="7963" spans="1:15" x14ac:dyDescent="0.25">
      <c r="A7963" t="s">
        <v>6</v>
      </c>
      <c r="B7963" s="2">
        <v>41762</v>
      </c>
      <c r="C7963" s="2" t="str">
        <f t="shared" si="124"/>
        <v>Ryegrass</v>
      </c>
      <c r="D7963">
        <v>39.637500000000003</v>
      </c>
      <c r="E7963">
        <v>46.162500000000001</v>
      </c>
      <c r="N7963">
        <v>0.26424999999999998</v>
      </c>
      <c r="O7963">
        <v>0.30775000000000002</v>
      </c>
    </row>
    <row r="7964" spans="1:15" x14ac:dyDescent="0.25">
      <c r="A7964" t="s">
        <v>6</v>
      </c>
      <c r="B7964" s="2">
        <v>41763</v>
      </c>
      <c r="C7964" s="2" t="str">
        <f t="shared" si="124"/>
        <v>Ryegrass</v>
      </c>
      <c r="D7964">
        <v>39.337499999999999</v>
      </c>
      <c r="E7964">
        <v>45.975000000000001</v>
      </c>
      <c r="N7964">
        <v>0.26224999999999998</v>
      </c>
      <c r="O7964">
        <v>0.30649999999999999</v>
      </c>
    </row>
    <row r="7965" spans="1:15" x14ac:dyDescent="0.25">
      <c r="A7965" t="s">
        <v>6</v>
      </c>
      <c r="B7965" s="2">
        <v>41764</v>
      </c>
      <c r="C7965" s="2" t="str">
        <f t="shared" si="124"/>
        <v>Ryegrass</v>
      </c>
      <c r="D7965">
        <v>39.037500000000001</v>
      </c>
      <c r="E7965">
        <v>45.787500000000001</v>
      </c>
      <c r="N7965">
        <v>0.26024999999999998</v>
      </c>
      <c r="O7965">
        <v>0.30525000000000002</v>
      </c>
    </row>
    <row r="7966" spans="1:15" x14ac:dyDescent="0.25">
      <c r="A7966" t="s">
        <v>6</v>
      </c>
      <c r="B7966" s="2">
        <v>41765</v>
      </c>
      <c r="C7966" s="2" t="str">
        <f t="shared" si="124"/>
        <v>Ryegrass</v>
      </c>
      <c r="D7966">
        <v>38.549999999999997</v>
      </c>
      <c r="E7966">
        <v>45.5625</v>
      </c>
      <c r="N7966">
        <v>0.25700000000000001</v>
      </c>
      <c r="O7966">
        <v>0.30375000000000002</v>
      </c>
    </row>
    <row r="7967" spans="1:15" x14ac:dyDescent="0.25">
      <c r="A7967" t="s">
        <v>6</v>
      </c>
      <c r="B7967" s="2">
        <v>41766</v>
      </c>
      <c r="C7967" s="2" t="str">
        <f t="shared" si="124"/>
        <v>Ryegrass</v>
      </c>
      <c r="D7967">
        <v>37.612499999999997</v>
      </c>
      <c r="E7967">
        <v>45.262500000000003</v>
      </c>
      <c r="N7967">
        <v>0.25074999999999997</v>
      </c>
      <c r="O7967">
        <v>0.30175000000000002</v>
      </c>
    </row>
    <row r="7968" spans="1:15" x14ac:dyDescent="0.25">
      <c r="A7968" t="s">
        <v>6</v>
      </c>
      <c r="B7968" s="2">
        <v>41767</v>
      </c>
      <c r="C7968" s="2" t="str">
        <f t="shared" si="124"/>
        <v>Ryegrass</v>
      </c>
      <c r="D7968">
        <v>37.237499999999997</v>
      </c>
      <c r="E7968">
        <v>45.075000000000003</v>
      </c>
      <c r="N7968">
        <v>0.24825</v>
      </c>
      <c r="O7968">
        <v>0.30049999999999999</v>
      </c>
    </row>
    <row r="7969" spans="1:23" x14ac:dyDescent="0.25">
      <c r="A7969" t="s">
        <v>6</v>
      </c>
      <c r="B7969" s="2">
        <v>41768</v>
      </c>
      <c r="C7969" s="2" t="str">
        <f t="shared" si="124"/>
        <v>Ryegrass</v>
      </c>
      <c r="D7969">
        <v>41.4</v>
      </c>
      <c r="E7969">
        <v>46.3125</v>
      </c>
      <c r="N7969">
        <v>0.27600000000000002</v>
      </c>
      <c r="O7969">
        <v>0.30875000000000002</v>
      </c>
    </row>
    <row r="7970" spans="1:23" x14ac:dyDescent="0.25">
      <c r="A7970" t="s">
        <v>5</v>
      </c>
      <c r="B7970" s="3">
        <v>40807</v>
      </c>
      <c r="C7970" s="2" t="str">
        <f t="shared" si="124"/>
        <v>Lucerne</v>
      </c>
      <c r="W7970" s="4">
        <v>0.4430007580599411</v>
      </c>
    </row>
    <row r="7971" spans="1:23" x14ac:dyDescent="0.25">
      <c r="A7971" t="s">
        <v>5</v>
      </c>
      <c r="B7971" s="3">
        <v>40816</v>
      </c>
      <c r="C7971" s="2" t="str">
        <f t="shared" si="124"/>
        <v>Lucerne</v>
      </c>
      <c r="W7971" s="4">
        <v>0.46255904617447885</v>
      </c>
    </row>
    <row r="7972" spans="1:23" x14ac:dyDescent="0.25">
      <c r="A7972" t="s">
        <v>5</v>
      </c>
      <c r="B7972" s="3">
        <v>40827</v>
      </c>
      <c r="C7972" s="2" t="str">
        <f t="shared" si="124"/>
        <v>Lucerne</v>
      </c>
      <c r="W7972" s="4">
        <v>0.54174532927028096</v>
      </c>
    </row>
    <row r="7973" spans="1:23" x14ac:dyDescent="0.25">
      <c r="A7973" t="s">
        <v>5</v>
      </c>
      <c r="B7973" s="3">
        <v>40833</v>
      </c>
      <c r="C7973" s="2" t="str">
        <f t="shared" si="124"/>
        <v>Lucerne</v>
      </c>
      <c r="W7973" s="4">
        <v>0.57321884943660351</v>
      </c>
    </row>
    <row r="7974" spans="1:23" x14ac:dyDescent="0.25">
      <c r="A7974" t="s">
        <v>5</v>
      </c>
      <c r="B7974" s="3">
        <v>40845</v>
      </c>
      <c r="C7974" s="2" t="str">
        <f t="shared" si="124"/>
        <v>Lucerne</v>
      </c>
      <c r="W7974" s="4">
        <v>0.71891951937830001</v>
      </c>
    </row>
    <row r="7975" spans="1:23" x14ac:dyDescent="0.25">
      <c r="A7975" t="s">
        <v>5</v>
      </c>
      <c r="B7975" s="3">
        <v>40850</v>
      </c>
      <c r="C7975" s="2" t="str">
        <f t="shared" si="124"/>
        <v>Lucerne</v>
      </c>
      <c r="W7975" s="4">
        <v>0.49484089038872892</v>
      </c>
    </row>
    <row r="7976" spans="1:23" x14ac:dyDescent="0.25">
      <c r="A7976" t="s">
        <v>5</v>
      </c>
      <c r="B7976" s="3">
        <v>40862</v>
      </c>
      <c r="C7976" s="2" t="str">
        <f t="shared" si="124"/>
        <v>Lucerne</v>
      </c>
      <c r="W7976" s="4">
        <v>0.66418061864849309</v>
      </c>
    </row>
    <row r="7977" spans="1:23" x14ac:dyDescent="0.25">
      <c r="A7977" t="s">
        <v>5</v>
      </c>
      <c r="B7977" s="3">
        <v>40869</v>
      </c>
      <c r="C7977" s="2" t="str">
        <f t="shared" si="124"/>
        <v>Lucerne</v>
      </c>
      <c r="W7977" s="4">
        <v>0.82991278177232386</v>
      </c>
    </row>
    <row r="7978" spans="1:23" x14ac:dyDescent="0.25">
      <c r="A7978" t="s">
        <v>5</v>
      </c>
      <c r="B7978" s="3">
        <v>40878</v>
      </c>
      <c r="C7978" s="2" t="str">
        <f t="shared" si="124"/>
        <v>Lucerne</v>
      </c>
      <c r="W7978" s="4">
        <v>0.86871884214731721</v>
      </c>
    </row>
    <row r="7979" spans="1:23" x14ac:dyDescent="0.25">
      <c r="A7979" t="s">
        <v>5</v>
      </c>
      <c r="B7979" s="3">
        <v>40886</v>
      </c>
      <c r="C7979" s="2" t="str">
        <f t="shared" si="124"/>
        <v>Lucerne</v>
      </c>
      <c r="W7979" s="4">
        <v>0.89150353533414284</v>
      </c>
    </row>
    <row r="7980" spans="1:23" x14ac:dyDescent="0.25">
      <c r="A7980" t="s">
        <v>5</v>
      </c>
      <c r="B7980" s="3">
        <v>40890</v>
      </c>
      <c r="C7980" s="2" t="str">
        <f t="shared" si="124"/>
        <v>Lucerne</v>
      </c>
      <c r="W7980" s="4">
        <v>0.90492359643286591</v>
      </c>
    </row>
    <row r="7981" spans="1:23" x14ac:dyDescent="0.25">
      <c r="A7981" t="s">
        <v>5</v>
      </c>
      <c r="B7981" s="3">
        <v>40898</v>
      </c>
      <c r="C7981" s="2" t="str">
        <f t="shared" si="124"/>
        <v>Lucerne</v>
      </c>
      <c r="W7981" s="4">
        <v>0.44563864321961705</v>
      </c>
    </row>
    <row r="7982" spans="1:23" x14ac:dyDescent="0.25">
      <c r="A7982" t="s">
        <v>5</v>
      </c>
      <c r="B7982" s="3">
        <v>40905</v>
      </c>
      <c r="C7982" s="2" t="str">
        <f t="shared" si="124"/>
        <v>Lucerne</v>
      </c>
      <c r="W7982" s="4">
        <v>0.63517975148377737</v>
      </c>
    </row>
    <row r="7983" spans="1:23" x14ac:dyDescent="0.25">
      <c r="A7983" t="s">
        <v>5</v>
      </c>
      <c r="B7983" s="3">
        <v>40920</v>
      </c>
      <c r="C7983" s="2" t="str">
        <f t="shared" si="124"/>
        <v>Lucerne</v>
      </c>
      <c r="W7983" s="4">
        <v>0.91079938381153613</v>
      </c>
    </row>
    <row r="7984" spans="1:23" x14ac:dyDescent="0.25">
      <c r="A7984" t="s">
        <v>5</v>
      </c>
      <c r="B7984" s="3">
        <v>40932</v>
      </c>
      <c r="C7984" s="2" t="str">
        <f t="shared" si="124"/>
        <v>Lucerne</v>
      </c>
      <c r="W7984" s="4">
        <v>0.91821784362001246</v>
      </c>
    </row>
    <row r="7985" spans="1:23" x14ac:dyDescent="0.25">
      <c r="A7985" t="s">
        <v>5</v>
      </c>
      <c r="B7985" s="3">
        <v>40947</v>
      </c>
      <c r="C7985" s="2" t="str">
        <f t="shared" si="124"/>
        <v>Lucerne</v>
      </c>
      <c r="W7985" s="4">
        <v>0.78193852792037521</v>
      </c>
    </row>
    <row r="7986" spans="1:23" x14ac:dyDescent="0.25">
      <c r="A7986" t="s">
        <v>5</v>
      </c>
      <c r="B7986" s="3">
        <v>40976</v>
      </c>
      <c r="C7986" s="2" t="str">
        <f t="shared" si="124"/>
        <v>Lucerne</v>
      </c>
      <c r="W7986" s="4">
        <v>0.36678130076170007</v>
      </c>
    </row>
    <row r="7987" spans="1:23" x14ac:dyDescent="0.25">
      <c r="A7987" t="s">
        <v>5</v>
      </c>
      <c r="B7987" s="3">
        <v>40982</v>
      </c>
      <c r="C7987" s="2" t="str">
        <f t="shared" si="124"/>
        <v>Lucerne</v>
      </c>
      <c r="W7987" s="4">
        <v>0.64830768905367231</v>
      </c>
    </row>
    <row r="7988" spans="1:23" x14ac:dyDescent="0.25">
      <c r="A7988" t="s">
        <v>5</v>
      </c>
      <c r="B7988" s="3">
        <v>40990</v>
      </c>
      <c r="C7988" s="2" t="str">
        <f t="shared" si="124"/>
        <v>Lucerne</v>
      </c>
      <c r="W7988" s="4">
        <v>0.86197513862430386</v>
      </c>
    </row>
    <row r="7989" spans="1:23" x14ac:dyDescent="0.25">
      <c r="A7989" t="s">
        <v>5</v>
      </c>
      <c r="B7989" s="3">
        <v>41012</v>
      </c>
      <c r="C7989" s="2" t="str">
        <f t="shared" si="124"/>
        <v>Lucerne</v>
      </c>
      <c r="W7989" s="4">
        <v>0.91425051543729308</v>
      </c>
    </row>
    <row r="7990" spans="1:23" x14ac:dyDescent="0.25">
      <c r="A7990" t="s">
        <v>5</v>
      </c>
      <c r="B7990" s="3">
        <v>41022</v>
      </c>
      <c r="C7990" s="2" t="str">
        <f t="shared" si="124"/>
        <v>Lucerne</v>
      </c>
      <c r="W7990" s="4">
        <v>0.91324736123547767</v>
      </c>
    </row>
    <row r="7991" spans="1:23" x14ac:dyDescent="0.25">
      <c r="A7991" t="s">
        <v>5</v>
      </c>
      <c r="B7991" s="3">
        <v>41046</v>
      </c>
      <c r="C7991" s="2" t="str">
        <f t="shared" si="124"/>
        <v>Lucerne</v>
      </c>
      <c r="W7991" s="4">
        <v>0.87099598141307388</v>
      </c>
    </row>
    <row r="7992" spans="1:23" x14ac:dyDescent="0.25">
      <c r="A7992" t="s">
        <v>3</v>
      </c>
      <c r="B7992" s="3">
        <v>40807</v>
      </c>
      <c r="C7992" s="2" t="str">
        <f t="shared" si="124"/>
        <v>Lucerne</v>
      </c>
      <c r="W7992" s="4">
        <v>0.50457701879855454</v>
      </c>
    </row>
    <row r="7993" spans="1:23" x14ac:dyDescent="0.25">
      <c r="A7993" t="s">
        <v>3</v>
      </c>
      <c r="B7993" s="3">
        <v>40816</v>
      </c>
      <c r="C7993" s="2" t="str">
        <f t="shared" si="124"/>
        <v>Lucerne</v>
      </c>
      <c r="W7993" s="4">
        <v>0.53776241206298636</v>
      </c>
    </row>
    <row r="7994" spans="1:23" x14ac:dyDescent="0.25">
      <c r="A7994" t="s">
        <v>3</v>
      </c>
      <c r="B7994" s="3">
        <v>40827</v>
      </c>
      <c r="C7994" s="2" t="str">
        <f t="shared" si="124"/>
        <v>Lucerne</v>
      </c>
      <c r="W7994" s="4">
        <v>0.56434674241586225</v>
      </c>
    </row>
    <row r="7995" spans="1:23" x14ac:dyDescent="0.25">
      <c r="A7995" t="s">
        <v>3</v>
      </c>
      <c r="B7995" s="3">
        <v>40833</v>
      </c>
      <c r="C7995" s="2" t="str">
        <f t="shared" si="124"/>
        <v>Lucerne</v>
      </c>
      <c r="W7995" s="4">
        <v>0.60549422875833159</v>
      </c>
    </row>
    <row r="7996" spans="1:23" x14ac:dyDescent="0.25">
      <c r="A7996" t="s">
        <v>3</v>
      </c>
      <c r="B7996" s="3">
        <v>40845</v>
      </c>
      <c r="C7996" s="2" t="str">
        <f t="shared" si="124"/>
        <v>Lucerne</v>
      </c>
      <c r="W7996" s="4">
        <v>0.76728497713946064</v>
      </c>
    </row>
    <row r="7997" spans="1:23" x14ac:dyDescent="0.25">
      <c r="A7997" t="s">
        <v>3</v>
      </c>
      <c r="B7997" s="3">
        <v>40850</v>
      </c>
      <c r="C7997" s="2" t="str">
        <f t="shared" si="124"/>
        <v>Lucerne</v>
      </c>
      <c r="W7997" s="4">
        <v>0.50925207788074045</v>
      </c>
    </row>
    <row r="7998" spans="1:23" x14ac:dyDescent="0.25">
      <c r="A7998" t="s">
        <v>3</v>
      </c>
      <c r="B7998" s="3">
        <v>40862</v>
      </c>
      <c r="C7998" s="2" t="str">
        <f t="shared" si="124"/>
        <v>Lucerne</v>
      </c>
      <c r="W7998" s="4">
        <v>0.67619561377026738</v>
      </c>
    </row>
    <row r="7999" spans="1:23" x14ac:dyDescent="0.25">
      <c r="A7999" t="s">
        <v>3</v>
      </c>
      <c r="B7999" s="3">
        <v>40869</v>
      </c>
      <c r="C7999" s="2" t="str">
        <f t="shared" si="124"/>
        <v>Lucerne</v>
      </c>
      <c r="W7999" s="4">
        <v>0.83353502165366899</v>
      </c>
    </row>
    <row r="8000" spans="1:23" x14ac:dyDescent="0.25">
      <c r="A8000" t="s">
        <v>3</v>
      </c>
      <c r="B8000" s="3">
        <v>40878</v>
      </c>
      <c r="C8000" s="2" t="str">
        <f t="shared" si="124"/>
        <v>Lucerne</v>
      </c>
      <c r="W8000" s="4">
        <v>0.87359296184836754</v>
      </c>
    </row>
    <row r="8001" spans="1:23" x14ac:dyDescent="0.25">
      <c r="A8001" t="s">
        <v>3</v>
      </c>
      <c r="B8001" s="3">
        <v>40886</v>
      </c>
      <c r="C8001" s="2" t="str">
        <f t="shared" si="124"/>
        <v>Lucerne</v>
      </c>
      <c r="W8001" s="4">
        <v>0.89524849408034679</v>
      </c>
    </row>
    <row r="8002" spans="1:23" x14ac:dyDescent="0.25">
      <c r="A8002" t="s">
        <v>3</v>
      </c>
      <c r="B8002" s="3">
        <v>40890</v>
      </c>
      <c r="C8002" s="2" t="str">
        <f t="shared" si="124"/>
        <v>Lucerne</v>
      </c>
      <c r="W8002" s="4">
        <v>0.90398997539411063</v>
      </c>
    </row>
    <row r="8003" spans="1:23" x14ac:dyDescent="0.25">
      <c r="A8003" t="s">
        <v>3</v>
      </c>
      <c r="B8003" s="3">
        <v>40898</v>
      </c>
      <c r="C8003" s="2" t="str">
        <f t="shared" ref="C8003:C8066" si="125">IF(ISNUMBER(SEARCH("Lucerne", A8003)),"Lucerne","Ryegrass")</f>
        <v>Lucerne</v>
      </c>
      <c r="W8003" s="4">
        <v>0.42063731395627141</v>
      </c>
    </row>
    <row r="8004" spans="1:23" x14ac:dyDescent="0.25">
      <c r="A8004" t="s">
        <v>3</v>
      </c>
      <c r="B8004" s="3">
        <v>40905</v>
      </c>
      <c r="C8004" s="2" t="str">
        <f t="shared" si="125"/>
        <v>Lucerne</v>
      </c>
      <c r="W8004" s="4">
        <v>0.60543329206250585</v>
      </c>
    </row>
    <row r="8005" spans="1:23" x14ac:dyDescent="0.25">
      <c r="A8005" t="s">
        <v>3</v>
      </c>
      <c r="B8005" s="3">
        <v>40920</v>
      </c>
      <c r="C8005" s="2" t="str">
        <f t="shared" si="125"/>
        <v>Lucerne</v>
      </c>
      <c r="W8005" s="4">
        <v>0.90873267421173498</v>
      </c>
    </row>
    <row r="8006" spans="1:23" x14ac:dyDescent="0.25">
      <c r="A8006" t="s">
        <v>3</v>
      </c>
      <c r="B8006" s="3">
        <v>40932</v>
      </c>
      <c r="C8006" s="2" t="str">
        <f t="shared" si="125"/>
        <v>Lucerne</v>
      </c>
      <c r="W8006" s="4">
        <v>0.91934973019705779</v>
      </c>
    </row>
    <row r="8007" spans="1:23" x14ac:dyDescent="0.25">
      <c r="A8007" t="s">
        <v>3</v>
      </c>
      <c r="B8007" s="3">
        <v>40947</v>
      </c>
      <c r="C8007" s="2" t="str">
        <f t="shared" si="125"/>
        <v>Lucerne</v>
      </c>
      <c r="W8007" s="4">
        <v>0.74234041789697935</v>
      </c>
    </row>
    <row r="8008" spans="1:23" x14ac:dyDescent="0.25">
      <c r="A8008" t="s">
        <v>3</v>
      </c>
      <c r="B8008" s="3">
        <v>40976</v>
      </c>
      <c r="C8008" s="2" t="str">
        <f t="shared" si="125"/>
        <v>Lucerne</v>
      </c>
      <c r="W8008" s="4">
        <v>0.35485896324839</v>
      </c>
    </row>
    <row r="8009" spans="1:23" x14ac:dyDescent="0.25">
      <c r="A8009" t="s">
        <v>3</v>
      </c>
      <c r="B8009" s="3">
        <v>40982</v>
      </c>
      <c r="C8009" s="2" t="str">
        <f t="shared" si="125"/>
        <v>Lucerne</v>
      </c>
      <c r="W8009" s="4">
        <v>0.61683799807755146</v>
      </c>
    </row>
    <row r="8010" spans="1:23" x14ac:dyDescent="0.25">
      <c r="A8010" t="s">
        <v>3</v>
      </c>
      <c r="B8010" s="3">
        <v>40990</v>
      </c>
      <c r="C8010" s="2" t="str">
        <f t="shared" si="125"/>
        <v>Lucerne</v>
      </c>
      <c r="W8010" s="4">
        <v>0.85331331706839175</v>
      </c>
    </row>
    <row r="8011" spans="1:23" x14ac:dyDescent="0.25">
      <c r="A8011" t="s">
        <v>3</v>
      </c>
      <c r="B8011" s="3">
        <v>41012</v>
      </c>
      <c r="C8011" s="2" t="str">
        <f t="shared" si="125"/>
        <v>Lucerne</v>
      </c>
      <c r="W8011" s="4">
        <v>0.91321193920776556</v>
      </c>
    </row>
    <row r="8012" spans="1:23" x14ac:dyDescent="0.25">
      <c r="A8012" t="s">
        <v>3</v>
      </c>
      <c r="B8012" s="3">
        <v>41022</v>
      </c>
      <c r="C8012" s="2" t="str">
        <f t="shared" si="125"/>
        <v>Lucerne</v>
      </c>
      <c r="W8012" s="4">
        <v>0.90871757958310173</v>
      </c>
    </row>
    <row r="8013" spans="1:23" x14ac:dyDescent="0.25">
      <c r="A8013" t="s">
        <v>3</v>
      </c>
      <c r="B8013" s="3">
        <v>41046</v>
      </c>
      <c r="C8013" s="2" t="str">
        <f t="shared" si="125"/>
        <v>Lucerne</v>
      </c>
      <c r="W8013" s="4">
        <v>0.87123947857953576</v>
      </c>
    </row>
    <row r="8014" spans="1:23" x14ac:dyDescent="0.25">
      <c r="A8014" t="s">
        <v>4</v>
      </c>
      <c r="B8014" s="3">
        <v>40807</v>
      </c>
      <c r="C8014" s="2" t="str">
        <f t="shared" si="125"/>
        <v>Lucerne</v>
      </c>
      <c r="W8014" s="4">
        <v>0.46270531746162247</v>
      </c>
    </row>
    <row r="8015" spans="1:23" x14ac:dyDescent="0.25">
      <c r="A8015" t="s">
        <v>4</v>
      </c>
      <c r="B8015" s="3">
        <v>40816</v>
      </c>
      <c r="C8015" s="2" t="str">
        <f t="shared" si="125"/>
        <v>Lucerne</v>
      </c>
      <c r="W8015" s="4">
        <v>0.48993808503782432</v>
      </c>
    </row>
    <row r="8016" spans="1:23" x14ac:dyDescent="0.25">
      <c r="A8016" t="s">
        <v>4</v>
      </c>
      <c r="B8016" s="3">
        <v>40827</v>
      </c>
      <c r="C8016" s="2" t="str">
        <f t="shared" si="125"/>
        <v>Lucerne</v>
      </c>
      <c r="W8016" s="4">
        <v>0.55237916065985904</v>
      </c>
    </row>
    <row r="8017" spans="1:23" x14ac:dyDescent="0.25">
      <c r="A8017" t="s">
        <v>4</v>
      </c>
      <c r="B8017" s="3">
        <v>40833</v>
      </c>
      <c r="C8017" s="2" t="str">
        <f t="shared" si="125"/>
        <v>Lucerne</v>
      </c>
      <c r="W8017" s="4">
        <v>0.5725516165602561</v>
      </c>
    </row>
    <row r="8018" spans="1:23" x14ac:dyDescent="0.25">
      <c r="A8018" t="s">
        <v>4</v>
      </c>
      <c r="B8018" s="3">
        <v>40845</v>
      </c>
      <c r="C8018" s="2" t="str">
        <f t="shared" si="125"/>
        <v>Lucerne</v>
      </c>
      <c r="W8018" s="4">
        <v>0.7003469440260861</v>
      </c>
    </row>
    <row r="8019" spans="1:23" x14ac:dyDescent="0.25">
      <c r="A8019" t="s">
        <v>4</v>
      </c>
      <c r="B8019" s="3">
        <v>40850</v>
      </c>
      <c r="C8019" s="2" t="str">
        <f t="shared" si="125"/>
        <v>Lucerne</v>
      </c>
      <c r="W8019" s="4">
        <v>0.46508675637283287</v>
      </c>
    </row>
    <row r="8020" spans="1:23" x14ac:dyDescent="0.25">
      <c r="A8020" t="s">
        <v>4</v>
      </c>
      <c r="B8020" s="3">
        <v>40862</v>
      </c>
      <c r="C8020" s="2" t="str">
        <f t="shared" si="125"/>
        <v>Lucerne</v>
      </c>
      <c r="W8020" s="4">
        <v>0.62563552628979702</v>
      </c>
    </row>
    <row r="8021" spans="1:23" x14ac:dyDescent="0.25">
      <c r="A8021" t="s">
        <v>4</v>
      </c>
      <c r="B8021" s="3">
        <v>40869</v>
      </c>
      <c r="C8021" s="2" t="str">
        <f t="shared" si="125"/>
        <v>Lucerne</v>
      </c>
      <c r="W8021" s="4">
        <v>0.80281420823899152</v>
      </c>
    </row>
    <row r="8022" spans="1:23" x14ac:dyDescent="0.25">
      <c r="A8022" t="s">
        <v>4</v>
      </c>
      <c r="B8022" s="3">
        <v>40878</v>
      </c>
      <c r="C8022" s="2" t="str">
        <f t="shared" si="125"/>
        <v>Lucerne</v>
      </c>
      <c r="W8022" s="4">
        <v>0.84925965279737659</v>
      </c>
    </row>
    <row r="8023" spans="1:23" x14ac:dyDescent="0.25">
      <c r="A8023" t="s">
        <v>4</v>
      </c>
      <c r="B8023" s="3">
        <v>40886</v>
      </c>
      <c r="C8023" s="2" t="str">
        <f t="shared" si="125"/>
        <v>Lucerne</v>
      </c>
      <c r="W8023" s="4">
        <v>0.87736626411088914</v>
      </c>
    </row>
    <row r="8024" spans="1:23" x14ac:dyDescent="0.25">
      <c r="A8024" t="s">
        <v>4</v>
      </c>
      <c r="B8024" s="3">
        <v>40890</v>
      </c>
      <c r="C8024" s="2" t="str">
        <f t="shared" si="125"/>
        <v>Lucerne</v>
      </c>
      <c r="W8024" s="4">
        <v>0.89787151579905711</v>
      </c>
    </row>
    <row r="8025" spans="1:23" x14ac:dyDescent="0.25">
      <c r="A8025" t="s">
        <v>4</v>
      </c>
      <c r="B8025" s="3">
        <v>40898</v>
      </c>
      <c r="C8025" s="2" t="str">
        <f t="shared" si="125"/>
        <v>Lucerne</v>
      </c>
      <c r="W8025" s="4">
        <v>0.43368986070815368</v>
      </c>
    </row>
    <row r="8026" spans="1:23" x14ac:dyDescent="0.25">
      <c r="A8026" t="s">
        <v>4</v>
      </c>
      <c r="B8026" s="3">
        <v>40905</v>
      </c>
      <c r="C8026" s="2" t="str">
        <f t="shared" si="125"/>
        <v>Lucerne</v>
      </c>
      <c r="W8026" s="4">
        <v>0.593032269714588</v>
      </c>
    </row>
    <row r="8027" spans="1:23" x14ac:dyDescent="0.25">
      <c r="A8027" t="s">
        <v>4</v>
      </c>
      <c r="B8027" s="3">
        <v>40920</v>
      </c>
      <c r="C8027" s="2" t="str">
        <f t="shared" si="125"/>
        <v>Lucerne</v>
      </c>
      <c r="W8027" s="4">
        <v>0.90113450663993933</v>
      </c>
    </row>
    <row r="8028" spans="1:23" x14ac:dyDescent="0.25">
      <c r="A8028" t="s">
        <v>4</v>
      </c>
      <c r="B8028" s="3">
        <v>40932</v>
      </c>
      <c r="C8028" s="2" t="str">
        <f t="shared" si="125"/>
        <v>Lucerne</v>
      </c>
      <c r="W8028" s="4">
        <v>0.91423829118695721</v>
      </c>
    </row>
    <row r="8029" spans="1:23" x14ac:dyDescent="0.25">
      <c r="A8029" t="s">
        <v>4</v>
      </c>
      <c r="B8029" s="3">
        <v>40947</v>
      </c>
      <c r="C8029" s="2" t="str">
        <f t="shared" si="125"/>
        <v>Lucerne</v>
      </c>
      <c r="W8029" s="4">
        <v>0.76997216576063199</v>
      </c>
    </row>
    <row r="8030" spans="1:23" x14ac:dyDescent="0.25">
      <c r="A8030" t="s">
        <v>4</v>
      </c>
      <c r="B8030" s="3">
        <v>40976</v>
      </c>
      <c r="C8030" s="2" t="str">
        <f t="shared" si="125"/>
        <v>Lucerne</v>
      </c>
      <c r="W8030" s="4">
        <v>0.36410689675717406</v>
      </c>
    </row>
    <row r="8031" spans="1:23" x14ac:dyDescent="0.25">
      <c r="A8031" t="s">
        <v>4</v>
      </c>
      <c r="B8031" s="3">
        <v>40982</v>
      </c>
      <c r="C8031" s="2" t="str">
        <f t="shared" si="125"/>
        <v>Lucerne</v>
      </c>
      <c r="W8031" s="4">
        <v>0.61980483888198135</v>
      </c>
    </row>
    <row r="8032" spans="1:23" x14ac:dyDescent="0.25">
      <c r="A8032" t="s">
        <v>4</v>
      </c>
      <c r="B8032" s="3">
        <v>40990</v>
      </c>
      <c r="C8032" s="2" t="str">
        <f t="shared" si="125"/>
        <v>Lucerne</v>
      </c>
      <c r="W8032" s="4">
        <v>0.85472621516611946</v>
      </c>
    </row>
    <row r="8033" spans="1:23" x14ac:dyDescent="0.25">
      <c r="A8033" t="s">
        <v>4</v>
      </c>
      <c r="B8033" s="3">
        <v>41012</v>
      </c>
      <c r="C8033" s="2" t="str">
        <f t="shared" si="125"/>
        <v>Lucerne</v>
      </c>
      <c r="W8033" s="4">
        <v>0.91340604916750345</v>
      </c>
    </row>
    <row r="8034" spans="1:23" x14ac:dyDescent="0.25">
      <c r="A8034" t="s">
        <v>4</v>
      </c>
      <c r="B8034" s="3">
        <v>41022</v>
      </c>
      <c r="C8034" s="2" t="str">
        <f t="shared" si="125"/>
        <v>Lucerne</v>
      </c>
      <c r="W8034" s="4">
        <v>0.91177170899514659</v>
      </c>
    </row>
    <row r="8035" spans="1:23" x14ac:dyDescent="0.25">
      <c r="A8035" t="s">
        <v>4</v>
      </c>
      <c r="B8035" s="3">
        <v>41046</v>
      </c>
      <c r="C8035" s="2" t="str">
        <f t="shared" si="125"/>
        <v>Lucerne</v>
      </c>
      <c r="W8035" s="4">
        <v>0.86981634056256263</v>
      </c>
    </row>
    <row r="8036" spans="1:23" x14ac:dyDescent="0.25">
      <c r="A8036" t="s">
        <v>2</v>
      </c>
      <c r="B8036" s="3">
        <v>40807</v>
      </c>
      <c r="C8036" s="2" t="str">
        <f t="shared" si="125"/>
        <v>Lucerne</v>
      </c>
      <c r="W8036" s="4">
        <v>0.46107665835193962</v>
      </c>
    </row>
    <row r="8037" spans="1:23" x14ac:dyDescent="0.25">
      <c r="A8037" t="s">
        <v>2</v>
      </c>
      <c r="B8037" s="3">
        <v>40816</v>
      </c>
      <c r="C8037" s="2" t="str">
        <f t="shared" si="125"/>
        <v>Lucerne</v>
      </c>
      <c r="W8037" s="4">
        <v>0.49131723208076011</v>
      </c>
    </row>
    <row r="8038" spans="1:23" x14ac:dyDescent="0.25">
      <c r="A8038" t="s">
        <v>2</v>
      </c>
      <c r="B8038" s="3">
        <v>40827</v>
      </c>
      <c r="C8038" s="2" t="str">
        <f t="shared" si="125"/>
        <v>Lucerne</v>
      </c>
      <c r="W8038" s="4">
        <v>0.54857142161388772</v>
      </c>
    </row>
    <row r="8039" spans="1:23" x14ac:dyDescent="0.25">
      <c r="A8039" t="s">
        <v>2</v>
      </c>
      <c r="B8039" s="3">
        <v>40833</v>
      </c>
      <c r="C8039" s="2" t="str">
        <f t="shared" si="125"/>
        <v>Lucerne</v>
      </c>
      <c r="W8039" s="4">
        <v>0.5715771115438526</v>
      </c>
    </row>
    <row r="8040" spans="1:23" x14ac:dyDescent="0.25">
      <c r="A8040" t="s">
        <v>2</v>
      </c>
      <c r="B8040" s="3">
        <v>40845</v>
      </c>
      <c r="C8040" s="2" t="str">
        <f t="shared" si="125"/>
        <v>Lucerne</v>
      </c>
      <c r="W8040" s="4">
        <v>0.72354894158073568</v>
      </c>
    </row>
    <row r="8041" spans="1:23" x14ac:dyDescent="0.25">
      <c r="A8041" t="s">
        <v>2</v>
      </c>
      <c r="B8041" s="3">
        <v>40850</v>
      </c>
      <c r="C8041" s="2" t="str">
        <f t="shared" si="125"/>
        <v>Lucerne</v>
      </c>
      <c r="W8041" s="4">
        <v>0.47616531669467038</v>
      </c>
    </row>
    <row r="8042" spans="1:23" x14ac:dyDescent="0.25">
      <c r="A8042" t="s">
        <v>2</v>
      </c>
      <c r="B8042" s="3">
        <v>40862</v>
      </c>
      <c r="C8042" s="2" t="str">
        <f t="shared" si="125"/>
        <v>Lucerne</v>
      </c>
      <c r="W8042" s="4">
        <v>0.62347856207508978</v>
      </c>
    </row>
    <row r="8043" spans="1:23" x14ac:dyDescent="0.25">
      <c r="A8043" t="s">
        <v>2</v>
      </c>
      <c r="B8043" s="3">
        <v>40869</v>
      </c>
      <c r="C8043" s="2" t="str">
        <f t="shared" si="125"/>
        <v>Lucerne</v>
      </c>
      <c r="W8043" s="4">
        <v>0.76952999129427002</v>
      </c>
    </row>
    <row r="8044" spans="1:23" x14ac:dyDescent="0.25">
      <c r="A8044" t="s">
        <v>2</v>
      </c>
      <c r="B8044" s="3">
        <v>40878</v>
      </c>
      <c r="C8044" s="2" t="str">
        <f t="shared" si="125"/>
        <v>Lucerne</v>
      </c>
      <c r="W8044" s="4">
        <v>0.74125702951743022</v>
      </c>
    </row>
    <row r="8045" spans="1:23" x14ac:dyDescent="0.25">
      <c r="A8045" t="s">
        <v>2</v>
      </c>
      <c r="B8045" s="3">
        <v>40886</v>
      </c>
      <c r="C8045" s="2" t="str">
        <f t="shared" si="125"/>
        <v>Lucerne</v>
      </c>
      <c r="W8045" s="4">
        <v>0.74350073175815634</v>
      </c>
    </row>
    <row r="8046" spans="1:23" x14ac:dyDescent="0.25">
      <c r="A8046" t="s">
        <v>2</v>
      </c>
      <c r="B8046" s="3">
        <v>40890</v>
      </c>
      <c r="C8046" s="2" t="str">
        <f t="shared" si="125"/>
        <v>Lucerne</v>
      </c>
      <c r="W8046" s="4">
        <v>0.76330948249868402</v>
      </c>
    </row>
    <row r="8047" spans="1:23" x14ac:dyDescent="0.25">
      <c r="A8047" t="s">
        <v>2</v>
      </c>
      <c r="B8047" s="3">
        <v>40898</v>
      </c>
      <c r="C8047" s="2" t="str">
        <f t="shared" si="125"/>
        <v>Lucerne</v>
      </c>
      <c r="W8047" s="4">
        <v>0.37651613638339948</v>
      </c>
    </row>
    <row r="8048" spans="1:23" x14ac:dyDescent="0.25">
      <c r="A8048" t="s">
        <v>2</v>
      </c>
      <c r="B8048" s="3">
        <v>40905</v>
      </c>
      <c r="C8048" s="2" t="str">
        <f t="shared" si="125"/>
        <v>Lucerne</v>
      </c>
      <c r="W8048" s="4">
        <v>0.49701843084718011</v>
      </c>
    </row>
    <row r="8049" spans="1:23" x14ac:dyDescent="0.25">
      <c r="A8049" t="s">
        <v>2</v>
      </c>
      <c r="B8049" s="3">
        <v>40920</v>
      </c>
      <c r="C8049" s="2" t="str">
        <f t="shared" si="125"/>
        <v>Lucerne</v>
      </c>
      <c r="W8049" s="4">
        <v>0.4586948994155402</v>
      </c>
    </row>
    <row r="8050" spans="1:23" x14ac:dyDescent="0.25">
      <c r="A8050" t="s">
        <v>2</v>
      </c>
      <c r="B8050" s="3">
        <v>40932</v>
      </c>
      <c r="C8050" s="2" t="str">
        <f t="shared" si="125"/>
        <v>Lucerne</v>
      </c>
      <c r="W8050" s="4">
        <v>0.45370625132078252</v>
      </c>
    </row>
    <row r="8051" spans="1:23" x14ac:dyDescent="0.25">
      <c r="A8051" t="s">
        <v>2</v>
      </c>
      <c r="B8051" s="3">
        <v>40947</v>
      </c>
      <c r="C8051" s="2" t="str">
        <f t="shared" si="125"/>
        <v>Lucerne</v>
      </c>
      <c r="W8051" s="4">
        <v>0.30626576108919407</v>
      </c>
    </row>
    <row r="8052" spans="1:23" x14ac:dyDescent="0.25">
      <c r="A8052" t="s">
        <v>2</v>
      </c>
      <c r="B8052" s="3">
        <v>40976</v>
      </c>
      <c r="C8052" s="2" t="str">
        <f t="shared" si="125"/>
        <v>Lucerne</v>
      </c>
      <c r="W8052" s="4">
        <v>0.64418213970816052</v>
      </c>
    </row>
    <row r="8053" spans="1:23" x14ac:dyDescent="0.25">
      <c r="A8053" t="s">
        <v>2</v>
      </c>
      <c r="B8053" s="3">
        <v>40982</v>
      </c>
      <c r="C8053" s="2" t="str">
        <f t="shared" si="125"/>
        <v>Lucerne</v>
      </c>
      <c r="W8053" s="4">
        <v>0.77040657057582695</v>
      </c>
    </row>
    <row r="8054" spans="1:23" x14ac:dyDescent="0.25">
      <c r="A8054" t="s">
        <v>2</v>
      </c>
      <c r="B8054" s="3">
        <v>40990</v>
      </c>
      <c r="C8054" s="2" t="str">
        <f t="shared" si="125"/>
        <v>Lucerne</v>
      </c>
      <c r="W8054" s="4">
        <v>0.8486180833348772</v>
      </c>
    </row>
    <row r="8055" spans="1:23" x14ac:dyDescent="0.25">
      <c r="A8055" t="s">
        <v>2</v>
      </c>
      <c r="B8055" s="3">
        <v>41012</v>
      </c>
      <c r="C8055" s="2" t="str">
        <f t="shared" si="125"/>
        <v>Lucerne</v>
      </c>
      <c r="W8055" s="4">
        <v>0.83950865597276314</v>
      </c>
    </row>
    <row r="8056" spans="1:23" x14ac:dyDescent="0.25">
      <c r="A8056" t="s">
        <v>2</v>
      </c>
      <c r="B8056" s="3">
        <v>41022</v>
      </c>
      <c r="C8056" s="2" t="str">
        <f t="shared" si="125"/>
        <v>Lucerne</v>
      </c>
      <c r="W8056" s="4">
        <v>0.84001392654198759</v>
      </c>
    </row>
    <row r="8057" spans="1:23" x14ac:dyDescent="0.25">
      <c r="A8057" t="s">
        <v>2</v>
      </c>
      <c r="B8057" s="3">
        <v>41046</v>
      </c>
      <c r="C8057" s="2" t="str">
        <f t="shared" si="125"/>
        <v>Lucerne</v>
      </c>
      <c r="W8057" s="4">
        <v>0.62755124345351099</v>
      </c>
    </row>
    <row r="8058" spans="1:23" x14ac:dyDescent="0.25">
      <c r="A8058" t="s">
        <v>6</v>
      </c>
      <c r="B8058" s="3">
        <v>40807</v>
      </c>
      <c r="C8058" s="2" t="str">
        <f t="shared" si="125"/>
        <v>Ryegrass</v>
      </c>
      <c r="W8058" s="4">
        <v>0.92074392170088015</v>
      </c>
    </row>
    <row r="8059" spans="1:23" x14ac:dyDescent="0.25">
      <c r="A8059" t="s">
        <v>6</v>
      </c>
      <c r="B8059" s="3">
        <v>40816</v>
      </c>
      <c r="C8059" s="2" t="str">
        <f t="shared" si="125"/>
        <v>Ryegrass</v>
      </c>
      <c r="W8059" s="4">
        <v>0.56907467934116374</v>
      </c>
    </row>
    <row r="8060" spans="1:23" x14ac:dyDescent="0.25">
      <c r="A8060" t="s">
        <v>6</v>
      </c>
      <c r="B8060" s="3">
        <v>40827</v>
      </c>
      <c r="C8060" s="2" t="str">
        <f t="shared" si="125"/>
        <v>Ryegrass</v>
      </c>
      <c r="W8060" s="4">
        <v>0.72313665767635693</v>
      </c>
    </row>
    <row r="8061" spans="1:23" x14ac:dyDescent="0.25">
      <c r="A8061" t="s">
        <v>6</v>
      </c>
      <c r="B8061" s="3">
        <v>40833</v>
      </c>
      <c r="C8061" s="2" t="str">
        <f t="shared" si="125"/>
        <v>Ryegrass</v>
      </c>
      <c r="W8061" s="4">
        <v>0.90659052344267999</v>
      </c>
    </row>
    <row r="8062" spans="1:23" x14ac:dyDescent="0.25">
      <c r="A8062" t="s">
        <v>6</v>
      </c>
      <c r="B8062" s="3">
        <v>40845</v>
      </c>
      <c r="C8062" s="2" t="str">
        <f t="shared" si="125"/>
        <v>Ryegrass</v>
      </c>
      <c r="W8062" s="4">
        <v>0.9023346531475207</v>
      </c>
    </row>
    <row r="8063" spans="1:23" x14ac:dyDescent="0.25">
      <c r="A8063" t="s">
        <v>6</v>
      </c>
      <c r="B8063" s="3">
        <v>40850</v>
      </c>
      <c r="C8063" s="2" t="str">
        <f t="shared" si="125"/>
        <v>Ryegrass</v>
      </c>
      <c r="W8063" s="4">
        <v>0.3255201803948497</v>
      </c>
    </row>
    <row r="8064" spans="1:23" x14ac:dyDescent="0.25">
      <c r="A8064" t="s">
        <v>6</v>
      </c>
      <c r="B8064" s="3">
        <v>40862</v>
      </c>
      <c r="C8064" s="2" t="str">
        <f t="shared" si="125"/>
        <v>Ryegrass</v>
      </c>
      <c r="W8064" s="4">
        <v>0.7136115277687477</v>
      </c>
    </row>
    <row r="8065" spans="1:23" x14ac:dyDescent="0.25">
      <c r="A8065" t="s">
        <v>6</v>
      </c>
      <c r="B8065" s="3">
        <v>40869</v>
      </c>
      <c r="C8065" s="2" t="str">
        <f t="shared" si="125"/>
        <v>Ryegrass</v>
      </c>
      <c r="W8065" s="4">
        <v>0.86879728855706206</v>
      </c>
    </row>
    <row r="8066" spans="1:23" x14ac:dyDescent="0.25">
      <c r="A8066" t="s">
        <v>6</v>
      </c>
      <c r="B8066" s="3">
        <v>40878</v>
      </c>
      <c r="C8066" s="2" t="str">
        <f t="shared" si="125"/>
        <v>Ryegrass</v>
      </c>
      <c r="W8066" s="4">
        <v>0.55395585468750463</v>
      </c>
    </row>
    <row r="8067" spans="1:23" x14ac:dyDescent="0.25">
      <c r="A8067" t="s">
        <v>6</v>
      </c>
      <c r="B8067" s="3">
        <v>40886</v>
      </c>
      <c r="C8067" s="2" t="str">
        <f t="shared" ref="C8067:C8130" si="126">IF(ISNUMBER(SEARCH("Lucerne", A8067)),"Lucerne","Ryegrass")</f>
        <v>Ryegrass</v>
      </c>
      <c r="W8067" s="4">
        <v>0.74605328024526296</v>
      </c>
    </row>
    <row r="8068" spans="1:23" x14ac:dyDescent="0.25">
      <c r="A8068" t="s">
        <v>6</v>
      </c>
      <c r="B8068" s="3">
        <v>40890</v>
      </c>
      <c r="C8068" s="2" t="str">
        <f t="shared" si="126"/>
        <v>Ryegrass</v>
      </c>
      <c r="W8068" s="4">
        <v>0.87745716157684583</v>
      </c>
    </row>
    <row r="8069" spans="1:23" x14ac:dyDescent="0.25">
      <c r="A8069" t="s">
        <v>6</v>
      </c>
      <c r="B8069" s="3">
        <v>40898</v>
      </c>
      <c r="C8069" s="2" t="str">
        <f t="shared" si="126"/>
        <v>Ryegrass</v>
      </c>
      <c r="W8069" s="4">
        <v>0.54606498130100711</v>
      </c>
    </row>
    <row r="8070" spans="1:23" x14ac:dyDescent="0.25">
      <c r="A8070" t="s">
        <v>6</v>
      </c>
      <c r="B8070" s="3">
        <v>40905</v>
      </c>
      <c r="C8070" s="2" t="str">
        <f t="shared" si="126"/>
        <v>Ryegrass</v>
      </c>
      <c r="W8070" s="4">
        <v>0.7669873907482353</v>
      </c>
    </row>
    <row r="8071" spans="1:23" x14ac:dyDescent="0.25">
      <c r="A8071" t="s">
        <v>6</v>
      </c>
      <c r="B8071" s="3">
        <v>40920</v>
      </c>
      <c r="C8071" s="2" t="str">
        <f t="shared" si="126"/>
        <v>Ryegrass</v>
      </c>
      <c r="W8071" s="4">
        <v>0.9114016009520175</v>
      </c>
    </row>
    <row r="8072" spans="1:23" x14ac:dyDescent="0.25">
      <c r="A8072" t="s">
        <v>6</v>
      </c>
      <c r="B8072" s="3">
        <v>40932</v>
      </c>
      <c r="C8072" s="2" t="str">
        <f t="shared" si="126"/>
        <v>Ryegrass</v>
      </c>
      <c r="W8072" s="4">
        <v>0.88482677863848291</v>
      </c>
    </row>
    <row r="8073" spans="1:23" x14ac:dyDescent="0.25">
      <c r="A8073" t="s">
        <v>6</v>
      </c>
      <c r="B8073" s="3">
        <v>40947</v>
      </c>
      <c r="C8073" s="2" t="str">
        <f t="shared" si="126"/>
        <v>Ryegrass</v>
      </c>
      <c r="W8073" s="4">
        <v>0.84779692405545637</v>
      </c>
    </row>
    <row r="8074" spans="1:23" x14ac:dyDescent="0.25">
      <c r="A8074" t="s">
        <v>6</v>
      </c>
      <c r="B8074" s="3">
        <v>40976</v>
      </c>
      <c r="C8074" s="2" t="str">
        <f t="shared" si="126"/>
        <v>Ryegrass</v>
      </c>
      <c r="W8074" s="4">
        <v>0.7403264048215914</v>
      </c>
    </row>
    <row r="8075" spans="1:23" x14ac:dyDescent="0.25">
      <c r="A8075" t="s">
        <v>6</v>
      </c>
      <c r="B8075" s="3">
        <v>40982</v>
      </c>
      <c r="C8075" s="2" t="str">
        <f t="shared" si="126"/>
        <v>Ryegrass</v>
      </c>
      <c r="W8075" s="4">
        <v>0.90510936726157454</v>
      </c>
    </row>
    <row r="8076" spans="1:23" x14ac:dyDescent="0.25">
      <c r="A8076" t="s">
        <v>6</v>
      </c>
      <c r="B8076" s="3">
        <v>40990</v>
      </c>
      <c r="C8076" s="2" t="str">
        <f t="shared" si="126"/>
        <v>Ryegrass</v>
      </c>
      <c r="W8076" s="4">
        <v>0.91448280666900117</v>
      </c>
    </row>
    <row r="8077" spans="1:23" x14ac:dyDescent="0.25">
      <c r="A8077" t="s">
        <v>6</v>
      </c>
      <c r="B8077" s="3">
        <v>41012</v>
      </c>
      <c r="C8077" s="2" t="str">
        <f t="shared" si="126"/>
        <v>Ryegrass</v>
      </c>
      <c r="W8077" s="4">
        <v>0.80350604598405018</v>
      </c>
    </row>
    <row r="8078" spans="1:23" x14ac:dyDescent="0.25">
      <c r="A8078" t="s">
        <v>6</v>
      </c>
      <c r="B8078" s="3">
        <v>41022</v>
      </c>
      <c r="C8078" s="2" t="str">
        <f t="shared" si="126"/>
        <v>Ryegrass</v>
      </c>
      <c r="W8078" s="4">
        <v>0.91205809030736573</v>
      </c>
    </row>
    <row r="8079" spans="1:23" x14ac:dyDescent="0.25">
      <c r="A8079" t="s">
        <v>6</v>
      </c>
      <c r="B8079" s="3">
        <v>41046</v>
      </c>
      <c r="C8079" s="2" t="str">
        <f t="shared" si="126"/>
        <v>Ryegrass</v>
      </c>
      <c r="W8079" s="4">
        <v>0.90511495465911729</v>
      </c>
    </row>
    <row r="8080" spans="1:23" x14ac:dyDescent="0.25">
      <c r="A8080" t="s">
        <v>7</v>
      </c>
      <c r="B8080" s="3">
        <v>40807</v>
      </c>
      <c r="C8080" s="2" t="str">
        <f t="shared" si="126"/>
        <v>Ryegrass</v>
      </c>
      <c r="W8080" s="4">
        <v>0.90357815584470347</v>
      </c>
    </row>
    <row r="8081" spans="1:23" x14ac:dyDescent="0.25">
      <c r="A8081" t="s">
        <v>7</v>
      </c>
      <c r="B8081" s="3">
        <v>40816</v>
      </c>
      <c r="C8081" s="2" t="str">
        <f t="shared" si="126"/>
        <v>Ryegrass</v>
      </c>
      <c r="W8081" s="4">
        <v>0.56453299602571172</v>
      </c>
    </row>
    <row r="8082" spans="1:23" x14ac:dyDescent="0.25">
      <c r="A8082" t="s">
        <v>7</v>
      </c>
      <c r="B8082" s="3">
        <v>40827</v>
      </c>
      <c r="C8082" s="2" t="str">
        <f t="shared" si="126"/>
        <v>Ryegrass</v>
      </c>
      <c r="W8082" s="4">
        <v>0.67791989648749262</v>
      </c>
    </row>
    <row r="8083" spans="1:23" x14ac:dyDescent="0.25">
      <c r="A8083" t="s">
        <v>7</v>
      </c>
      <c r="B8083" s="3">
        <v>40833</v>
      </c>
      <c r="C8083" s="2" t="str">
        <f t="shared" si="126"/>
        <v>Ryegrass</v>
      </c>
      <c r="W8083" s="4">
        <v>0.89104033650057513</v>
      </c>
    </row>
    <row r="8084" spans="1:23" x14ac:dyDescent="0.25">
      <c r="A8084" t="s">
        <v>7</v>
      </c>
      <c r="B8084" s="3">
        <v>40845</v>
      </c>
      <c r="C8084" s="2" t="str">
        <f t="shared" si="126"/>
        <v>Ryegrass</v>
      </c>
      <c r="W8084" s="4">
        <v>0.9092234005501838</v>
      </c>
    </row>
    <row r="8085" spans="1:23" x14ac:dyDescent="0.25">
      <c r="A8085" t="s">
        <v>7</v>
      </c>
      <c r="B8085" s="3">
        <v>40850</v>
      </c>
      <c r="C8085" s="2" t="str">
        <f t="shared" si="126"/>
        <v>Ryegrass</v>
      </c>
      <c r="W8085" s="4">
        <v>0.33879838068558366</v>
      </c>
    </row>
    <row r="8086" spans="1:23" x14ac:dyDescent="0.25">
      <c r="A8086" t="s">
        <v>7</v>
      </c>
      <c r="B8086" s="3">
        <v>40862</v>
      </c>
      <c r="C8086" s="2" t="str">
        <f t="shared" si="126"/>
        <v>Ryegrass</v>
      </c>
      <c r="W8086" s="4">
        <v>0.7427435435749844</v>
      </c>
    </row>
    <row r="8087" spans="1:23" x14ac:dyDescent="0.25">
      <c r="A8087" t="s">
        <v>7</v>
      </c>
      <c r="B8087" s="3">
        <v>40869</v>
      </c>
      <c r="C8087" s="2" t="str">
        <f t="shared" si="126"/>
        <v>Ryegrass</v>
      </c>
      <c r="W8087" s="4">
        <v>0.87383839098596194</v>
      </c>
    </row>
    <row r="8088" spans="1:23" x14ac:dyDescent="0.25">
      <c r="A8088" t="s">
        <v>7</v>
      </c>
      <c r="B8088" s="3">
        <v>40878</v>
      </c>
      <c r="C8088" s="2" t="str">
        <f t="shared" si="126"/>
        <v>Ryegrass</v>
      </c>
      <c r="W8088" s="4">
        <v>0.52641831734961408</v>
      </c>
    </row>
    <row r="8089" spans="1:23" x14ac:dyDescent="0.25">
      <c r="A8089" t="s">
        <v>7</v>
      </c>
      <c r="B8089" s="3">
        <v>40886</v>
      </c>
      <c r="C8089" s="2" t="str">
        <f t="shared" si="126"/>
        <v>Ryegrass</v>
      </c>
      <c r="W8089" s="4">
        <v>0.7092864678913221</v>
      </c>
    </row>
    <row r="8090" spans="1:23" x14ac:dyDescent="0.25">
      <c r="A8090" t="s">
        <v>7</v>
      </c>
      <c r="B8090" s="3">
        <v>40890</v>
      </c>
      <c r="C8090" s="2" t="str">
        <f t="shared" si="126"/>
        <v>Ryegrass</v>
      </c>
      <c r="W8090" s="4">
        <v>0.86427586893685737</v>
      </c>
    </row>
    <row r="8091" spans="1:23" x14ac:dyDescent="0.25">
      <c r="A8091" t="s">
        <v>7</v>
      </c>
      <c r="B8091" s="3">
        <v>40898</v>
      </c>
      <c r="C8091" s="2" t="str">
        <f t="shared" si="126"/>
        <v>Ryegrass</v>
      </c>
      <c r="W8091" s="4">
        <v>0.55285472802756452</v>
      </c>
    </row>
    <row r="8092" spans="1:23" x14ac:dyDescent="0.25">
      <c r="A8092" t="s">
        <v>7</v>
      </c>
      <c r="B8092" s="3">
        <v>40905</v>
      </c>
      <c r="C8092" s="2" t="str">
        <f t="shared" si="126"/>
        <v>Ryegrass</v>
      </c>
      <c r="W8092" s="4">
        <v>0.72851947323835609</v>
      </c>
    </row>
    <row r="8093" spans="1:23" x14ac:dyDescent="0.25">
      <c r="A8093" t="s">
        <v>7</v>
      </c>
      <c r="B8093" s="3">
        <v>40920</v>
      </c>
      <c r="C8093" s="2" t="str">
        <f t="shared" si="126"/>
        <v>Ryegrass</v>
      </c>
      <c r="W8093" s="4">
        <v>0.9024613528918719</v>
      </c>
    </row>
    <row r="8094" spans="1:23" x14ac:dyDescent="0.25">
      <c r="A8094" t="s">
        <v>7</v>
      </c>
      <c r="B8094" s="3">
        <v>40932</v>
      </c>
      <c r="C8094" s="2" t="str">
        <f t="shared" si="126"/>
        <v>Ryegrass</v>
      </c>
      <c r="W8094" s="4">
        <v>0.88918430549693284</v>
      </c>
    </row>
    <row r="8095" spans="1:23" x14ac:dyDescent="0.25">
      <c r="A8095" t="s">
        <v>7</v>
      </c>
      <c r="B8095" s="3">
        <v>40947</v>
      </c>
      <c r="C8095" s="2" t="str">
        <f t="shared" si="126"/>
        <v>Ryegrass</v>
      </c>
      <c r="W8095" s="4">
        <v>0.8411354768461482</v>
      </c>
    </row>
    <row r="8096" spans="1:23" x14ac:dyDescent="0.25">
      <c r="A8096" t="s">
        <v>7</v>
      </c>
      <c r="B8096" s="3">
        <v>40976</v>
      </c>
      <c r="C8096" s="2" t="str">
        <f t="shared" si="126"/>
        <v>Ryegrass</v>
      </c>
      <c r="W8096" s="4">
        <v>0.76033187128998148</v>
      </c>
    </row>
    <row r="8097" spans="1:23" x14ac:dyDescent="0.25">
      <c r="A8097" t="s">
        <v>7</v>
      </c>
      <c r="B8097" s="3">
        <v>40982</v>
      </c>
      <c r="C8097" s="2" t="str">
        <f t="shared" si="126"/>
        <v>Ryegrass</v>
      </c>
      <c r="W8097" s="4">
        <v>0.91465104939607278</v>
      </c>
    </row>
    <row r="8098" spans="1:23" x14ac:dyDescent="0.25">
      <c r="A8098" t="s">
        <v>7</v>
      </c>
      <c r="B8098" s="3">
        <v>40990</v>
      </c>
      <c r="C8098" s="2" t="str">
        <f t="shared" si="126"/>
        <v>Ryegrass</v>
      </c>
      <c r="W8098" s="4">
        <v>0.91905011180218599</v>
      </c>
    </row>
    <row r="8099" spans="1:23" x14ac:dyDescent="0.25">
      <c r="A8099" t="s">
        <v>7</v>
      </c>
      <c r="B8099" s="3">
        <v>41012</v>
      </c>
      <c r="C8099" s="2" t="str">
        <f t="shared" si="126"/>
        <v>Ryegrass</v>
      </c>
      <c r="W8099" s="4">
        <v>0.77413542366096855</v>
      </c>
    </row>
    <row r="8100" spans="1:23" x14ac:dyDescent="0.25">
      <c r="A8100" t="s">
        <v>7</v>
      </c>
      <c r="B8100" s="3">
        <v>41022</v>
      </c>
      <c r="C8100" s="2" t="str">
        <f t="shared" si="126"/>
        <v>Ryegrass</v>
      </c>
      <c r="W8100" s="4">
        <v>0.91372733054374311</v>
      </c>
    </row>
    <row r="8101" spans="1:23" x14ac:dyDescent="0.25">
      <c r="A8101" t="s">
        <v>7</v>
      </c>
      <c r="B8101" s="3">
        <v>41046</v>
      </c>
      <c r="C8101" s="2" t="str">
        <f t="shared" si="126"/>
        <v>Ryegrass</v>
      </c>
      <c r="W8101" s="4">
        <v>0.91008617657576774</v>
      </c>
    </row>
    <row r="8102" spans="1:23" x14ac:dyDescent="0.25">
      <c r="A8102" t="s">
        <v>8</v>
      </c>
      <c r="B8102" s="3">
        <v>40807</v>
      </c>
      <c r="C8102" s="2" t="str">
        <f t="shared" si="126"/>
        <v>Ryegrass</v>
      </c>
      <c r="W8102" s="4">
        <v>0.91714004383342895</v>
      </c>
    </row>
    <row r="8103" spans="1:23" x14ac:dyDescent="0.25">
      <c r="A8103" t="s">
        <v>8</v>
      </c>
      <c r="B8103" s="3">
        <v>40816</v>
      </c>
      <c r="C8103" s="2" t="str">
        <f t="shared" si="126"/>
        <v>Ryegrass</v>
      </c>
      <c r="W8103" s="4">
        <v>0.55429097633212387</v>
      </c>
    </row>
    <row r="8104" spans="1:23" x14ac:dyDescent="0.25">
      <c r="A8104" t="s">
        <v>8</v>
      </c>
      <c r="B8104" s="3">
        <v>40827</v>
      </c>
      <c r="C8104" s="2" t="str">
        <f t="shared" si="126"/>
        <v>Ryegrass</v>
      </c>
      <c r="W8104" s="4">
        <v>0.6885579123318899</v>
      </c>
    </row>
    <row r="8105" spans="1:23" x14ac:dyDescent="0.25">
      <c r="A8105" t="s">
        <v>8</v>
      </c>
      <c r="B8105" s="3">
        <v>40833</v>
      </c>
      <c r="C8105" s="2" t="str">
        <f t="shared" si="126"/>
        <v>Ryegrass</v>
      </c>
      <c r="W8105" s="4">
        <v>0.89807544582211363</v>
      </c>
    </row>
    <row r="8106" spans="1:23" x14ac:dyDescent="0.25">
      <c r="A8106" t="s">
        <v>8</v>
      </c>
      <c r="B8106" s="3">
        <v>40845</v>
      </c>
      <c r="C8106" s="2" t="str">
        <f t="shared" si="126"/>
        <v>Ryegrass</v>
      </c>
      <c r="W8106" s="4">
        <v>0.90474118254599922</v>
      </c>
    </row>
    <row r="8107" spans="1:23" x14ac:dyDescent="0.25">
      <c r="A8107" t="s">
        <v>8</v>
      </c>
      <c r="B8107" s="3">
        <v>40850</v>
      </c>
      <c r="C8107" s="2" t="str">
        <f t="shared" si="126"/>
        <v>Ryegrass</v>
      </c>
      <c r="W8107" s="4">
        <v>0.35505055637355093</v>
      </c>
    </row>
    <row r="8108" spans="1:23" x14ac:dyDescent="0.25">
      <c r="A8108" t="s">
        <v>8</v>
      </c>
      <c r="B8108" s="3">
        <v>40862</v>
      </c>
      <c r="C8108" s="2" t="str">
        <f t="shared" si="126"/>
        <v>Ryegrass</v>
      </c>
      <c r="W8108" s="4">
        <v>0.72984569969532087</v>
      </c>
    </row>
    <row r="8109" spans="1:23" x14ac:dyDescent="0.25">
      <c r="A8109" t="s">
        <v>8</v>
      </c>
      <c r="B8109" s="3">
        <v>40869</v>
      </c>
      <c r="C8109" s="2" t="str">
        <f t="shared" si="126"/>
        <v>Ryegrass</v>
      </c>
      <c r="W8109" s="4">
        <v>0.87016015075587527</v>
      </c>
    </row>
    <row r="8110" spans="1:23" x14ac:dyDescent="0.25">
      <c r="A8110" t="s">
        <v>8</v>
      </c>
      <c r="B8110" s="3">
        <v>40878</v>
      </c>
      <c r="C8110" s="2" t="str">
        <f t="shared" si="126"/>
        <v>Ryegrass</v>
      </c>
      <c r="W8110" s="4">
        <v>0.53962152006724251</v>
      </c>
    </row>
    <row r="8111" spans="1:23" x14ac:dyDescent="0.25">
      <c r="A8111" t="s">
        <v>8</v>
      </c>
      <c r="B8111" s="3">
        <v>40886</v>
      </c>
      <c r="C8111" s="2" t="str">
        <f t="shared" si="126"/>
        <v>Ryegrass</v>
      </c>
      <c r="W8111" s="4">
        <v>0.71074533294753328</v>
      </c>
    </row>
    <row r="8112" spans="1:23" x14ac:dyDescent="0.25">
      <c r="A8112" t="s">
        <v>8</v>
      </c>
      <c r="B8112" s="3">
        <v>40890</v>
      </c>
      <c r="C8112" s="2" t="str">
        <f t="shared" si="126"/>
        <v>Ryegrass</v>
      </c>
      <c r="W8112" s="4">
        <v>0.86002891914670343</v>
      </c>
    </row>
    <row r="8113" spans="1:23" x14ac:dyDescent="0.25">
      <c r="A8113" t="s">
        <v>8</v>
      </c>
      <c r="B8113" s="3">
        <v>40898</v>
      </c>
      <c r="C8113" s="2" t="str">
        <f t="shared" si="126"/>
        <v>Ryegrass</v>
      </c>
      <c r="W8113" s="4">
        <v>0.54958415774927516</v>
      </c>
    </row>
    <row r="8114" spans="1:23" x14ac:dyDescent="0.25">
      <c r="A8114" t="s">
        <v>8</v>
      </c>
      <c r="B8114" s="3">
        <v>40905</v>
      </c>
      <c r="C8114" s="2" t="str">
        <f t="shared" si="126"/>
        <v>Ryegrass</v>
      </c>
      <c r="W8114" s="4">
        <v>0.73649230949417754</v>
      </c>
    </row>
    <row r="8115" spans="1:23" x14ac:dyDescent="0.25">
      <c r="A8115" t="s">
        <v>8</v>
      </c>
      <c r="B8115" s="3">
        <v>40920</v>
      </c>
      <c r="C8115" s="2" t="str">
        <f t="shared" si="126"/>
        <v>Ryegrass</v>
      </c>
      <c r="W8115" s="4">
        <v>0.89496821379632696</v>
      </c>
    </row>
    <row r="8116" spans="1:23" x14ac:dyDescent="0.25">
      <c r="A8116" t="s">
        <v>8</v>
      </c>
      <c r="B8116" s="3">
        <v>40932</v>
      </c>
      <c r="C8116" s="2" t="str">
        <f t="shared" si="126"/>
        <v>Ryegrass</v>
      </c>
      <c r="W8116" s="4">
        <v>0.88156153177965013</v>
      </c>
    </row>
    <row r="8117" spans="1:23" x14ac:dyDescent="0.25">
      <c r="A8117" t="s">
        <v>8</v>
      </c>
      <c r="B8117" s="3">
        <v>40947</v>
      </c>
      <c r="C8117" s="2" t="str">
        <f t="shared" si="126"/>
        <v>Ryegrass</v>
      </c>
      <c r="W8117" s="4">
        <v>0.81311983431083934</v>
      </c>
    </row>
    <row r="8118" spans="1:23" x14ac:dyDescent="0.25">
      <c r="A8118" t="s">
        <v>8</v>
      </c>
      <c r="B8118" s="3">
        <v>40976</v>
      </c>
      <c r="C8118" s="2" t="str">
        <f t="shared" si="126"/>
        <v>Ryegrass</v>
      </c>
      <c r="W8118" s="4">
        <v>0.77274349330046743</v>
      </c>
    </row>
    <row r="8119" spans="1:23" x14ac:dyDescent="0.25">
      <c r="A8119" t="s">
        <v>8</v>
      </c>
      <c r="B8119" s="3">
        <v>40982</v>
      </c>
      <c r="C8119" s="2" t="str">
        <f t="shared" si="126"/>
        <v>Ryegrass</v>
      </c>
      <c r="W8119" s="4">
        <v>0.91414584050929804</v>
      </c>
    </row>
    <row r="8120" spans="1:23" x14ac:dyDescent="0.25">
      <c r="A8120" t="s">
        <v>8</v>
      </c>
      <c r="B8120" s="3">
        <v>40990</v>
      </c>
      <c r="C8120" s="2" t="str">
        <f t="shared" si="126"/>
        <v>Ryegrass</v>
      </c>
      <c r="W8120" s="4">
        <v>0.92388064038904216</v>
      </c>
    </row>
    <row r="8121" spans="1:23" x14ac:dyDescent="0.25">
      <c r="A8121" t="s">
        <v>8</v>
      </c>
      <c r="B8121" s="3">
        <v>41012</v>
      </c>
      <c r="C8121" s="2" t="str">
        <f t="shared" si="126"/>
        <v>Ryegrass</v>
      </c>
      <c r="W8121" s="4">
        <v>0.78901301321810446</v>
      </c>
    </row>
    <row r="8122" spans="1:23" x14ac:dyDescent="0.25">
      <c r="A8122" t="s">
        <v>8</v>
      </c>
      <c r="B8122" s="3">
        <v>41022</v>
      </c>
      <c r="C8122" s="2" t="str">
        <f t="shared" si="126"/>
        <v>Ryegrass</v>
      </c>
      <c r="W8122" s="4">
        <v>0.912818588124511</v>
      </c>
    </row>
    <row r="8123" spans="1:23" x14ac:dyDescent="0.25">
      <c r="A8123" t="s">
        <v>8</v>
      </c>
      <c r="B8123" s="3">
        <v>41046</v>
      </c>
      <c r="C8123" s="2" t="str">
        <f t="shared" si="126"/>
        <v>Ryegrass</v>
      </c>
      <c r="W8123" s="4">
        <v>0.91130129069959065</v>
      </c>
    </row>
    <row r="8124" spans="1:23" x14ac:dyDescent="0.25">
      <c r="A8124" t="s">
        <v>9</v>
      </c>
      <c r="B8124" s="3">
        <v>40807</v>
      </c>
      <c r="C8124" s="2" t="str">
        <f t="shared" si="126"/>
        <v>Ryegrass</v>
      </c>
      <c r="W8124" s="4">
        <v>0.91199605676312545</v>
      </c>
    </row>
    <row r="8125" spans="1:23" x14ac:dyDescent="0.25">
      <c r="A8125" t="s">
        <v>9</v>
      </c>
      <c r="B8125" s="3">
        <v>40816</v>
      </c>
      <c r="C8125" s="2" t="str">
        <f t="shared" si="126"/>
        <v>Ryegrass</v>
      </c>
      <c r="W8125" s="4">
        <v>0.54992166366174655</v>
      </c>
    </row>
    <row r="8126" spans="1:23" x14ac:dyDescent="0.25">
      <c r="A8126" t="s">
        <v>9</v>
      </c>
      <c r="B8126" s="3">
        <v>40827</v>
      </c>
      <c r="C8126" s="2" t="str">
        <f t="shared" si="126"/>
        <v>Ryegrass</v>
      </c>
      <c r="W8126" s="4">
        <v>0.68520975293430686</v>
      </c>
    </row>
    <row r="8127" spans="1:23" x14ac:dyDescent="0.25">
      <c r="A8127" t="s">
        <v>9</v>
      </c>
      <c r="B8127" s="3">
        <v>40833</v>
      </c>
      <c r="C8127" s="2" t="str">
        <f t="shared" si="126"/>
        <v>Ryegrass</v>
      </c>
      <c r="W8127" s="4">
        <v>0.89418473020156131</v>
      </c>
    </row>
    <row r="8128" spans="1:23" x14ac:dyDescent="0.25">
      <c r="A8128" t="s">
        <v>9</v>
      </c>
      <c r="B8128" s="3">
        <v>40845</v>
      </c>
      <c r="C8128" s="2" t="str">
        <f t="shared" si="126"/>
        <v>Ryegrass</v>
      </c>
      <c r="W8128" s="4">
        <v>0.90511355210959821</v>
      </c>
    </row>
    <row r="8129" spans="1:23" x14ac:dyDescent="0.25">
      <c r="A8129" t="s">
        <v>9</v>
      </c>
      <c r="B8129" s="3">
        <v>40850</v>
      </c>
      <c r="C8129" s="2" t="str">
        <f t="shared" si="126"/>
        <v>Ryegrass</v>
      </c>
      <c r="W8129" s="4">
        <v>0.32825116722221565</v>
      </c>
    </row>
    <row r="8130" spans="1:23" x14ac:dyDescent="0.25">
      <c r="A8130" t="s">
        <v>9</v>
      </c>
      <c r="B8130" s="3">
        <v>40862</v>
      </c>
      <c r="C8130" s="2" t="str">
        <f t="shared" si="126"/>
        <v>Ryegrass</v>
      </c>
      <c r="W8130" s="4">
        <v>0.68653349548984666</v>
      </c>
    </row>
    <row r="8131" spans="1:23" x14ac:dyDescent="0.25">
      <c r="A8131" t="s">
        <v>9</v>
      </c>
      <c r="B8131" s="3">
        <v>40869</v>
      </c>
      <c r="C8131" s="2" t="str">
        <f t="shared" ref="C8131:C8194" si="127">IF(ISNUMBER(SEARCH("Lucerne", A8131)),"Lucerne","Ryegrass")</f>
        <v>Ryegrass</v>
      </c>
      <c r="W8131" s="4">
        <v>0.86274935379317508</v>
      </c>
    </row>
    <row r="8132" spans="1:23" x14ac:dyDescent="0.25">
      <c r="A8132" t="s">
        <v>9</v>
      </c>
      <c r="B8132" s="3">
        <v>40878</v>
      </c>
      <c r="C8132" s="2" t="str">
        <f t="shared" si="127"/>
        <v>Ryegrass</v>
      </c>
      <c r="W8132" s="4">
        <v>0.50537326027150808</v>
      </c>
    </row>
    <row r="8133" spans="1:23" x14ac:dyDescent="0.25">
      <c r="A8133" t="s">
        <v>9</v>
      </c>
      <c r="B8133" s="3">
        <v>40886</v>
      </c>
      <c r="C8133" s="2" t="str">
        <f t="shared" si="127"/>
        <v>Ryegrass</v>
      </c>
      <c r="W8133" s="4">
        <v>0.56545632199793217</v>
      </c>
    </row>
    <row r="8134" spans="1:23" x14ac:dyDescent="0.25">
      <c r="A8134" t="s">
        <v>9</v>
      </c>
      <c r="B8134" s="3">
        <v>40890</v>
      </c>
      <c r="C8134" s="2" t="str">
        <f t="shared" si="127"/>
        <v>Ryegrass</v>
      </c>
      <c r="W8134" s="4">
        <v>0.78105818236386748</v>
      </c>
    </row>
    <row r="8135" spans="1:23" x14ac:dyDescent="0.25">
      <c r="A8135" t="s">
        <v>9</v>
      </c>
      <c r="B8135" s="3">
        <v>40898</v>
      </c>
      <c r="C8135" s="2" t="str">
        <f t="shared" si="127"/>
        <v>Ryegrass</v>
      </c>
      <c r="W8135" s="4">
        <v>0.60237597203074111</v>
      </c>
    </row>
    <row r="8136" spans="1:23" x14ac:dyDescent="0.25">
      <c r="A8136" t="s">
        <v>9</v>
      </c>
      <c r="B8136" s="3">
        <v>40905</v>
      </c>
      <c r="C8136" s="2" t="str">
        <f t="shared" si="127"/>
        <v>Ryegrass</v>
      </c>
      <c r="W8136" s="4">
        <v>0.65689956675632788</v>
      </c>
    </row>
    <row r="8137" spans="1:23" x14ac:dyDescent="0.25">
      <c r="A8137" t="s">
        <v>9</v>
      </c>
      <c r="B8137" s="3">
        <v>40920</v>
      </c>
      <c r="C8137" s="2" t="str">
        <f t="shared" si="127"/>
        <v>Ryegrass</v>
      </c>
      <c r="W8137" s="4">
        <v>0.56123512613637128</v>
      </c>
    </row>
    <row r="8138" spans="1:23" x14ac:dyDescent="0.25">
      <c r="A8138" t="s">
        <v>9</v>
      </c>
      <c r="B8138" s="3">
        <v>40932</v>
      </c>
      <c r="C8138" s="2" t="str">
        <f t="shared" si="127"/>
        <v>Ryegrass</v>
      </c>
      <c r="W8138" s="4">
        <v>0.51901129282808922</v>
      </c>
    </row>
    <row r="8139" spans="1:23" x14ac:dyDescent="0.25">
      <c r="A8139" t="s">
        <v>9</v>
      </c>
      <c r="B8139" s="3">
        <v>40947</v>
      </c>
      <c r="C8139" s="2" t="str">
        <f t="shared" si="127"/>
        <v>Ryegrass</v>
      </c>
      <c r="W8139" s="4">
        <v>0.35645229481720081</v>
      </c>
    </row>
    <row r="8140" spans="1:23" x14ac:dyDescent="0.25">
      <c r="A8140" t="s">
        <v>9</v>
      </c>
      <c r="B8140" s="3">
        <v>40976</v>
      </c>
      <c r="C8140" s="2" t="str">
        <f t="shared" si="127"/>
        <v>Ryegrass</v>
      </c>
      <c r="W8140" s="4">
        <v>0.85689981699652662</v>
      </c>
    </row>
    <row r="8141" spans="1:23" x14ac:dyDescent="0.25">
      <c r="A8141" t="s">
        <v>9</v>
      </c>
      <c r="B8141" s="3">
        <v>40982</v>
      </c>
      <c r="C8141" s="2" t="str">
        <f t="shared" si="127"/>
        <v>Ryegrass</v>
      </c>
      <c r="W8141" s="4">
        <v>0.90645138861222441</v>
      </c>
    </row>
    <row r="8142" spans="1:23" x14ac:dyDescent="0.25">
      <c r="A8142" t="s">
        <v>9</v>
      </c>
      <c r="B8142" s="3">
        <v>40990</v>
      </c>
      <c r="C8142" s="2" t="str">
        <f t="shared" si="127"/>
        <v>Ryegrass</v>
      </c>
      <c r="W8142" s="4">
        <v>0.91658778447639944</v>
      </c>
    </row>
    <row r="8143" spans="1:23" x14ac:dyDescent="0.25">
      <c r="A8143" t="s">
        <v>9</v>
      </c>
      <c r="B8143" s="3">
        <v>41012</v>
      </c>
      <c r="C8143" s="2" t="str">
        <f t="shared" si="127"/>
        <v>Ryegrass</v>
      </c>
      <c r="W8143" s="4">
        <v>0.71466032346205355</v>
      </c>
    </row>
    <row r="8144" spans="1:23" x14ac:dyDescent="0.25">
      <c r="A8144" t="s">
        <v>9</v>
      </c>
      <c r="B8144" s="3">
        <v>41022</v>
      </c>
      <c r="C8144" s="2" t="str">
        <f t="shared" si="127"/>
        <v>Ryegrass</v>
      </c>
      <c r="W8144" s="4">
        <v>0.87217499010269284</v>
      </c>
    </row>
    <row r="8145" spans="1:23" x14ac:dyDescent="0.25">
      <c r="A8145" t="s">
        <v>9</v>
      </c>
      <c r="B8145" s="3">
        <v>41046</v>
      </c>
      <c r="C8145" s="2" t="str">
        <f t="shared" si="127"/>
        <v>Ryegrass</v>
      </c>
      <c r="W8145" s="4">
        <v>0.87895497590381089</v>
      </c>
    </row>
    <row r="8146" spans="1:23" x14ac:dyDescent="0.25">
      <c r="A8146" t="s">
        <v>5</v>
      </c>
      <c r="B8146" s="3">
        <v>41150</v>
      </c>
      <c r="C8146" s="2" t="str">
        <f t="shared" si="127"/>
        <v>Lucerne</v>
      </c>
      <c r="W8146" s="4">
        <v>0.54155327862676628</v>
      </c>
    </row>
    <row r="8147" spans="1:23" x14ac:dyDescent="0.25">
      <c r="A8147" t="s">
        <v>5</v>
      </c>
      <c r="B8147" s="3">
        <v>41159</v>
      </c>
      <c r="C8147" s="2" t="str">
        <f t="shared" si="127"/>
        <v>Lucerne</v>
      </c>
      <c r="W8147" s="4">
        <v>0.64637176791251949</v>
      </c>
    </row>
    <row r="8148" spans="1:23" x14ac:dyDescent="0.25">
      <c r="A8148" t="s">
        <v>5</v>
      </c>
      <c r="B8148" s="3">
        <v>41165</v>
      </c>
      <c r="C8148" s="2" t="str">
        <f t="shared" si="127"/>
        <v>Lucerne</v>
      </c>
      <c r="W8148" s="4">
        <v>0.69487025542785286</v>
      </c>
    </row>
    <row r="8149" spans="1:23" x14ac:dyDescent="0.25">
      <c r="A8149" t="s">
        <v>5</v>
      </c>
      <c r="B8149" s="3">
        <v>41171</v>
      </c>
      <c r="C8149" s="2" t="str">
        <f t="shared" si="127"/>
        <v>Lucerne</v>
      </c>
      <c r="W8149" s="4">
        <v>0.74537214131824836</v>
      </c>
    </row>
    <row r="8150" spans="1:23" x14ac:dyDescent="0.25">
      <c r="A8150" t="s">
        <v>5</v>
      </c>
      <c r="B8150" s="3">
        <v>41183</v>
      </c>
      <c r="C8150" s="2" t="str">
        <f t="shared" si="127"/>
        <v>Lucerne</v>
      </c>
      <c r="W8150" s="4">
        <v>0.85623880720191636</v>
      </c>
    </row>
    <row r="8151" spans="1:23" x14ac:dyDescent="0.25">
      <c r="A8151" t="s">
        <v>5</v>
      </c>
      <c r="B8151" s="3">
        <v>41199</v>
      </c>
      <c r="C8151" s="2" t="str">
        <f t="shared" si="127"/>
        <v>Lucerne</v>
      </c>
      <c r="W8151" s="4">
        <v>0.90342072655262173</v>
      </c>
    </row>
    <row r="8152" spans="1:23" x14ac:dyDescent="0.25">
      <c r="A8152" t="s">
        <v>5</v>
      </c>
      <c r="B8152" s="3">
        <v>41207</v>
      </c>
      <c r="C8152" s="2" t="str">
        <f t="shared" si="127"/>
        <v>Lucerne</v>
      </c>
      <c r="W8152" s="4">
        <v>0.90878722389453925</v>
      </c>
    </row>
    <row r="8153" spans="1:23" x14ac:dyDescent="0.25">
      <c r="A8153" t="s">
        <v>5</v>
      </c>
      <c r="B8153" s="3">
        <v>41214</v>
      </c>
      <c r="C8153" s="2" t="str">
        <f t="shared" si="127"/>
        <v>Lucerne</v>
      </c>
      <c r="W8153" s="4">
        <v>0.50802190697226524</v>
      </c>
    </row>
    <row r="8154" spans="1:23" x14ac:dyDescent="0.25">
      <c r="A8154" t="s">
        <v>5</v>
      </c>
      <c r="B8154" s="3">
        <v>41221</v>
      </c>
      <c r="C8154" s="2" t="str">
        <f t="shared" si="127"/>
        <v>Lucerne</v>
      </c>
      <c r="W8154" s="4">
        <v>0.41129030170115266</v>
      </c>
    </row>
    <row r="8155" spans="1:23" x14ac:dyDescent="0.25">
      <c r="A8155" t="s">
        <v>5</v>
      </c>
      <c r="B8155" s="3">
        <v>41227</v>
      </c>
      <c r="C8155" s="2" t="str">
        <f t="shared" si="127"/>
        <v>Lucerne</v>
      </c>
      <c r="W8155" s="4">
        <v>0.6560333945411263</v>
      </c>
    </row>
    <row r="8156" spans="1:23" x14ac:dyDescent="0.25">
      <c r="A8156" t="s">
        <v>5</v>
      </c>
      <c r="B8156" s="3">
        <v>41236</v>
      </c>
      <c r="C8156" s="2" t="str">
        <f t="shared" si="127"/>
        <v>Lucerne</v>
      </c>
      <c r="W8156" s="4">
        <v>0.89794795423222096</v>
      </c>
    </row>
    <row r="8157" spans="1:23" x14ac:dyDescent="0.25">
      <c r="A8157" t="s">
        <v>5</v>
      </c>
      <c r="B8157" s="3">
        <v>41246</v>
      </c>
      <c r="C8157" s="2" t="str">
        <f t="shared" si="127"/>
        <v>Lucerne</v>
      </c>
      <c r="W8157" s="4">
        <v>0.9110079778037673</v>
      </c>
    </row>
    <row r="8158" spans="1:23" x14ac:dyDescent="0.25">
      <c r="A8158" t="s">
        <v>5</v>
      </c>
      <c r="B8158" s="3">
        <v>41260</v>
      </c>
      <c r="C8158" s="2" t="str">
        <f t="shared" si="127"/>
        <v>Lucerne</v>
      </c>
      <c r="W8158" s="4">
        <v>0.91764831863056739</v>
      </c>
    </row>
    <row r="8159" spans="1:23" x14ac:dyDescent="0.25">
      <c r="A8159" t="s">
        <v>5</v>
      </c>
      <c r="B8159" s="3">
        <v>41277</v>
      </c>
      <c r="C8159" s="2" t="str">
        <f t="shared" si="127"/>
        <v>Lucerne</v>
      </c>
      <c r="W8159" s="4">
        <v>0.87818445200598738</v>
      </c>
    </row>
    <row r="8160" spans="1:23" x14ac:dyDescent="0.25">
      <c r="A8160" t="s">
        <v>5</v>
      </c>
      <c r="B8160" s="3">
        <v>41282</v>
      </c>
      <c r="C8160" s="2" t="str">
        <f t="shared" si="127"/>
        <v>Lucerne</v>
      </c>
      <c r="W8160" s="4">
        <v>0.90844950965232851</v>
      </c>
    </row>
    <row r="8161" spans="1:23" x14ac:dyDescent="0.25">
      <c r="A8161" t="s">
        <v>5</v>
      </c>
      <c r="B8161" s="3">
        <v>41292</v>
      </c>
      <c r="C8161" s="2" t="str">
        <f t="shared" si="127"/>
        <v>Lucerne</v>
      </c>
      <c r="W8161" s="4">
        <v>0.9192199497775313</v>
      </c>
    </row>
    <row r="8162" spans="1:23" x14ac:dyDescent="0.25">
      <c r="A8162" t="s">
        <v>5</v>
      </c>
      <c r="B8162" s="3">
        <v>41299</v>
      </c>
      <c r="C8162" s="2" t="str">
        <f t="shared" si="127"/>
        <v>Lucerne</v>
      </c>
      <c r="W8162" s="4">
        <v>0.29805831712611858</v>
      </c>
    </row>
    <row r="8163" spans="1:23" x14ac:dyDescent="0.25">
      <c r="A8163" t="s">
        <v>5</v>
      </c>
      <c r="B8163" s="3">
        <v>41305</v>
      </c>
      <c r="C8163" s="2" t="str">
        <f t="shared" si="127"/>
        <v>Lucerne</v>
      </c>
      <c r="W8163" s="4">
        <v>0.46229105199725246</v>
      </c>
    </row>
    <row r="8164" spans="1:23" x14ac:dyDescent="0.25">
      <c r="A8164" t="s">
        <v>5</v>
      </c>
      <c r="B8164" s="3">
        <v>41312</v>
      </c>
      <c r="C8164" s="2" t="str">
        <f t="shared" si="127"/>
        <v>Lucerne</v>
      </c>
      <c r="W8164" s="4">
        <v>0.84126328068721279</v>
      </c>
    </row>
    <row r="8165" spans="1:23" x14ac:dyDescent="0.25">
      <c r="A8165" t="s">
        <v>5</v>
      </c>
      <c r="B8165" s="3">
        <v>41324</v>
      </c>
      <c r="C8165" s="2" t="str">
        <f t="shared" si="127"/>
        <v>Lucerne</v>
      </c>
      <c r="W8165" s="4">
        <v>0.92257863489217584</v>
      </c>
    </row>
    <row r="8166" spans="1:23" x14ac:dyDescent="0.25">
      <c r="A8166" t="s">
        <v>5</v>
      </c>
      <c r="B8166" s="3">
        <v>41338</v>
      </c>
      <c r="C8166" s="2" t="str">
        <f t="shared" si="127"/>
        <v>Lucerne</v>
      </c>
      <c r="W8166" s="4">
        <v>0.32583064666656164</v>
      </c>
    </row>
    <row r="8167" spans="1:23" x14ac:dyDescent="0.25">
      <c r="A8167" t="s">
        <v>5</v>
      </c>
      <c r="B8167" s="3">
        <v>41354</v>
      </c>
      <c r="C8167" s="2" t="str">
        <f t="shared" si="127"/>
        <v>Lucerne</v>
      </c>
      <c r="W8167" s="4">
        <v>0.90244837589238225</v>
      </c>
    </row>
    <row r="8168" spans="1:23" x14ac:dyDescent="0.25">
      <c r="A8168" t="s">
        <v>5</v>
      </c>
      <c r="B8168" s="3">
        <v>41366</v>
      </c>
      <c r="C8168" s="2" t="str">
        <f t="shared" si="127"/>
        <v>Lucerne</v>
      </c>
      <c r="W8168" s="4">
        <v>0.45768579182953756</v>
      </c>
    </row>
    <row r="8169" spans="1:23" x14ac:dyDescent="0.25">
      <c r="A8169" t="s">
        <v>5</v>
      </c>
      <c r="B8169" s="3">
        <v>41397</v>
      </c>
      <c r="C8169" s="2" t="str">
        <f t="shared" si="127"/>
        <v>Lucerne</v>
      </c>
      <c r="W8169" s="4">
        <v>0.82713453420815652</v>
      </c>
    </row>
    <row r="8170" spans="1:23" x14ac:dyDescent="0.25">
      <c r="A8170" t="s">
        <v>3</v>
      </c>
      <c r="B8170" s="3">
        <v>41150</v>
      </c>
      <c r="C8170" s="2" t="str">
        <f t="shared" si="127"/>
        <v>Lucerne</v>
      </c>
      <c r="W8170" s="4">
        <v>0.48815148189498192</v>
      </c>
    </row>
    <row r="8171" spans="1:23" x14ac:dyDescent="0.25">
      <c r="A8171" t="s">
        <v>3</v>
      </c>
      <c r="B8171" s="3">
        <v>41159</v>
      </c>
      <c r="C8171" s="2" t="str">
        <f t="shared" si="127"/>
        <v>Lucerne</v>
      </c>
      <c r="W8171" s="4">
        <v>0.63305536350082547</v>
      </c>
    </row>
    <row r="8172" spans="1:23" x14ac:dyDescent="0.25">
      <c r="A8172" t="s">
        <v>3</v>
      </c>
      <c r="B8172" s="3">
        <v>41165</v>
      </c>
      <c r="C8172" s="2" t="str">
        <f t="shared" si="127"/>
        <v>Lucerne</v>
      </c>
      <c r="W8172" s="4">
        <v>0.69609659192388185</v>
      </c>
    </row>
    <row r="8173" spans="1:23" x14ac:dyDescent="0.25">
      <c r="A8173" t="s">
        <v>3</v>
      </c>
      <c r="B8173" s="3">
        <v>41171</v>
      </c>
      <c r="C8173" s="2" t="str">
        <f t="shared" si="127"/>
        <v>Lucerne</v>
      </c>
      <c r="W8173" s="4">
        <v>0.75148188118609971</v>
      </c>
    </row>
    <row r="8174" spans="1:23" x14ac:dyDescent="0.25">
      <c r="A8174" t="s">
        <v>3</v>
      </c>
      <c r="B8174" s="3">
        <v>41183</v>
      </c>
      <c r="C8174" s="2" t="str">
        <f t="shared" si="127"/>
        <v>Lucerne</v>
      </c>
      <c r="W8174" s="4">
        <v>0.86669240124193825</v>
      </c>
    </row>
    <row r="8175" spans="1:23" x14ac:dyDescent="0.25">
      <c r="A8175" t="s">
        <v>3</v>
      </c>
      <c r="B8175" s="3">
        <v>41199</v>
      </c>
      <c r="C8175" s="2" t="str">
        <f t="shared" si="127"/>
        <v>Lucerne</v>
      </c>
      <c r="W8175" s="4">
        <v>0.90328285876516601</v>
      </c>
    </row>
    <row r="8176" spans="1:23" x14ac:dyDescent="0.25">
      <c r="A8176" t="s">
        <v>3</v>
      </c>
      <c r="B8176" s="3">
        <v>41207</v>
      </c>
      <c r="C8176" s="2" t="str">
        <f t="shared" si="127"/>
        <v>Lucerne</v>
      </c>
      <c r="W8176" s="4">
        <v>0.91053345395964058</v>
      </c>
    </row>
    <row r="8177" spans="1:23" x14ac:dyDescent="0.25">
      <c r="A8177" t="s">
        <v>3</v>
      </c>
      <c r="B8177" s="3">
        <v>41214</v>
      </c>
      <c r="C8177" s="2" t="str">
        <f t="shared" si="127"/>
        <v>Lucerne</v>
      </c>
      <c r="W8177" s="4">
        <v>0.49840280989885527</v>
      </c>
    </row>
    <row r="8178" spans="1:23" x14ac:dyDescent="0.25">
      <c r="A8178" t="s">
        <v>3</v>
      </c>
      <c r="B8178" s="3">
        <v>41221</v>
      </c>
      <c r="C8178" s="2" t="str">
        <f t="shared" si="127"/>
        <v>Lucerne</v>
      </c>
      <c r="W8178" s="4">
        <v>0.41572471166200314</v>
      </c>
    </row>
    <row r="8179" spans="1:23" x14ac:dyDescent="0.25">
      <c r="A8179" t="s">
        <v>3</v>
      </c>
      <c r="B8179" s="3">
        <v>41227</v>
      </c>
      <c r="C8179" s="2" t="str">
        <f t="shared" si="127"/>
        <v>Lucerne</v>
      </c>
      <c r="W8179" s="4">
        <v>0.64268955980538511</v>
      </c>
    </row>
    <row r="8180" spans="1:23" x14ac:dyDescent="0.25">
      <c r="A8180" t="s">
        <v>3</v>
      </c>
      <c r="B8180" s="3">
        <v>41236</v>
      </c>
      <c r="C8180" s="2" t="str">
        <f t="shared" si="127"/>
        <v>Lucerne</v>
      </c>
      <c r="W8180" s="4">
        <v>0.88995542118670778</v>
      </c>
    </row>
    <row r="8181" spans="1:23" x14ac:dyDescent="0.25">
      <c r="A8181" t="s">
        <v>3</v>
      </c>
      <c r="B8181" s="3">
        <v>41246</v>
      </c>
      <c r="C8181" s="2" t="str">
        <f t="shared" si="127"/>
        <v>Lucerne</v>
      </c>
      <c r="W8181" s="4">
        <v>0.90860751590427125</v>
      </c>
    </row>
    <row r="8182" spans="1:23" x14ac:dyDescent="0.25">
      <c r="A8182" t="s">
        <v>3</v>
      </c>
      <c r="B8182" s="3">
        <v>41260</v>
      </c>
      <c r="C8182" s="2" t="str">
        <f t="shared" si="127"/>
        <v>Lucerne</v>
      </c>
      <c r="W8182" s="4">
        <v>0.91629712779252859</v>
      </c>
    </row>
    <row r="8183" spans="1:23" x14ac:dyDescent="0.25">
      <c r="A8183" t="s">
        <v>3</v>
      </c>
      <c r="B8183" s="3">
        <v>41277</v>
      </c>
      <c r="C8183" s="2" t="str">
        <f t="shared" si="127"/>
        <v>Lucerne</v>
      </c>
      <c r="W8183" s="4">
        <v>0.85441520297990803</v>
      </c>
    </row>
    <row r="8184" spans="1:23" x14ac:dyDescent="0.25">
      <c r="A8184" t="s">
        <v>3</v>
      </c>
      <c r="B8184" s="3">
        <v>41282</v>
      </c>
      <c r="C8184" s="2" t="str">
        <f t="shared" si="127"/>
        <v>Lucerne</v>
      </c>
      <c r="W8184" s="4">
        <v>0.88408103434975727</v>
      </c>
    </row>
    <row r="8185" spans="1:23" x14ac:dyDescent="0.25">
      <c r="A8185" t="s">
        <v>3</v>
      </c>
      <c r="B8185" s="3">
        <v>41292</v>
      </c>
      <c r="C8185" s="2" t="str">
        <f t="shared" si="127"/>
        <v>Lucerne</v>
      </c>
      <c r="W8185" s="4">
        <v>0.91080314571382892</v>
      </c>
    </row>
    <row r="8186" spans="1:23" x14ac:dyDescent="0.25">
      <c r="A8186" t="s">
        <v>3</v>
      </c>
      <c r="B8186" s="3">
        <v>41299</v>
      </c>
      <c r="C8186" s="2" t="str">
        <f t="shared" si="127"/>
        <v>Lucerne</v>
      </c>
      <c r="W8186" s="4">
        <v>0.28462899944209075</v>
      </c>
    </row>
    <row r="8187" spans="1:23" x14ac:dyDescent="0.25">
      <c r="A8187" t="s">
        <v>3</v>
      </c>
      <c r="B8187" s="3">
        <v>41305</v>
      </c>
      <c r="C8187" s="2" t="str">
        <f t="shared" si="127"/>
        <v>Lucerne</v>
      </c>
      <c r="W8187" s="4">
        <v>0.40342174441043505</v>
      </c>
    </row>
    <row r="8188" spans="1:23" x14ac:dyDescent="0.25">
      <c r="A8188" t="s">
        <v>3</v>
      </c>
      <c r="B8188" s="3">
        <v>41312</v>
      </c>
      <c r="C8188" s="2" t="str">
        <f t="shared" si="127"/>
        <v>Lucerne</v>
      </c>
      <c r="W8188" s="4">
        <v>0.81899638314993661</v>
      </c>
    </row>
    <row r="8189" spans="1:23" x14ac:dyDescent="0.25">
      <c r="A8189" t="s">
        <v>3</v>
      </c>
      <c r="B8189" s="3">
        <v>41324</v>
      </c>
      <c r="C8189" s="2" t="str">
        <f t="shared" si="127"/>
        <v>Lucerne</v>
      </c>
      <c r="W8189" s="4">
        <v>0.91790147600914718</v>
      </c>
    </row>
    <row r="8190" spans="1:23" x14ac:dyDescent="0.25">
      <c r="A8190" t="s">
        <v>3</v>
      </c>
      <c r="B8190" s="3">
        <v>41338</v>
      </c>
      <c r="C8190" s="2" t="str">
        <f t="shared" si="127"/>
        <v>Lucerne</v>
      </c>
      <c r="W8190" s="4">
        <v>0.33993141949849398</v>
      </c>
    </row>
    <row r="8191" spans="1:23" x14ac:dyDescent="0.25">
      <c r="A8191" t="s">
        <v>3</v>
      </c>
      <c r="B8191" s="3">
        <v>41354</v>
      </c>
      <c r="C8191" s="2" t="str">
        <f t="shared" si="127"/>
        <v>Lucerne</v>
      </c>
      <c r="W8191" s="4">
        <v>0.90833368113955937</v>
      </c>
    </row>
    <row r="8192" spans="1:23" x14ac:dyDescent="0.25">
      <c r="A8192" t="s">
        <v>3</v>
      </c>
      <c r="B8192" s="3">
        <v>41366</v>
      </c>
      <c r="C8192" s="2" t="str">
        <f t="shared" si="127"/>
        <v>Lucerne</v>
      </c>
      <c r="W8192" s="4">
        <v>0.41324343439878303</v>
      </c>
    </row>
    <row r="8193" spans="1:23" x14ac:dyDescent="0.25">
      <c r="A8193" t="s">
        <v>3</v>
      </c>
      <c r="B8193" s="3">
        <v>41397</v>
      </c>
      <c r="C8193" s="2" t="str">
        <f t="shared" si="127"/>
        <v>Lucerne</v>
      </c>
      <c r="W8193" s="4">
        <v>0.82681463520797305</v>
      </c>
    </row>
    <row r="8194" spans="1:23" x14ac:dyDescent="0.25">
      <c r="A8194" t="s">
        <v>4</v>
      </c>
      <c r="B8194" s="3">
        <v>41150</v>
      </c>
      <c r="C8194" s="2" t="str">
        <f t="shared" si="127"/>
        <v>Lucerne</v>
      </c>
      <c r="W8194" s="4">
        <v>0.55587149247755241</v>
      </c>
    </row>
    <row r="8195" spans="1:23" x14ac:dyDescent="0.25">
      <c r="A8195" t="s">
        <v>4</v>
      </c>
      <c r="B8195" s="3">
        <v>41159</v>
      </c>
      <c r="C8195" s="2" t="str">
        <f t="shared" ref="C8195:C8258" si="128">IF(ISNUMBER(SEARCH("Lucerne", A8195)),"Lucerne","Ryegrass")</f>
        <v>Lucerne</v>
      </c>
      <c r="W8195" s="4">
        <v>0.66500438344482793</v>
      </c>
    </row>
    <row r="8196" spans="1:23" x14ac:dyDescent="0.25">
      <c r="A8196" t="s">
        <v>4</v>
      </c>
      <c r="B8196" s="3">
        <v>41165</v>
      </c>
      <c r="C8196" s="2" t="str">
        <f t="shared" si="128"/>
        <v>Lucerne</v>
      </c>
      <c r="W8196" s="4">
        <v>0.704680405665573</v>
      </c>
    </row>
    <row r="8197" spans="1:23" x14ac:dyDescent="0.25">
      <c r="A8197" t="s">
        <v>4</v>
      </c>
      <c r="B8197" s="3">
        <v>41171</v>
      </c>
      <c r="C8197" s="2" t="str">
        <f t="shared" si="128"/>
        <v>Lucerne</v>
      </c>
      <c r="W8197" s="4">
        <v>0.76343579066995471</v>
      </c>
    </row>
    <row r="8198" spans="1:23" x14ac:dyDescent="0.25">
      <c r="A8198" t="s">
        <v>4</v>
      </c>
      <c r="B8198" s="3">
        <v>41183</v>
      </c>
      <c r="C8198" s="2" t="str">
        <f t="shared" si="128"/>
        <v>Lucerne</v>
      </c>
      <c r="W8198" s="4">
        <v>0.86705409268520939</v>
      </c>
    </row>
    <row r="8199" spans="1:23" x14ac:dyDescent="0.25">
      <c r="A8199" t="s">
        <v>4</v>
      </c>
      <c r="B8199" s="3">
        <v>41199</v>
      </c>
      <c r="C8199" s="2" t="str">
        <f t="shared" si="128"/>
        <v>Lucerne</v>
      </c>
      <c r="W8199" s="4">
        <v>0.90513369284717415</v>
      </c>
    </row>
    <row r="8200" spans="1:23" x14ac:dyDescent="0.25">
      <c r="A8200" t="s">
        <v>4</v>
      </c>
      <c r="B8200" s="3">
        <v>41207</v>
      </c>
      <c r="C8200" s="2" t="str">
        <f t="shared" si="128"/>
        <v>Lucerne</v>
      </c>
      <c r="W8200" s="4">
        <v>0.91328721370070032</v>
      </c>
    </row>
    <row r="8201" spans="1:23" x14ac:dyDescent="0.25">
      <c r="A8201" t="s">
        <v>4</v>
      </c>
      <c r="B8201" s="3">
        <v>41214</v>
      </c>
      <c r="C8201" s="2" t="str">
        <f t="shared" si="128"/>
        <v>Lucerne</v>
      </c>
      <c r="W8201" s="4">
        <v>0.4837917264308893</v>
      </c>
    </row>
    <row r="8202" spans="1:23" x14ac:dyDescent="0.25">
      <c r="A8202" t="s">
        <v>4</v>
      </c>
      <c r="B8202" s="3">
        <v>41221</v>
      </c>
      <c r="C8202" s="2" t="str">
        <f t="shared" si="128"/>
        <v>Lucerne</v>
      </c>
      <c r="W8202" s="4">
        <v>0.37765093361720448</v>
      </c>
    </row>
    <row r="8203" spans="1:23" x14ac:dyDescent="0.25">
      <c r="A8203" t="s">
        <v>4</v>
      </c>
      <c r="B8203" s="3">
        <v>41227</v>
      </c>
      <c r="C8203" s="2" t="str">
        <f t="shared" si="128"/>
        <v>Lucerne</v>
      </c>
      <c r="W8203" s="4">
        <v>0.64621531547739053</v>
      </c>
    </row>
    <row r="8204" spans="1:23" x14ac:dyDescent="0.25">
      <c r="A8204" t="s">
        <v>4</v>
      </c>
      <c r="B8204" s="3">
        <v>41236</v>
      </c>
      <c r="C8204" s="2" t="str">
        <f t="shared" si="128"/>
        <v>Lucerne</v>
      </c>
      <c r="W8204" s="4">
        <v>0.89775319841756973</v>
      </c>
    </row>
    <row r="8205" spans="1:23" x14ac:dyDescent="0.25">
      <c r="A8205" t="s">
        <v>4</v>
      </c>
      <c r="B8205" s="3">
        <v>41246</v>
      </c>
      <c r="C8205" s="2" t="str">
        <f t="shared" si="128"/>
        <v>Lucerne</v>
      </c>
      <c r="W8205" s="4">
        <v>0.91226188956309473</v>
      </c>
    </row>
    <row r="8206" spans="1:23" x14ac:dyDescent="0.25">
      <c r="A8206" t="s">
        <v>4</v>
      </c>
      <c r="B8206" s="3">
        <v>41260</v>
      </c>
      <c r="C8206" s="2" t="str">
        <f t="shared" si="128"/>
        <v>Lucerne</v>
      </c>
      <c r="W8206" s="4">
        <v>0.91229903055471773</v>
      </c>
    </row>
    <row r="8207" spans="1:23" x14ac:dyDescent="0.25">
      <c r="A8207" t="s">
        <v>4</v>
      </c>
      <c r="B8207" s="3">
        <v>41277</v>
      </c>
      <c r="C8207" s="2" t="str">
        <f t="shared" si="128"/>
        <v>Lucerne</v>
      </c>
      <c r="W8207" s="4">
        <v>0.68520361864719004</v>
      </c>
    </row>
    <row r="8208" spans="1:23" x14ac:dyDescent="0.25">
      <c r="A8208" t="s">
        <v>4</v>
      </c>
      <c r="B8208" s="3">
        <v>41282</v>
      </c>
      <c r="C8208" s="2" t="str">
        <f t="shared" si="128"/>
        <v>Lucerne</v>
      </c>
      <c r="W8208" s="4">
        <v>0.83610645964391461</v>
      </c>
    </row>
    <row r="8209" spans="1:23" x14ac:dyDescent="0.25">
      <c r="A8209" t="s">
        <v>4</v>
      </c>
      <c r="B8209" s="3">
        <v>41292</v>
      </c>
      <c r="C8209" s="2" t="str">
        <f t="shared" si="128"/>
        <v>Lucerne</v>
      </c>
      <c r="W8209" s="4">
        <v>0.86993340920965012</v>
      </c>
    </row>
    <row r="8210" spans="1:23" x14ac:dyDescent="0.25">
      <c r="A8210" t="s">
        <v>4</v>
      </c>
      <c r="B8210" s="3">
        <v>41299</v>
      </c>
      <c r="C8210" s="2" t="str">
        <f t="shared" si="128"/>
        <v>Lucerne</v>
      </c>
      <c r="W8210" s="4">
        <v>0.2756025042310401</v>
      </c>
    </row>
    <row r="8211" spans="1:23" x14ac:dyDescent="0.25">
      <c r="A8211" t="s">
        <v>4</v>
      </c>
      <c r="B8211" s="3">
        <v>41305</v>
      </c>
      <c r="C8211" s="2" t="str">
        <f t="shared" si="128"/>
        <v>Lucerne</v>
      </c>
      <c r="W8211" s="4">
        <v>0.39115085083003659</v>
      </c>
    </row>
    <row r="8212" spans="1:23" x14ac:dyDescent="0.25">
      <c r="A8212" t="s">
        <v>4</v>
      </c>
      <c r="B8212" s="3">
        <v>41312</v>
      </c>
      <c r="C8212" s="2" t="str">
        <f t="shared" si="128"/>
        <v>Lucerne</v>
      </c>
      <c r="W8212" s="4">
        <v>0.78556065440912592</v>
      </c>
    </row>
    <row r="8213" spans="1:23" x14ac:dyDescent="0.25">
      <c r="A8213" t="s">
        <v>4</v>
      </c>
      <c r="B8213" s="3">
        <v>41324</v>
      </c>
      <c r="C8213" s="2" t="str">
        <f t="shared" si="128"/>
        <v>Lucerne</v>
      </c>
      <c r="W8213" s="4">
        <v>0.90360272475288317</v>
      </c>
    </row>
    <row r="8214" spans="1:23" x14ac:dyDescent="0.25">
      <c r="A8214" t="s">
        <v>4</v>
      </c>
      <c r="B8214" s="3">
        <v>41338</v>
      </c>
      <c r="C8214" s="2" t="str">
        <f t="shared" si="128"/>
        <v>Lucerne</v>
      </c>
      <c r="W8214" s="4">
        <v>0.40598188271666319</v>
      </c>
    </row>
    <row r="8215" spans="1:23" x14ac:dyDescent="0.25">
      <c r="A8215" t="s">
        <v>4</v>
      </c>
      <c r="B8215" s="3">
        <v>41354</v>
      </c>
      <c r="C8215" s="2" t="str">
        <f t="shared" si="128"/>
        <v>Lucerne</v>
      </c>
      <c r="W8215" s="4">
        <v>0.91149366655395869</v>
      </c>
    </row>
    <row r="8216" spans="1:23" x14ac:dyDescent="0.25">
      <c r="A8216" t="s">
        <v>4</v>
      </c>
      <c r="B8216" s="3">
        <v>41366</v>
      </c>
      <c r="C8216" s="2" t="str">
        <f t="shared" si="128"/>
        <v>Lucerne</v>
      </c>
      <c r="W8216" s="4">
        <v>0.44389714842052669</v>
      </c>
    </row>
    <row r="8217" spans="1:23" x14ac:dyDescent="0.25">
      <c r="A8217" t="s">
        <v>4</v>
      </c>
      <c r="B8217" s="3">
        <v>41397</v>
      </c>
      <c r="C8217" s="2" t="str">
        <f t="shared" si="128"/>
        <v>Lucerne</v>
      </c>
      <c r="W8217" s="4">
        <v>0.84948200714180577</v>
      </c>
    </row>
    <row r="8218" spans="1:23" x14ac:dyDescent="0.25">
      <c r="A8218" t="s">
        <v>2</v>
      </c>
      <c r="B8218" s="3">
        <v>41150</v>
      </c>
      <c r="C8218" s="2" t="str">
        <f t="shared" si="128"/>
        <v>Lucerne</v>
      </c>
      <c r="W8218" s="4">
        <v>0.67232685023831651</v>
      </c>
    </row>
    <row r="8219" spans="1:23" x14ac:dyDescent="0.25">
      <c r="A8219" t="s">
        <v>2</v>
      </c>
      <c r="B8219" s="3">
        <v>41159</v>
      </c>
      <c r="C8219" s="2" t="str">
        <f t="shared" si="128"/>
        <v>Lucerne</v>
      </c>
      <c r="W8219" s="4">
        <v>0.76441120617666214</v>
      </c>
    </row>
    <row r="8220" spans="1:23" x14ac:dyDescent="0.25">
      <c r="A8220" t="s">
        <v>2</v>
      </c>
      <c r="B8220" s="3">
        <v>41165</v>
      </c>
      <c r="C8220" s="2" t="str">
        <f t="shared" si="128"/>
        <v>Lucerne</v>
      </c>
      <c r="W8220" s="4">
        <v>0.78864912259219022</v>
      </c>
    </row>
    <row r="8221" spans="1:23" x14ac:dyDescent="0.25">
      <c r="A8221" t="s">
        <v>2</v>
      </c>
      <c r="B8221" s="3">
        <v>41171</v>
      </c>
      <c r="C8221" s="2" t="str">
        <f t="shared" si="128"/>
        <v>Lucerne</v>
      </c>
      <c r="W8221" s="4">
        <v>0.81658991761289768</v>
      </c>
    </row>
    <row r="8222" spans="1:23" x14ac:dyDescent="0.25">
      <c r="A8222" t="s">
        <v>2</v>
      </c>
      <c r="B8222" s="3">
        <v>41183</v>
      </c>
      <c r="C8222" s="2" t="str">
        <f t="shared" si="128"/>
        <v>Lucerne</v>
      </c>
      <c r="W8222" s="4">
        <v>0.88152155145765476</v>
      </c>
    </row>
    <row r="8223" spans="1:23" x14ac:dyDescent="0.25">
      <c r="A8223" t="s">
        <v>2</v>
      </c>
      <c r="B8223" s="3">
        <v>41199</v>
      </c>
      <c r="C8223" s="2" t="str">
        <f t="shared" si="128"/>
        <v>Lucerne</v>
      </c>
      <c r="W8223" s="4">
        <v>0.90245839214422618</v>
      </c>
    </row>
    <row r="8224" spans="1:23" x14ac:dyDescent="0.25">
      <c r="A8224" t="s">
        <v>2</v>
      </c>
      <c r="B8224" s="3">
        <v>41207</v>
      </c>
      <c r="C8224" s="2" t="str">
        <f t="shared" si="128"/>
        <v>Lucerne</v>
      </c>
      <c r="W8224" s="4">
        <v>0.89801090593904176</v>
      </c>
    </row>
    <row r="8225" spans="1:23" x14ac:dyDescent="0.25">
      <c r="A8225" t="s">
        <v>2</v>
      </c>
      <c r="B8225" s="3">
        <v>41214</v>
      </c>
      <c r="C8225" s="2" t="str">
        <f t="shared" si="128"/>
        <v>Lucerne</v>
      </c>
      <c r="W8225" s="4">
        <v>0.47521826058444194</v>
      </c>
    </row>
    <row r="8226" spans="1:23" x14ac:dyDescent="0.25">
      <c r="A8226" t="s">
        <v>2</v>
      </c>
      <c r="B8226" s="3">
        <v>41221</v>
      </c>
      <c r="C8226" s="2" t="str">
        <f t="shared" si="128"/>
        <v>Lucerne</v>
      </c>
      <c r="W8226" s="4">
        <v>0.4015467811983105</v>
      </c>
    </row>
    <row r="8227" spans="1:23" x14ac:dyDescent="0.25">
      <c r="A8227" t="s">
        <v>2</v>
      </c>
      <c r="B8227" s="3">
        <v>41227</v>
      </c>
      <c r="C8227" s="2" t="str">
        <f t="shared" si="128"/>
        <v>Lucerne</v>
      </c>
      <c r="W8227" s="4">
        <v>0.63949708421012652</v>
      </c>
    </row>
    <row r="8228" spans="1:23" x14ac:dyDescent="0.25">
      <c r="A8228" t="s">
        <v>2</v>
      </c>
      <c r="B8228" s="3">
        <v>41236</v>
      </c>
      <c r="C8228" s="2" t="str">
        <f t="shared" si="128"/>
        <v>Lucerne</v>
      </c>
      <c r="W8228" s="4">
        <v>0.87756840388278123</v>
      </c>
    </row>
    <row r="8229" spans="1:23" x14ac:dyDescent="0.25">
      <c r="A8229" t="s">
        <v>2</v>
      </c>
      <c r="B8229" s="3">
        <v>41246</v>
      </c>
      <c r="C8229" s="2" t="str">
        <f t="shared" si="128"/>
        <v>Lucerne</v>
      </c>
      <c r="W8229" s="4">
        <v>0.87191312798535481</v>
      </c>
    </row>
    <row r="8230" spans="1:23" x14ac:dyDescent="0.25">
      <c r="A8230" t="s">
        <v>2</v>
      </c>
      <c r="B8230" s="3">
        <v>41260</v>
      </c>
      <c r="C8230" s="2" t="str">
        <f t="shared" si="128"/>
        <v>Lucerne</v>
      </c>
      <c r="W8230" s="4">
        <v>0.77257395438623233</v>
      </c>
    </row>
    <row r="8231" spans="1:23" x14ac:dyDescent="0.25">
      <c r="A8231" t="s">
        <v>2</v>
      </c>
      <c r="B8231" s="3">
        <v>41277</v>
      </c>
      <c r="C8231" s="2" t="str">
        <f t="shared" si="128"/>
        <v>Lucerne</v>
      </c>
      <c r="W8231" s="4">
        <v>0.27985543613393343</v>
      </c>
    </row>
    <row r="8232" spans="1:23" x14ac:dyDescent="0.25">
      <c r="A8232" t="s">
        <v>2</v>
      </c>
      <c r="B8232" s="3">
        <v>41282</v>
      </c>
      <c r="C8232" s="2" t="str">
        <f t="shared" si="128"/>
        <v>Lucerne</v>
      </c>
      <c r="W8232" s="4">
        <v>0.27870595856677377</v>
      </c>
    </row>
    <row r="8233" spans="1:23" x14ac:dyDescent="0.25">
      <c r="A8233" t="s">
        <v>2</v>
      </c>
      <c r="B8233" s="3">
        <v>41292</v>
      </c>
      <c r="C8233" s="2" t="str">
        <f t="shared" si="128"/>
        <v>Lucerne</v>
      </c>
      <c r="W8233" s="4">
        <v>0.35697012317829396</v>
      </c>
    </row>
    <row r="8234" spans="1:23" x14ac:dyDescent="0.25">
      <c r="A8234" t="s">
        <v>2</v>
      </c>
      <c r="B8234" s="3">
        <v>41299</v>
      </c>
      <c r="C8234" s="2" t="str">
        <f t="shared" si="128"/>
        <v>Lucerne</v>
      </c>
      <c r="W8234" s="4">
        <v>0.32600459470612875</v>
      </c>
    </row>
    <row r="8235" spans="1:23" x14ac:dyDescent="0.25">
      <c r="A8235" t="s">
        <v>2</v>
      </c>
      <c r="B8235" s="3">
        <v>41305</v>
      </c>
      <c r="C8235" s="2" t="str">
        <f t="shared" si="128"/>
        <v>Lucerne</v>
      </c>
      <c r="W8235" s="4">
        <v>0.24485695278855549</v>
      </c>
    </row>
    <row r="8236" spans="1:23" x14ac:dyDescent="0.25">
      <c r="A8236" t="s">
        <v>2</v>
      </c>
      <c r="B8236" s="3">
        <v>41312</v>
      </c>
      <c r="C8236" s="2" t="str">
        <f t="shared" si="128"/>
        <v>Lucerne</v>
      </c>
      <c r="W8236" s="4">
        <v>0.32599047407099374</v>
      </c>
    </row>
    <row r="8237" spans="1:23" x14ac:dyDescent="0.25">
      <c r="A8237" t="s">
        <v>2</v>
      </c>
      <c r="B8237" s="3">
        <v>41324</v>
      </c>
      <c r="C8237" s="2" t="str">
        <f t="shared" si="128"/>
        <v>Lucerne</v>
      </c>
      <c r="W8237" s="4">
        <v>0.33397956382515642</v>
      </c>
    </row>
    <row r="8238" spans="1:23" x14ac:dyDescent="0.25">
      <c r="A8238" t="s">
        <v>2</v>
      </c>
      <c r="B8238" s="3">
        <v>41338</v>
      </c>
      <c r="C8238" s="2" t="str">
        <f t="shared" si="128"/>
        <v>Lucerne</v>
      </c>
      <c r="W8238" s="4">
        <v>0.32749037240352824</v>
      </c>
    </row>
    <row r="8239" spans="1:23" x14ac:dyDescent="0.25">
      <c r="A8239" t="s">
        <v>2</v>
      </c>
      <c r="B8239" s="3">
        <v>41354</v>
      </c>
      <c r="C8239" s="2" t="str">
        <f t="shared" si="128"/>
        <v>Lucerne</v>
      </c>
      <c r="W8239" s="4">
        <v>0.46910102978061063</v>
      </c>
    </row>
    <row r="8240" spans="1:23" x14ac:dyDescent="0.25">
      <c r="A8240" t="s">
        <v>2</v>
      </c>
      <c r="B8240" s="3">
        <v>41366</v>
      </c>
      <c r="C8240" s="2" t="str">
        <f t="shared" si="128"/>
        <v>Lucerne</v>
      </c>
      <c r="W8240" s="4">
        <v>0.62280982132966567</v>
      </c>
    </row>
    <row r="8241" spans="1:23" x14ac:dyDescent="0.25">
      <c r="A8241" t="s">
        <v>2</v>
      </c>
      <c r="B8241" s="3">
        <v>41397</v>
      </c>
      <c r="C8241" s="2" t="str">
        <f t="shared" si="128"/>
        <v>Lucerne</v>
      </c>
      <c r="W8241" s="4">
        <v>0.80695327312527587</v>
      </c>
    </row>
    <row r="8242" spans="1:23" x14ac:dyDescent="0.25">
      <c r="A8242" t="s">
        <v>6</v>
      </c>
      <c r="B8242" s="3">
        <v>41150</v>
      </c>
      <c r="C8242" s="2" t="str">
        <f t="shared" si="128"/>
        <v>Ryegrass</v>
      </c>
      <c r="W8242" s="4">
        <v>0.87035446308175235</v>
      </c>
    </row>
    <row r="8243" spans="1:23" x14ac:dyDescent="0.25">
      <c r="A8243" t="s">
        <v>6</v>
      </c>
      <c r="B8243" s="3">
        <v>41159</v>
      </c>
      <c r="C8243" s="2" t="str">
        <f t="shared" si="128"/>
        <v>Ryegrass</v>
      </c>
      <c r="W8243" s="4">
        <v>0.46337244061891403</v>
      </c>
    </row>
    <row r="8244" spans="1:23" x14ac:dyDescent="0.25">
      <c r="A8244" t="s">
        <v>6</v>
      </c>
      <c r="B8244" s="3">
        <v>41165</v>
      </c>
      <c r="C8244" s="2" t="str">
        <f t="shared" si="128"/>
        <v>Ryegrass</v>
      </c>
      <c r="W8244" s="4">
        <v>0.50164571626810484</v>
      </c>
    </row>
    <row r="8245" spans="1:23" x14ac:dyDescent="0.25">
      <c r="A8245" t="s">
        <v>6</v>
      </c>
      <c r="B8245" s="3">
        <v>41171</v>
      </c>
      <c r="C8245" s="2" t="str">
        <f t="shared" si="128"/>
        <v>Ryegrass</v>
      </c>
      <c r="W8245" s="4">
        <v>0.6689027728632867</v>
      </c>
    </row>
    <row r="8246" spans="1:23" x14ac:dyDescent="0.25">
      <c r="A8246" t="s">
        <v>6</v>
      </c>
      <c r="B8246" s="3">
        <v>41183</v>
      </c>
      <c r="C8246" s="2" t="str">
        <f t="shared" si="128"/>
        <v>Ryegrass</v>
      </c>
      <c r="W8246" s="4">
        <v>0.90899592924003114</v>
      </c>
    </row>
    <row r="8247" spans="1:23" x14ac:dyDescent="0.25">
      <c r="A8247" t="s">
        <v>6</v>
      </c>
      <c r="B8247" s="3">
        <v>41199</v>
      </c>
      <c r="C8247" s="2" t="str">
        <f t="shared" si="128"/>
        <v>Ryegrass</v>
      </c>
      <c r="W8247" s="4">
        <v>0.49350728727062321</v>
      </c>
    </row>
    <row r="8248" spans="1:23" x14ac:dyDescent="0.25">
      <c r="A8248" t="s">
        <v>6</v>
      </c>
      <c r="B8248" s="3">
        <v>41207</v>
      </c>
      <c r="C8248" s="2" t="str">
        <f t="shared" si="128"/>
        <v>Ryegrass</v>
      </c>
      <c r="W8248" s="4">
        <v>0.71650044921649891</v>
      </c>
    </row>
    <row r="8249" spans="1:23" x14ac:dyDescent="0.25">
      <c r="A8249" t="s">
        <v>6</v>
      </c>
      <c r="B8249" s="3">
        <v>41214</v>
      </c>
      <c r="C8249" s="2" t="str">
        <f t="shared" si="128"/>
        <v>Ryegrass</v>
      </c>
      <c r="W8249" s="4">
        <v>0.8834738117544495</v>
      </c>
    </row>
    <row r="8250" spans="1:23" x14ac:dyDescent="0.25">
      <c r="A8250" t="s">
        <v>6</v>
      </c>
      <c r="B8250" s="3">
        <v>41221</v>
      </c>
      <c r="C8250" s="2" t="str">
        <f t="shared" si="128"/>
        <v>Ryegrass</v>
      </c>
      <c r="W8250" s="4">
        <v>0.88766807860372909</v>
      </c>
    </row>
    <row r="8251" spans="1:23" x14ac:dyDescent="0.25">
      <c r="A8251" t="s">
        <v>6</v>
      </c>
      <c r="B8251" s="3">
        <v>41227</v>
      </c>
      <c r="C8251" s="2" t="str">
        <f t="shared" si="128"/>
        <v>Ryegrass</v>
      </c>
      <c r="W8251" s="4">
        <v>0.88687832751869233</v>
      </c>
    </row>
    <row r="8252" spans="1:23" x14ac:dyDescent="0.25">
      <c r="A8252" t="s">
        <v>6</v>
      </c>
      <c r="B8252" s="3">
        <v>41236</v>
      </c>
      <c r="C8252" s="2" t="str">
        <f t="shared" si="128"/>
        <v>Ryegrass</v>
      </c>
      <c r="W8252" s="4">
        <v>0.45228773626854674</v>
      </c>
    </row>
    <row r="8253" spans="1:23" x14ac:dyDescent="0.25">
      <c r="A8253" t="s">
        <v>6</v>
      </c>
      <c r="B8253" s="3">
        <v>41246</v>
      </c>
      <c r="C8253" s="2" t="str">
        <f t="shared" si="128"/>
        <v>Ryegrass</v>
      </c>
      <c r="W8253" s="4">
        <v>0.66345833249068864</v>
      </c>
    </row>
    <row r="8254" spans="1:23" x14ac:dyDescent="0.25">
      <c r="A8254" t="s">
        <v>6</v>
      </c>
      <c r="B8254" s="3">
        <v>41260</v>
      </c>
      <c r="C8254" s="2" t="str">
        <f t="shared" si="128"/>
        <v>Ryegrass</v>
      </c>
      <c r="W8254" s="4">
        <v>0.85822426301776134</v>
      </c>
    </row>
    <row r="8255" spans="1:23" x14ac:dyDescent="0.25">
      <c r="A8255" t="s">
        <v>6</v>
      </c>
      <c r="B8255" s="3">
        <v>41277</v>
      </c>
      <c r="C8255" s="2" t="str">
        <f t="shared" si="128"/>
        <v>Ryegrass</v>
      </c>
      <c r="W8255" s="4">
        <v>0.82467197763601552</v>
      </c>
    </row>
    <row r="8256" spans="1:23" x14ac:dyDescent="0.25">
      <c r="A8256" t="s">
        <v>6</v>
      </c>
      <c r="B8256" s="3">
        <v>41282</v>
      </c>
      <c r="C8256" s="2" t="str">
        <f t="shared" si="128"/>
        <v>Ryegrass</v>
      </c>
      <c r="W8256" s="4">
        <v>0.81406668182718522</v>
      </c>
    </row>
    <row r="8257" spans="1:23" x14ac:dyDescent="0.25">
      <c r="A8257" t="s">
        <v>6</v>
      </c>
      <c r="B8257" s="3">
        <v>41292</v>
      </c>
      <c r="C8257" s="2" t="str">
        <f t="shared" si="128"/>
        <v>Ryegrass</v>
      </c>
      <c r="W8257" s="4">
        <v>0.84967187777921038</v>
      </c>
    </row>
    <row r="8258" spans="1:23" x14ac:dyDescent="0.25">
      <c r="A8258" t="s">
        <v>6</v>
      </c>
      <c r="B8258" s="3">
        <v>41299</v>
      </c>
      <c r="C8258" s="2" t="str">
        <f t="shared" si="128"/>
        <v>Ryegrass</v>
      </c>
      <c r="W8258" s="4">
        <v>0.60864914605142395</v>
      </c>
    </row>
    <row r="8259" spans="1:23" x14ac:dyDescent="0.25">
      <c r="A8259" t="s">
        <v>6</v>
      </c>
      <c r="B8259" s="3">
        <v>41305</v>
      </c>
      <c r="C8259" s="2" t="str">
        <f t="shared" ref="C8259:C8322" si="129">IF(ISNUMBER(SEARCH("Lucerne", A8259)),"Lucerne","Ryegrass")</f>
        <v>Ryegrass</v>
      </c>
      <c r="W8259" s="4">
        <v>0.64772093370565209</v>
      </c>
    </row>
    <row r="8260" spans="1:23" x14ac:dyDescent="0.25">
      <c r="A8260" t="s">
        <v>6</v>
      </c>
      <c r="B8260" s="3">
        <v>41312</v>
      </c>
      <c r="C8260" s="2" t="str">
        <f t="shared" si="129"/>
        <v>Ryegrass</v>
      </c>
      <c r="W8260" s="4">
        <v>0.79469077676281341</v>
      </c>
    </row>
    <row r="8261" spans="1:23" x14ac:dyDescent="0.25">
      <c r="A8261" t="s">
        <v>6</v>
      </c>
      <c r="B8261" s="3">
        <v>41324</v>
      </c>
      <c r="C8261" s="2" t="str">
        <f t="shared" si="129"/>
        <v>Ryegrass</v>
      </c>
      <c r="W8261" s="4">
        <v>0.9098518774837786</v>
      </c>
    </row>
    <row r="8262" spans="1:23" x14ac:dyDescent="0.25">
      <c r="A8262" t="s">
        <v>6</v>
      </c>
      <c r="B8262" s="3">
        <v>41338</v>
      </c>
      <c r="C8262" s="2" t="str">
        <f t="shared" si="129"/>
        <v>Ryegrass</v>
      </c>
      <c r="W8262" s="4">
        <v>0.7328334841564601</v>
      </c>
    </row>
    <row r="8263" spans="1:23" x14ac:dyDescent="0.25">
      <c r="A8263" t="s">
        <v>6</v>
      </c>
      <c r="B8263" s="3">
        <v>41354</v>
      </c>
      <c r="C8263" s="2" t="str">
        <f t="shared" si="129"/>
        <v>Ryegrass</v>
      </c>
      <c r="W8263" s="4">
        <v>0.90677520520226229</v>
      </c>
    </row>
    <row r="8264" spans="1:23" x14ac:dyDescent="0.25">
      <c r="A8264" t="s">
        <v>6</v>
      </c>
      <c r="B8264" s="3">
        <v>41366</v>
      </c>
      <c r="C8264" s="2" t="str">
        <f t="shared" si="129"/>
        <v>Ryegrass</v>
      </c>
      <c r="W8264" s="4">
        <v>0.59401800284391892</v>
      </c>
    </row>
    <row r="8265" spans="1:23" x14ac:dyDescent="0.25">
      <c r="A8265" t="s">
        <v>6</v>
      </c>
      <c r="B8265" s="3">
        <v>41397</v>
      </c>
      <c r="C8265" s="2" t="str">
        <f t="shared" si="129"/>
        <v>Ryegrass</v>
      </c>
      <c r="W8265" s="4">
        <v>0.89382160147365619</v>
      </c>
    </row>
    <row r="8266" spans="1:23" x14ac:dyDescent="0.25">
      <c r="A8266" t="s">
        <v>7</v>
      </c>
      <c r="B8266" s="3">
        <v>41150</v>
      </c>
      <c r="C8266" s="2" t="str">
        <f t="shared" si="129"/>
        <v>Ryegrass</v>
      </c>
      <c r="W8266" s="4">
        <v>0.86028478764994132</v>
      </c>
    </row>
    <row r="8267" spans="1:23" x14ac:dyDescent="0.25">
      <c r="A8267" t="s">
        <v>7</v>
      </c>
      <c r="B8267" s="3">
        <v>41159</v>
      </c>
      <c r="C8267" s="2" t="str">
        <f t="shared" si="129"/>
        <v>Ryegrass</v>
      </c>
      <c r="W8267" s="4">
        <v>0.50810429327183593</v>
      </c>
    </row>
    <row r="8268" spans="1:23" x14ac:dyDescent="0.25">
      <c r="A8268" t="s">
        <v>7</v>
      </c>
      <c r="B8268" s="3">
        <v>41165</v>
      </c>
      <c r="C8268" s="2" t="str">
        <f t="shared" si="129"/>
        <v>Ryegrass</v>
      </c>
      <c r="W8268" s="4">
        <v>0.53519391965439189</v>
      </c>
    </row>
    <row r="8269" spans="1:23" x14ac:dyDescent="0.25">
      <c r="A8269" t="s">
        <v>7</v>
      </c>
      <c r="B8269" s="3">
        <v>41171</v>
      </c>
      <c r="C8269" s="2" t="str">
        <f t="shared" si="129"/>
        <v>Ryegrass</v>
      </c>
      <c r="W8269" s="4">
        <v>0.69830890320179784</v>
      </c>
    </row>
    <row r="8270" spans="1:23" x14ac:dyDescent="0.25">
      <c r="A8270" t="s">
        <v>7</v>
      </c>
      <c r="B8270" s="3">
        <v>41183</v>
      </c>
      <c r="C8270" s="2" t="str">
        <f t="shared" si="129"/>
        <v>Ryegrass</v>
      </c>
      <c r="W8270" s="4">
        <v>0.910991005100667</v>
      </c>
    </row>
    <row r="8271" spans="1:23" x14ac:dyDescent="0.25">
      <c r="A8271" t="s">
        <v>7</v>
      </c>
      <c r="B8271" s="3">
        <v>41199</v>
      </c>
      <c r="C8271" s="2" t="str">
        <f t="shared" si="129"/>
        <v>Ryegrass</v>
      </c>
      <c r="W8271" s="4">
        <v>0.5045675750571269</v>
      </c>
    </row>
    <row r="8272" spans="1:23" x14ac:dyDescent="0.25">
      <c r="A8272" t="s">
        <v>7</v>
      </c>
      <c r="B8272" s="3">
        <v>41207</v>
      </c>
      <c r="C8272" s="2" t="str">
        <f t="shared" si="129"/>
        <v>Ryegrass</v>
      </c>
      <c r="W8272" s="4">
        <v>0.71862543437772486</v>
      </c>
    </row>
    <row r="8273" spans="1:23" x14ac:dyDescent="0.25">
      <c r="A8273" t="s">
        <v>7</v>
      </c>
      <c r="B8273" s="3">
        <v>41214</v>
      </c>
      <c r="C8273" s="2" t="str">
        <f t="shared" si="129"/>
        <v>Ryegrass</v>
      </c>
      <c r="W8273" s="4">
        <v>0.88543195860707291</v>
      </c>
    </row>
    <row r="8274" spans="1:23" x14ac:dyDescent="0.25">
      <c r="A8274" t="s">
        <v>7</v>
      </c>
      <c r="B8274" s="3">
        <v>41221</v>
      </c>
      <c r="C8274" s="2" t="str">
        <f t="shared" si="129"/>
        <v>Ryegrass</v>
      </c>
      <c r="W8274" s="4">
        <v>0.89203348344694078</v>
      </c>
    </row>
    <row r="8275" spans="1:23" x14ac:dyDescent="0.25">
      <c r="A8275" t="s">
        <v>7</v>
      </c>
      <c r="B8275" s="3">
        <v>41227</v>
      </c>
      <c r="C8275" s="2" t="str">
        <f t="shared" si="129"/>
        <v>Ryegrass</v>
      </c>
      <c r="W8275" s="4">
        <v>0.89099151090953577</v>
      </c>
    </row>
    <row r="8276" spans="1:23" x14ac:dyDescent="0.25">
      <c r="A8276" t="s">
        <v>7</v>
      </c>
      <c r="B8276" s="3">
        <v>41236</v>
      </c>
      <c r="C8276" s="2" t="str">
        <f t="shared" si="129"/>
        <v>Ryegrass</v>
      </c>
      <c r="W8276" s="4">
        <v>0.43081468003343698</v>
      </c>
    </row>
    <row r="8277" spans="1:23" x14ac:dyDescent="0.25">
      <c r="A8277" t="s">
        <v>7</v>
      </c>
      <c r="B8277" s="3">
        <v>41246</v>
      </c>
      <c r="C8277" s="2" t="str">
        <f t="shared" si="129"/>
        <v>Ryegrass</v>
      </c>
      <c r="W8277" s="4">
        <v>0.57856243191058387</v>
      </c>
    </row>
    <row r="8278" spans="1:23" x14ac:dyDescent="0.25">
      <c r="A8278" t="s">
        <v>7</v>
      </c>
      <c r="B8278" s="3">
        <v>41260</v>
      </c>
      <c r="C8278" s="2" t="str">
        <f t="shared" si="129"/>
        <v>Ryegrass</v>
      </c>
      <c r="W8278" s="4">
        <v>0.83747769928492444</v>
      </c>
    </row>
    <row r="8279" spans="1:23" x14ac:dyDescent="0.25">
      <c r="A8279" t="s">
        <v>7</v>
      </c>
      <c r="B8279" s="3">
        <v>41277</v>
      </c>
      <c r="C8279" s="2" t="str">
        <f t="shared" si="129"/>
        <v>Ryegrass</v>
      </c>
      <c r="W8279" s="4">
        <v>0.751323880383862</v>
      </c>
    </row>
    <row r="8280" spans="1:23" x14ac:dyDescent="0.25">
      <c r="A8280" t="s">
        <v>7</v>
      </c>
      <c r="B8280" s="3">
        <v>41282</v>
      </c>
      <c r="C8280" s="2" t="str">
        <f t="shared" si="129"/>
        <v>Ryegrass</v>
      </c>
      <c r="W8280" s="4">
        <v>0.75074022856450551</v>
      </c>
    </row>
    <row r="8281" spans="1:23" x14ac:dyDescent="0.25">
      <c r="A8281" t="s">
        <v>7</v>
      </c>
      <c r="B8281" s="3">
        <v>41292</v>
      </c>
      <c r="C8281" s="2" t="str">
        <f t="shared" si="129"/>
        <v>Ryegrass</v>
      </c>
      <c r="W8281" s="4">
        <v>0.8212049291779695</v>
      </c>
    </row>
    <row r="8282" spans="1:23" x14ac:dyDescent="0.25">
      <c r="A8282" t="s">
        <v>7</v>
      </c>
      <c r="B8282" s="3">
        <v>41299</v>
      </c>
      <c r="C8282" s="2" t="str">
        <f t="shared" si="129"/>
        <v>Ryegrass</v>
      </c>
      <c r="W8282" s="4">
        <v>0.62175527735297365</v>
      </c>
    </row>
    <row r="8283" spans="1:23" x14ac:dyDescent="0.25">
      <c r="A8283" t="s">
        <v>7</v>
      </c>
      <c r="B8283" s="3">
        <v>41305</v>
      </c>
      <c r="C8283" s="2" t="str">
        <f t="shared" si="129"/>
        <v>Ryegrass</v>
      </c>
      <c r="W8283" s="4">
        <v>0.60281374023419743</v>
      </c>
    </row>
    <row r="8284" spans="1:23" x14ac:dyDescent="0.25">
      <c r="A8284" t="s">
        <v>7</v>
      </c>
      <c r="B8284" s="3">
        <v>41312</v>
      </c>
      <c r="C8284" s="2" t="str">
        <f t="shared" si="129"/>
        <v>Ryegrass</v>
      </c>
      <c r="W8284" s="4">
        <v>0.69482030316992116</v>
      </c>
    </row>
    <row r="8285" spans="1:23" x14ac:dyDescent="0.25">
      <c r="A8285" t="s">
        <v>7</v>
      </c>
      <c r="B8285" s="3">
        <v>41324</v>
      </c>
      <c r="C8285" s="2" t="str">
        <f t="shared" si="129"/>
        <v>Ryegrass</v>
      </c>
      <c r="W8285" s="4">
        <v>0.823060891958317</v>
      </c>
    </row>
    <row r="8286" spans="1:23" x14ac:dyDescent="0.25">
      <c r="A8286" t="s">
        <v>7</v>
      </c>
      <c r="B8286" s="3">
        <v>41338</v>
      </c>
      <c r="C8286" s="2" t="str">
        <f t="shared" si="129"/>
        <v>Ryegrass</v>
      </c>
      <c r="W8286" s="4">
        <v>0.71906387062640154</v>
      </c>
    </row>
    <row r="8287" spans="1:23" x14ac:dyDescent="0.25">
      <c r="A8287" t="s">
        <v>7</v>
      </c>
      <c r="B8287" s="3">
        <v>41354</v>
      </c>
      <c r="C8287" s="2" t="str">
        <f t="shared" si="129"/>
        <v>Ryegrass</v>
      </c>
      <c r="W8287" s="4">
        <v>0.90328900503845488</v>
      </c>
    </row>
    <row r="8288" spans="1:23" x14ac:dyDescent="0.25">
      <c r="A8288" t="s">
        <v>7</v>
      </c>
      <c r="B8288" s="3">
        <v>41366</v>
      </c>
      <c r="C8288" s="2" t="str">
        <f t="shared" si="129"/>
        <v>Ryegrass</v>
      </c>
      <c r="W8288" s="4">
        <v>0.63307314293296779</v>
      </c>
    </row>
    <row r="8289" spans="1:23" x14ac:dyDescent="0.25">
      <c r="A8289" t="s">
        <v>7</v>
      </c>
      <c r="B8289" s="3">
        <v>41397</v>
      </c>
      <c r="C8289" s="2" t="str">
        <f t="shared" si="129"/>
        <v>Ryegrass</v>
      </c>
      <c r="W8289" s="4">
        <v>0.90706329682228493</v>
      </c>
    </row>
    <row r="8290" spans="1:23" x14ac:dyDescent="0.25">
      <c r="A8290" t="s">
        <v>8</v>
      </c>
      <c r="B8290" s="3">
        <v>41150</v>
      </c>
      <c r="C8290" s="2" t="str">
        <f t="shared" si="129"/>
        <v>Ryegrass</v>
      </c>
      <c r="W8290" s="4">
        <v>0.8480044965366188</v>
      </c>
    </row>
    <row r="8291" spans="1:23" x14ac:dyDescent="0.25">
      <c r="A8291" t="s">
        <v>8</v>
      </c>
      <c r="B8291" s="3">
        <v>41159</v>
      </c>
      <c r="C8291" s="2" t="str">
        <f t="shared" si="129"/>
        <v>Ryegrass</v>
      </c>
      <c r="W8291" s="4">
        <v>0.49847484497610572</v>
      </c>
    </row>
    <row r="8292" spans="1:23" x14ac:dyDescent="0.25">
      <c r="A8292" t="s">
        <v>8</v>
      </c>
      <c r="B8292" s="3">
        <v>41165</v>
      </c>
      <c r="C8292" s="2" t="str">
        <f t="shared" si="129"/>
        <v>Ryegrass</v>
      </c>
      <c r="W8292" s="4">
        <v>0.52788870830352785</v>
      </c>
    </row>
    <row r="8293" spans="1:23" x14ac:dyDescent="0.25">
      <c r="A8293" t="s">
        <v>8</v>
      </c>
      <c r="B8293" s="3">
        <v>41171</v>
      </c>
      <c r="C8293" s="2" t="str">
        <f t="shared" si="129"/>
        <v>Ryegrass</v>
      </c>
      <c r="W8293" s="4">
        <v>0.67995680917524215</v>
      </c>
    </row>
    <row r="8294" spans="1:23" x14ac:dyDescent="0.25">
      <c r="A8294" t="s">
        <v>8</v>
      </c>
      <c r="B8294" s="3">
        <v>41183</v>
      </c>
      <c r="C8294" s="2" t="str">
        <f t="shared" si="129"/>
        <v>Ryegrass</v>
      </c>
      <c r="W8294" s="4">
        <v>0.90822215094614389</v>
      </c>
    </row>
    <row r="8295" spans="1:23" x14ac:dyDescent="0.25">
      <c r="A8295" t="s">
        <v>8</v>
      </c>
      <c r="B8295" s="3">
        <v>41199</v>
      </c>
      <c r="C8295" s="2" t="str">
        <f t="shared" si="129"/>
        <v>Ryegrass</v>
      </c>
      <c r="W8295" s="4">
        <v>0.48992146254040247</v>
      </c>
    </row>
    <row r="8296" spans="1:23" x14ac:dyDescent="0.25">
      <c r="A8296" t="s">
        <v>8</v>
      </c>
      <c r="B8296" s="3">
        <v>41207</v>
      </c>
      <c r="C8296" s="2" t="str">
        <f t="shared" si="129"/>
        <v>Ryegrass</v>
      </c>
      <c r="W8296" s="4">
        <v>0.72784448851728734</v>
      </c>
    </row>
    <row r="8297" spans="1:23" x14ac:dyDescent="0.25">
      <c r="A8297" t="s">
        <v>8</v>
      </c>
      <c r="B8297" s="3">
        <v>41214</v>
      </c>
      <c r="C8297" s="2" t="str">
        <f t="shared" si="129"/>
        <v>Ryegrass</v>
      </c>
      <c r="W8297" s="4">
        <v>0.88272195909120621</v>
      </c>
    </row>
    <row r="8298" spans="1:23" x14ac:dyDescent="0.25">
      <c r="A8298" t="s">
        <v>8</v>
      </c>
      <c r="B8298" s="3">
        <v>41221</v>
      </c>
      <c r="C8298" s="2" t="str">
        <f t="shared" si="129"/>
        <v>Ryegrass</v>
      </c>
      <c r="W8298" s="4">
        <v>0.88738857535893534</v>
      </c>
    </row>
    <row r="8299" spans="1:23" x14ac:dyDescent="0.25">
      <c r="A8299" t="s">
        <v>8</v>
      </c>
      <c r="B8299" s="3">
        <v>41227</v>
      </c>
      <c r="C8299" s="2" t="str">
        <f t="shared" si="129"/>
        <v>Ryegrass</v>
      </c>
      <c r="W8299" s="4">
        <v>0.89037910058427305</v>
      </c>
    </row>
    <row r="8300" spans="1:23" x14ac:dyDescent="0.25">
      <c r="A8300" t="s">
        <v>8</v>
      </c>
      <c r="B8300" s="3">
        <v>41236</v>
      </c>
      <c r="C8300" s="2" t="str">
        <f t="shared" si="129"/>
        <v>Ryegrass</v>
      </c>
      <c r="W8300" s="4">
        <v>0.43567820790199363</v>
      </c>
    </row>
    <row r="8301" spans="1:23" x14ac:dyDescent="0.25">
      <c r="A8301" t="s">
        <v>8</v>
      </c>
      <c r="B8301" s="3">
        <v>41246</v>
      </c>
      <c r="C8301" s="2" t="str">
        <f t="shared" si="129"/>
        <v>Ryegrass</v>
      </c>
      <c r="W8301" s="4">
        <v>0.59323756898658664</v>
      </c>
    </row>
    <row r="8302" spans="1:23" x14ac:dyDescent="0.25">
      <c r="A8302" t="s">
        <v>8</v>
      </c>
      <c r="B8302" s="3">
        <v>41260</v>
      </c>
      <c r="C8302" s="2" t="str">
        <f t="shared" si="129"/>
        <v>Ryegrass</v>
      </c>
      <c r="W8302" s="4">
        <v>0.82150983677528489</v>
      </c>
    </row>
    <row r="8303" spans="1:23" x14ac:dyDescent="0.25">
      <c r="A8303" t="s">
        <v>8</v>
      </c>
      <c r="B8303" s="3">
        <v>41277</v>
      </c>
      <c r="C8303" s="2" t="str">
        <f t="shared" si="129"/>
        <v>Ryegrass</v>
      </c>
      <c r="W8303" s="4">
        <v>0.64880515175852649</v>
      </c>
    </row>
    <row r="8304" spans="1:23" x14ac:dyDescent="0.25">
      <c r="A8304" t="s">
        <v>8</v>
      </c>
      <c r="B8304" s="3">
        <v>41282</v>
      </c>
      <c r="C8304" s="2" t="str">
        <f t="shared" si="129"/>
        <v>Ryegrass</v>
      </c>
      <c r="W8304" s="4">
        <v>0.67272375014179964</v>
      </c>
    </row>
    <row r="8305" spans="1:23" x14ac:dyDescent="0.25">
      <c r="A8305" t="s">
        <v>8</v>
      </c>
      <c r="B8305" s="3">
        <v>41292</v>
      </c>
      <c r="C8305" s="2" t="str">
        <f t="shared" si="129"/>
        <v>Ryegrass</v>
      </c>
      <c r="W8305" s="4">
        <v>0.78455288850037574</v>
      </c>
    </row>
    <row r="8306" spans="1:23" x14ac:dyDescent="0.25">
      <c r="A8306" t="s">
        <v>8</v>
      </c>
      <c r="B8306" s="3">
        <v>41299</v>
      </c>
      <c r="C8306" s="2" t="str">
        <f t="shared" si="129"/>
        <v>Ryegrass</v>
      </c>
      <c r="W8306" s="4">
        <v>0.58674546167489305</v>
      </c>
    </row>
    <row r="8307" spans="1:23" x14ac:dyDescent="0.25">
      <c r="A8307" t="s">
        <v>8</v>
      </c>
      <c r="B8307" s="3">
        <v>41305</v>
      </c>
      <c r="C8307" s="2" t="str">
        <f t="shared" si="129"/>
        <v>Ryegrass</v>
      </c>
      <c r="W8307" s="4">
        <v>0.56690881379343194</v>
      </c>
    </row>
    <row r="8308" spans="1:23" x14ac:dyDescent="0.25">
      <c r="A8308" t="s">
        <v>8</v>
      </c>
      <c r="B8308" s="3">
        <v>41312</v>
      </c>
      <c r="C8308" s="2" t="str">
        <f t="shared" si="129"/>
        <v>Ryegrass</v>
      </c>
      <c r="W8308" s="4">
        <v>0.66369626875126364</v>
      </c>
    </row>
    <row r="8309" spans="1:23" x14ac:dyDescent="0.25">
      <c r="A8309" t="s">
        <v>8</v>
      </c>
      <c r="B8309" s="3">
        <v>41324</v>
      </c>
      <c r="C8309" s="2" t="str">
        <f t="shared" si="129"/>
        <v>Ryegrass</v>
      </c>
      <c r="W8309" s="4">
        <v>0.81625787813131845</v>
      </c>
    </row>
    <row r="8310" spans="1:23" x14ac:dyDescent="0.25">
      <c r="A8310" t="s">
        <v>8</v>
      </c>
      <c r="B8310" s="3">
        <v>41338</v>
      </c>
      <c r="C8310" s="2" t="str">
        <f t="shared" si="129"/>
        <v>Ryegrass</v>
      </c>
      <c r="W8310" s="4">
        <v>0.74871750492186884</v>
      </c>
    </row>
    <row r="8311" spans="1:23" x14ac:dyDescent="0.25">
      <c r="A8311" t="s">
        <v>8</v>
      </c>
      <c r="B8311" s="3">
        <v>41354</v>
      </c>
      <c r="C8311" s="2" t="str">
        <f t="shared" si="129"/>
        <v>Ryegrass</v>
      </c>
      <c r="W8311" s="4">
        <v>0.89158327467266763</v>
      </c>
    </row>
    <row r="8312" spans="1:23" x14ac:dyDescent="0.25">
      <c r="A8312" t="s">
        <v>8</v>
      </c>
      <c r="B8312" s="3">
        <v>41366</v>
      </c>
      <c r="C8312" s="2" t="str">
        <f t="shared" si="129"/>
        <v>Ryegrass</v>
      </c>
      <c r="W8312" s="4">
        <v>0.68620675228160677</v>
      </c>
    </row>
    <row r="8313" spans="1:23" x14ac:dyDescent="0.25">
      <c r="A8313" t="s">
        <v>8</v>
      </c>
      <c r="B8313" s="3">
        <v>41397</v>
      </c>
      <c r="C8313" s="2" t="str">
        <f t="shared" si="129"/>
        <v>Ryegrass</v>
      </c>
      <c r="W8313" s="4">
        <v>0.89471633943307172</v>
      </c>
    </row>
    <row r="8314" spans="1:23" x14ac:dyDescent="0.25">
      <c r="A8314" t="s">
        <v>9</v>
      </c>
      <c r="B8314" s="3">
        <v>41150</v>
      </c>
      <c r="C8314" s="2" t="str">
        <f t="shared" si="129"/>
        <v>Ryegrass</v>
      </c>
      <c r="W8314" s="4">
        <v>0.8326208498280816</v>
      </c>
    </row>
    <row r="8315" spans="1:23" x14ac:dyDescent="0.25">
      <c r="A8315" t="s">
        <v>9</v>
      </c>
      <c r="B8315" s="3">
        <v>41159</v>
      </c>
      <c r="C8315" s="2" t="str">
        <f t="shared" si="129"/>
        <v>Ryegrass</v>
      </c>
      <c r="W8315" s="4">
        <v>0.50529071487135957</v>
      </c>
    </row>
    <row r="8316" spans="1:23" x14ac:dyDescent="0.25">
      <c r="A8316" t="s">
        <v>9</v>
      </c>
      <c r="B8316" s="3">
        <v>41165</v>
      </c>
      <c r="C8316" s="2" t="str">
        <f t="shared" si="129"/>
        <v>Ryegrass</v>
      </c>
      <c r="W8316" s="4">
        <v>0.53445369658058517</v>
      </c>
    </row>
    <row r="8317" spans="1:23" x14ac:dyDescent="0.25">
      <c r="A8317" t="s">
        <v>9</v>
      </c>
      <c r="B8317" s="3">
        <v>41171</v>
      </c>
      <c r="C8317" s="2" t="str">
        <f t="shared" si="129"/>
        <v>Ryegrass</v>
      </c>
      <c r="W8317" s="4">
        <v>0.67964936974108792</v>
      </c>
    </row>
    <row r="8318" spans="1:23" x14ac:dyDescent="0.25">
      <c r="A8318" t="s">
        <v>9</v>
      </c>
      <c r="B8318" s="3">
        <v>41183</v>
      </c>
      <c r="C8318" s="2" t="str">
        <f t="shared" si="129"/>
        <v>Ryegrass</v>
      </c>
      <c r="W8318" s="4">
        <v>0.90231152981567331</v>
      </c>
    </row>
    <row r="8319" spans="1:23" x14ac:dyDescent="0.25">
      <c r="A8319" t="s">
        <v>9</v>
      </c>
      <c r="B8319" s="3">
        <v>41199</v>
      </c>
      <c r="C8319" s="2" t="str">
        <f t="shared" si="129"/>
        <v>Ryegrass</v>
      </c>
      <c r="W8319" s="4">
        <v>0.51908512787122463</v>
      </c>
    </row>
    <row r="8320" spans="1:23" x14ac:dyDescent="0.25">
      <c r="A8320" t="s">
        <v>9</v>
      </c>
      <c r="B8320" s="3">
        <v>41207</v>
      </c>
      <c r="C8320" s="2" t="str">
        <f t="shared" si="129"/>
        <v>Ryegrass</v>
      </c>
      <c r="W8320" s="4">
        <v>0.72329067266211522</v>
      </c>
    </row>
    <row r="8321" spans="1:23" x14ac:dyDescent="0.25">
      <c r="A8321" t="s">
        <v>9</v>
      </c>
      <c r="B8321" s="3">
        <v>41214</v>
      </c>
      <c r="C8321" s="2" t="str">
        <f t="shared" si="129"/>
        <v>Ryegrass</v>
      </c>
      <c r="W8321" s="4">
        <v>0.8793883158575907</v>
      </c>
    </row>
    <row r="8322" spans="1:23" x14ac:dyDescent="0.25">
      <c r="A8322" t="s">
        <v>9</v>
      </c>
      <c r="B8322" s="3">
        <v>41221</v>
      </c>
      <c r="C8322" s="2" t="str">
        <f t="shared" si="129"/>
        <v>Ryegrass</v>
      </c>
      <c r="W8322" s="4">
        <v>0.88381747182061721</v>
      </c>
    </row>
    <row r="8323" spans="1:23" x14ac:dyDescent="0.25">
      <c r="A8323" t="s">
        <v>9</v>
      </c>
      <c r="B8323" s="3">
        <v>41227</v>
      </c>
      <c r="C8323" s="2" t="str">
        <f t="shared" ref="C8323:C8386" si="130">IF(ISNUMBER(SEARCH("Lucerne", A8323)),"Lucerne","Ryegrass")</f>
        <v>Ryegrass</v>
      </c>
      <c r="W8323" s="4">
        <v>0.88835626571620263</v>
      </c>
    </row>
    <row r="8324" spans="1:23" x14ac:dyDescent="0.25">
      <c r="A8324" t="s">
        <v>9</v>
      </c>
      <c r="B8324" s="3">
        <v>41236</v>
      </c>
      <c r="C8324" s="2" t="str">
        <f t="shared" si="130"/>
        <v>Ryegrass</v>
      </c>
      <c r="W8324" s="4">
        <v>0.41322243921153046</v>
      </c>
    </row>
    <row r="8325" spans="1:23" x14ac:dyDescent="0.25">
      <c r="A8325" t="s">
        <v>9</v>
      </c>
      <c r="B8325" s="3">
        <v>41246</v>
      </c>
      <c r="C8325" s="2" t="str">
        <f t="shared" si="130"/>
        <v>Ryegrass</v>
      </c>
      <c r="W8325" s="4">
        <v>0.42720553004650602</v>
      </c>
    </row>
    <row r="8326" spans="1:23" x14ac:dyDescent="0.25">
      <c r="A8326" t="s">
        <v>9</v>
      </c>
      <c r="B8326" s="3">
        <v>41260</v>
      </c>
      <c r="C8326" s="2" t="str">
        <f t="shared" si="130"/>
        <v>Ryegrass</v>
      </c>
      <c r="W8326" s="4">
        <v>0.61044739431326323</v>
      </c>
    </row>
    <row r="8327" spans="1:23" x14ac:dyDescent="0.25">
      <c r="A8327" t="s">
        <v>9</v>
      </c>
      <c r="B8327" s="3">
        <v>41277</v>
      </c>
      <c r="C8327" s="2" t="str">
        <f t="shared" si="130"/>
        <v>Ryegrass</v>
      </c>
      <c r="W8327" s="4">
        <v>0.29339202011235704</v>
      </c>
    </row>
    <row r="8328" spans="1:23" x14ac:dyDescent="0.25">
      <c r="A8328" t="s">
        <v>9</v>
      </c>
      <c r="B8328" s="3">
        <v>41282</v>
      </c>
      <c r="C8328" s="2" t="str">
        <f t="shared" si="130"/>
        <v>Ryegrass</v>
      </c>
      <c r="W8328" s="4">
        <v>0.25037265760639033</v>
      </c>
    </row>
    <row r="8329" spans="1:23" x14ac:dyDescent="0.25">
      <c r="A8329" t="s">
        <v>9</v>
      </c>
      <c r="B8329" s="3">
        <v>41292</v>
      </c>
      <c r="C8329" s="2" t="str">
        <f t="shared" si="130"/>
        <v>Ryegrass</v>
      </c>
      <c r="W8329" s="4">
        <v>0.29638561887787057</v>
      </c>
    </row>
    <row r="8330" spans="1:23" x14ac:dyDescent="0.25">
      <c r="A8330" t="s">
        <v>9</v>
      </c>
      <c r="B8330" s="3">
        <v>41299</v>
      </c>
      <c r="C8330" s="2" t="str">
        <f t="shared" si="130"/>
        <v>Ryegrass</v>
      </c>
      <c r="W8330" s="4">
        <v>0.22673308054140537</v>
      </c>
    </row>
    <row r="8331" spans="1:23" x14ac:dyDescent="0.25">
      <c r="A8331" t="s">
        <v>9</v>
      </c>
      <c r="B8331" s="3">
        <v>41305</v>
      </c>
      <c r="C8331" s="2" t="str">
        <f t="shared" si="130"/>
        <v>Ryegrass</v>
      </c>
      <c r="W8331" s="4">
        <v>0.16989861575595019</v>
      </c>
    </row>
    <row r="8332" spans="1:23" x14ac:dyDescent="0.25">
      <c r="A8332" t="s">
        <v>9</v>
      </c>
      <c r="B8332" s="3">
        <v>41312</v>
      </c>
      <c r="C8332" s="2" t="str">
        <f t="shared" si="130"/>
        <v>Ryegrass</v>
      </c>
      <c r="W8332" s="4">
        <v>0.19579375738857807</v>
      </c>
    </row>
    <row r="8333" spans="1:23" x14ac:dyDescent="0.25">
      <c r="A8333" t="s">
        <v>9</v>
      </c>
      <c r="B8333" s="3">
        <v>41324</v>
      </c>
      <c r="C8333" s="2" t="str">
        <f t="shared" si="130"/>
        <v>Ryegrass</v>
      </c>
      <c r="W8333" s="4">
        <v>0.22203062397648476</v>
      </c>
    </row>
    <row r="8334" spans="1:23" x14ac:dyDescent="0.25">
      <c r="A8334" t="s">
        <v>9</v>
      </c>
      <c r="B8334" s="3">
        <v>41338</v>
      </c>
      <c r="C8334" s="2" t="str">
        <f t="shared" si="130"/>
        <v>Ryegrass</v>
      </c>
      <c r="W8334" s="4">
        <v>0.24692532545231738</v>
      </c>
    </row>
    <row r="8335" spans="1:23" x14ac:dyDescent="0.25">
      <c r="A8335" t="s">
        <v>9</v>
      </c>
      <c r="B8335" s="3">
        <v>41354</v>
      </c>
      <c r="C8335" s="2" t="str">
        <f t="shared" si="130"/>
        <v>Ryegrass</v>
      </c>
      <c r="W8335" s="4">
        <v>0.39964960747648176</v>
      </c>
    </row>
    <row r="8336" spans="1:23" x14ac:dyDescent="0.25">
      <c r="A8336" t="s">
        <v>9</v>
      </c>
      <c r="B8336" s="3">
        <v>41366</v>
      </c>
      <c r="C8336" s="2" t="str">
        <f t="shared" si="130"/>
        <v>Ryegrass</v>
      </c>
      <c r="W8336" s="4">
        <v>0.45012357864959668</v>
      </c>
    </row>
    <row r="8337" spans="1:23" x14ac:dyDescent="0.25">
      <c r="A8337" t="s">
        <v>9</v>
      </c>
      <c r="B8337" s="3">
        <v>41397</v>
      </c>
      <c r="C8337" s="2" t="str">
        <f t="shared" si="130"/>
        <v>Ryegrass</v>
      </c>
      <c r="W8337" s="4">
        <v>0.8531233831763676</v>
      </c>
    </row>
    <row r="8338" spans="1:23" x14ac:dyDescent="0.25">
      <c r="A8338" t="e">
        <v>#N/A</v>
      </c>
      <c r="B8338" s="3">
        <v>41150</v>
      </c>
      <c r="C8338" s="2" t="str">
        <f t="shared" si="130"/>
        <v>Ryegrass</v>
      </c>
      <c r="W8338" s="4">
        <v>0.18721266062732297</v>
      </c>
    </row>
    <row r="8339" spans="1:23" x14ac:dyDescent="0.25">
      <c r="A8339" t="e">
        <v>#N/A</v>
      </c>
      <c r="B8339" s="3">
        <v>41159</v>
      </c>
      <c r="C8339" s="2" t="str">
        <f t="shared" si="130"/>
        <v>Ryegrass</v>
      </c>
      <c r="W8339" s="4">
        <v>0.14386653581943085</v>
      </c>
    </row>
    <row r="8340" spans="1:23" x14ac:dyDescent="0.25">
      <c r="A8340" t="e">
        <v>#N/A</v>
      </c>
      <c r="B8340" s="3">
        <v>41165</v>
      </c>
      <c r="C8340" s="2" t="str">
        <f t="shared" si="130"/>
        <v>Ryegrass</v>
      </c>
      <c r="W8340" s="4">
        <v>0.17888772157731278</v>
      </c>
    </row>
    <row r="8341" spans="1:23" x14ac:dyDescent="0.25">
      <c r="A8341" t="e">
        <v>#N/A</v>
      </c>
      <c r="B8341" s="3">
        <v>41171</v>
      </c>
      <c r="C8341" s="2" t="str">
        <f t="shared" si="130"/>
        <v>Ryegrass</v>
      </c>
      <c r="W8341" s="4">
        <v>0.1825646936134406</v>
      </c>
    </row>
    <row r="8342" spans="1:23" x14ac:dyDescent="0.25">
      <c r="A8342" t="e">
        <v>#N/A</v>
      </c>
      <c r="B8342" s="3">
        <v>41183</v>
      </c>
      <c r="C8342" s="2" t="str">
        <f t="shared" si="130"/>
        <v>Ryegrass</v>
      </c>
      <c r="W8342" s="4">
        <v>0.15053367735797513</v>
      </c>
    </row>
    <row r="8343" spans="1:23" x14ac:dyDescent="0.25">
      <c r="A8343" t="e">
        <v>#N/A</v>
      </c>
      <c r="B8343" s="3">
        <v>41199</v>
      </c>
      <c r="C8343" s="2" t="str">
        <f t="shared" si="130"/>
        <v>Ryegrass</v>
      </c>
      <c r="W8343" s="4">
        <v>0.1327221197187797</v>
      </c>
    </row>
    <row r="8344" spans="1:23" x14ac:dyDescent="0.25">
      <c r="A8344" t="e">
        <v>#N/A</v>
      </c>
      <c r="B8344" s="3">
        <v>41207</v>
      </c>
      <c r="C8344" s="2" t="str">
        <f t="shared" si="130"/>
        <v>Ryegrass</v>
      </c>
      <c r="W8344" s="4">
        <v>0.13855585688917313</v>
      </c>
    </row>
    <row r="8345" spans="1:23" x14ac:dyDescent="0.25">
      <c r="A8345" t="e">
        <v>#N/A</v>
      </c>
      <c r="B8345" s="3">
        <v>41214</v>
      </c>
      <c r="C8345" s="2" t="str">
        <f t="shared" si="130"/>
        <v>Ryegrass</v>
      </c>
      <c r="W8345" s="4">
        <v>0.12950773200273871</v>
      </c>
    </row>
    <row r="8346" spans="1:23" x14ac:dyDescent="0.25">
      <c r="A8346" t="e">
        <v>#N/A</v>
      </c>
      <c r="B8346" s="3">
        <v>41221</v>
      </c>
      <c r="C8346" s="2" t="str">
        <f t="shared" si="130"/>
        <v>Ryegrass</v>
      </c>
      <c r="W8346" s="4">
        <v>0.14230761090302202</v>
      </c>
    </row>
    <row r="8347" spans="1:23" x14ac:dyDescent="0.25">
      <c r="A8347" t="e">
        <v>#N/A</v>
      </c>
      <c r="B8347" s="3">
        <v>41227</v>
      </c>
      <c r="C8347" s="2" t="str">
        <f t="shared" si="130"/>
        <v>Ryegrass</v>
      </c>
      <c r="W8347" s="4">
        <v>0.17567447214701171</v>
      </c>
    </row>
    <row r="8348" spans="1:23" x14ac:dyDescent="0.25">
      <c r="A8348" t="e">
        <v>#N/A</v>
      </c>
      <c r="B8348" s="3">
        <v>41236</v>
      </c>
      <c r="C8348" s="2" t="str">
        <f t="shared" si="130"/>
        <v>Ryegrass</v>
      </c>
      <c r="W8348" s="4">
        <v>0.12193560486833255</v>
      </c>
    </row>
    <row r="8349" spans="1:23" x14ac:dyDescent="0.25">
      <c r="A8349" t="e">
        <v>#N/A</v>
      </c>
      <c r="B8349" s="3">
        <v>41246</v>
      </c>
      <c r="C8349" s="2" t="str">
        <f t="shared" si="130"/>
        <v>Ryegrass</v>
      </c>
      <c r="W8349" s="4">
        <v>0.12416244290471561</v>
      </c>
    </row>
    <row r="8350" spans="1:23" x14ac:dyDescent="0.25">
      <c r="A8350" t="e">
        <v>#N/A</v>
      </c>
      <c r="B8350" s="3">
        <v>41260</v>
      </c>
      <c r="C8350" s="2" t="str">
        <f t="shared" si="130"/>
        <v>Ryegrass</v>
      </c>
      <c r="W8350" s="4">
        <v>0.10621193547607623</v>
      </c>
    </row>
    <row r="8351" spans="1:23" x14ac:dyDescent="0.25">
      <c r="A8351" t="e">
        <v>#N/A</v>
      </c>
      <c r="B8351" s="3">
        <v>41277</v>
      </c>
      <c r="C8351" s="2" t="str">
        <f t="shared" si="130"/>
        <v>Ryegrass</v>
      </c>
      <c r="W8351" s="4">
        <v>0.12729489675442487</v>
      </c>
    </row>
    <row r="8352" spans="1:23" x14ac:dyDescent="0.25">
      <c r="A8352" t="e">
        <v>#N/A</v>
      </c>
      <c r="B8352" s="3">
        <v>41282</v>
      </c>
      <c r="C8352" s="2" t="str">
        <f t="shared" si="130"/>
        <v>Ryegrass</v>
      </c>
      <c r="W8352" s="4">
        <v>9.9567855597618757E-2</v>
      </c>
    </row>
    <row r="8353" spans="1:23" x14ac:dyDescent="0.25">
      <c r="A8353" t="e">
        <v>#N/A</v>
      </c>
      <c r="B8353" s="3">
        <v>41292</v>
      </c>
      <c r="C8353" s="2" t="str">
        <f t="shared" si="130"/>
        <v>Ryegrass</v>
      </c>
      <c r="W8353" s="4">
        <v>0.23491788044321393</v>
      </c>
    </row>
    <row r="8354" spans="1:23" x14ac:dyDescent="0.25">
      <c r="A8354" t="e">
        <v>#N/A</v>
      </c>
      <c r="B8354" s="3">
        <v>41299</v>
      </c>
      <c r="C8354" s="2" t="str">
        <f t="shared" si="130"/>
        <v>Ryegrass</v>
      </c>
      <c r="W8354" s="4">
        <v>0.11146829147919968</v>
      </c>
    </row>
    <row r="8355" spans="1:23" x14ac:dyDescent="0.25">
      <c r="A8355" t="e">
        <v>#N/A</v>
      </c>
      <c r="B8355" s="3">
        <v>41305</v>
      </c>
      <c r="C8355" s="2" t="str">
        <f t="shared" si="130"/>
        <v>Ryegrass</v>
      </c>
      <c r="W8355" s="4">
        <v>7.0164666988644334E-2</v>
      </c>
    </row>
    <row r="8356" spans="1:23" x14ac:dyDescent="0.25">
      <c r="A8356" t="e">
        <v>#N/A</v>
      </c>
      <c r="B8356" s="3">
        <v>41312</v>
      </c>
      <c r="C8356" s="2" t="str">
        <f t="shared" si="130"/>
        <v>Ryegrass</v>
      </c>
      <c r="W8356" s="4">
        <v>9.4991636313010663E-2</v>
      </c>
    </row>
    <row r="8357" spans="1:23" x14ac:dyDescent="0.25">
      <c r="A8357" t="e">
        <v>#N/A</v>
      </c>
      <c r="B8357" s="3">
        <v>41324</v>
      </c>
      <c r="C8357" s="2" t="str">
        <f t="shared" si="130"/>
        <v>Ryegrass</v>
      </c>
      <c r="W8357" s="4">
        <v>0.10884331799536266</v>
      </c>
    </row>
    <row r="8358" spans="1:23" x14ac:dyDescent="0.25">
      <c r="A8358" t="e">
        <v>#N/A</v>
      </c>
      <c r="B8358" s="3">
        <v>41338</v>
      </c>
      <c r="C8358" s="2" t="str">
        <f t="shared" si="130"/>
        <v>Ryegrass</v>
      </c>
      <c r="W8358" s="4">
        <v>0.11167087367956112</v>
      </c>
    </row>
    <row r="8359" spans="1:23" x14ac:dyDescent="0.25">
      <c r="A8359" t="e">
        <v>#N/A</v>
      </c>
      <c r="B8359" s="3">
        <v>41354</v>
      </c>
      <c r="C8359" s="2" t="str">
        <f t="shared" si="130"/>
        <v>Ryegrass</v>
      </c>
      <c r="W8359" s="4">
        <v>0.21214036964908778</v>
      </c>
    </row>
    <row r="8360" spans="1:23" x14ac:dyDescent="0.25">
      <c r="A8360" t="e">
        <v>#N/A</v>
      </c>
      <c r="B8360" s="3">
        <v>41366</v>
      </c>
      <c r="C8360" s="2" t="str">
        <f t="shared" si="130"/>
        <v>Ryegrass</v>
      </c>
      <c r="W8360" s="4">
        <v>0.13360931462336453</v>
      </c>
    </row>
    <row r="8361" spans="1:23" x14ac:dyDescent="0.25">
      <c r="A8361" t="e">
        <v>#N/A</v>
      </c>
      <c r="B8361" s="3">
        <v>41397</v>
      </c>
      <c r="C8361" s="2" t="str">
        <f t="shared" si="130"/>
        <v>Ryegrass</v>
      </c>
      <c r="W8361" s="4">
        <v>0.28569751666658333</v>
      </c>
    </row>
    <row r="8362" spans="1:23" x14ac:dyDescent="0.25">
      <c r="A8362" t="s">
        <v>5</v>
      </c>
      <c r="B8362" s="3">
        <v>41500</v>
      </c>
      <c r="C8362" s="2" t="str">
        <f t="shared" si="130"/>
        <v>Lucerne</v>
      </c>
      <c r="W8362" s="4">
        <v>0.72328279700170162</v>
      </c>
    </row>
    <row r="8363" spans="1:23" x14ac:dyDescent="0.25">
      <c r="A8363" t="s">
        <v>5</v>
      </c>
      <c r="B8363" s="3">
        <v>41513</v>
      </c>
      <c r="C8363" s="2" t="str">
        <f t="shared" si="130"/>
        <v>Lucerne</v>
      </c>
      <c r="W8363" s="4">
        <v>0.82924549233706957</v>
      </c>
    </row>
    <row r="8364" spans="1:23" x14ac:dyDescent="0.25">
      <c r="A8364" t="s">
        <v>5</v>
      </c>
      <c r="B8364" s="3">
        <v>41528</v>
      </c>
      <c r="C8364" s="2" t="str">
        <f t="shared" si="130"/>
        <v>Lucerne</v>
      </c>
      <c r="W8364" s="4">
        <v>0.83780287731814529</v>
      </c>
    </row>
    <row r="8365" spans="1:23" x14ac:dyDescent="0.25">
      <c r="A8365" t="s">
        <v>5</v>
      </c>
      <c r="B8365" s="3">
        <v>41543</v>
      </c>
      <c r="C8365" s="2" t="str">
        <f t="shared" si="130"/>
        <v>Lucerne</v>
      </c>
      <c r="W8365" s="4">
        <v>0.82925363940747987</v>
      </c>
    </row>
    <row r="8366" spans="1:23" x14ac:dyDescent="0.25">
      <c r="A8366" t="s">
        <v>5</v>
      </c>
      <c r="B8366" s="3">
        <v>41563</v>
      </c>
      <c r="C8366" s="2" t="str">
        <f t="shared" si="130"/>
        <v>Lucerne</v>
      </c>
      <c r="W8366" s="4">
        <v>0.83815014301529267</v>
      </c>
    </row>
    <row r="8367" spans="1:23" x14ac:dyDescent="0.25">
      <c r="A8367" t="s">
        <v>5</v>
      </c>
      <c r="B8367" s="3">
        <v>41564</v>
      </c>
      <c r="C8367" s="2" t="str">
        <f t="shared" si="130"/>
        <v>Lucerne</v>
      </c>
      <c r="W8367" s="4">
        <v>0.83729532412542973</v>
      </c>
    </row>
    <row r="8368" spans="1:23" x14ac:dyDescent="0.25">
      <c r="A8368" t="s">
        <v>5</v>
      </c>
      <c r="B8368" s="3">
        <v>41571</v>
      </c>
      <c r="C8368" s="2" t="str">
        <f t="shared" si="130"/>
        <v>Lucerne</v>
      </c>
      <c r="W8368" s="4">
        <v>0.83131358473814643</v>
      </c>
    </row>
    <row r="8369" spans="1:23" x14ac:dyDescent="0.25">
      <c r="A8369" t="s">
        <v>5</v>
      </c>
      <c r="B8369" s="3">
        <v>41578</v>
      </c>
      <c r="C8369" s="2" t="str">
        <f t="shared" si="130"/>
        <v>Lucerne</v>
      </c>
      <c r="W8369" s="4">
        <v>0.55385456569935132</v>
      </c>
    </row>
    <row r="8370" spans="1:23" x14ac:dyDescent="0.25">
      <c r="A8370" t="s">
        <v>5</v>
      </c>
      <c r="B8370" s="3">
        <v>41596</v>
      </c>
      <c r="C8370" s="2" t="str">
        <f t="shared" si="130"/>
        <v>Lucerne</v>
      </c>
      <c r="W8370" s="4">
        <v>0.87369676113398376</v>
      </c>
    </row>
    <row r="8371" spans="1:23" x14ac:dyDescent="0.25">
      <c r="A8371" t="s">
        <v>5</v>
      </c>
      <c r="B8371" s="3">
        <v>41598</v>
      </c>
      <c r="C8371" s="2" t="str">
        <f t="shared" si="130"/>
        <v>Lucerne</v>
      </c>
      <c r="W8371" s="4">
        <v>0.87937398477501072</v>
      </c>
    </row>
    <row r="8372" spans="1:23" x14ac:dyDescent="0.25">
      <c r="A8372" t="s">
        <v>5</v>
      </c>
      <c r="B8372" s="3">
        <v>41612</v>
      </c>
      <c r="C8372" s="2" t="str">
        <f t="shared" si="130"/>
        <v>Lucerne</v>
      </c>
      <c r="W8372" s="4">
        <v>0.91009286815382273</v>
      </c>
    </row>
    <row r="8373" spans="1:23" x14ac:dyDescent="0.25">
      <c r="A8373" t="s">
        <v>5</v>
      </c>
      <c r="B8373" s="3">
        <v>41628</v>
      </c>
      <c r="C8373" s="2" t="str">
        <f t="shared" si="130"/>
        <v>Lucerne</v>
      </c>
      <c r="W8373" s="4">
        <v>0.41262343247773875</v>
      </c>
    </row>
    <row r="8374" spans="1:23" x14ac:dyDescent="0.25">
      <c r="A8374" t="s">
        <v>5</v>
      </c>
      <c r="B8374" s="3">
        <v>41641</v>
      </c>
      <c r="C8374" s="2" t="str">
        <f t="shared" si="130"/>
        <v>Lucerne</v>
      </c>
      <c r="W8374" s="4">
        <v>0.79535266872859189</v>
      </c>
    </row>
    <row r="8375" spans="1:23" x14ac:dyDescent="0.25">
      <c r="A8375" t="s">
        <v>5</v>
      </c>
      <c r="B8375" s="3">
        <v>41653</v>
      </c>
      <c r="C8375" s="2" t="str">
        <f t="shared" si="130"/>
        <v>Lucerne</v>
      </c>
      <c r="W8375" s="4">
        <v>0.89934516125399666</v>
      </c>
    </row>
    <row r="8376" spans="1:23" x14ac:dyDescent="0.25">
      <c r="A8376" t="s">
        <v>5</v>
      </c>
      <c r="B8376" s="3">
        <v>41662</v>
      </c>
      <c r="C8376" s="2" t="str">
        <f t="shared" si="130"/>
        <v>Lucerne</v>
      </c>
      <c r="W8376" s="4">
        <v>0.46115062022393555</v>
      </c>
    </row>
    <row r="8377" spans="1:23" x14ac:dyDescent="0.25">
      <c r="A8377" t="s">
        <v>5</v>
      </c>
      <c r="B8377" s="3">
        <v>41673</v>
      </c>
      <c r="C8377" s="2" t="str">
        <f t="shared" si="130"/>
        <v>Lucerne</v>
      </c>
      <c r="W8377" s="4">
        <v>0.73475251871889125</v>
      </c>
    </row>
    <row r="8378" spans="1:23" x14ac:dyDescent="0.25">
      <c r="A8378" t="s">
        <v>5</v>
      </c>
      <c r="B8378" s="3">
        <v>41684</v>
      </c>
      <c r="C8378" s="2" t="str">
        <f t="shared" si="130"/>
        <v>Lucerne</v>
      </c>
      <c r="W8378" s="4">
        <v>0.90216106911348914</v>
      </c>
    </row>
    <row r="8379" spans="1:23" x14ac:dyDescent="0.25">
      <c r="A8379" t="s">
        <v>5</v>
      </c>
      <c r="B8379" s="3">
        <v>41694</v>
      </c>
      <c r="C8379" s="2" t="str">
        <f t="shared" si="130"/>
        <v>Lucerne</v>
      </c>
      <c r="W8379" s="4">
        <v>0.91824942532559906</v>
      </c>
    </row>
    <row r="8380" spans="1:23" x14ac:dyDescent="0.25">
      <c r="A8380" t="s">
        <v>5</v>
      </c>
      <c r="B8380" s="3">
        <v>41697</v>
      </c>
      <c r="C8380" s="2" t="str">
        <f t="shared" si="130"/>
        <v>Lucerne</v>
      </c>
      <c r="W8380" s="4">
        <v>0.55083717709802904</v>
      </c>
    </row>
    <row r="8381" spans="1:23" x14ac:dyDescent="0.25">
      <c r="A8381" t="s">
        <v>5</v>
      </c>
      <c r="B8381" s="3">
        <v>41710</v>
      </c>
      <c r="C8381" s="2" t="str">
        <f t="shared" si="130"/>
        <v>Lucerne</v>
      </c>
      <c r="W8381" s="4">
        <v>0.59933596013164414</v>
      </c>
    </row>
    <row r="8382" spans="1:23" x14ac:dyDescent="0.25">
      <c r="A8382" t="s">
        <v>5</v>
      </c>
      <c r="B8382" s="3">
        <v>41717</v>
      </c>
      <c r="C8382" s="2" t="str">
        <f t="shared" si="130"/>
        <v>Lucerne</v>
      </c>
      <c r="W8382" s="4">
        <v>0.80944870327292717</v>
      </c>
    </row>
    <row r="8383" spans="1:23" x14ac:dyDescent="0.25">
      <c r="A8383" t="s">
        <v>5</v>
      </c>
      <c r="B8383" s="3">
        <v>41724</v>
      </c>
      <c r="C8383" s="2" t="str">
        <f t="shared" si="130"/>
        <v>Lucerne</v>
      </c>
      <c r="W8383" s="4">
        <v>0.87065439068327022</v>
      </c>
    </row>
    <row r="8384" spans="1:23" x14ac:dyDescent="0.25">
      <c r="A8384" t="s">
        <v>5</v>
      </c>
      <c r="B8384" s="3">
        <v>41733</v>
      </c>
      <c r="C8384" s="2" t="str">
        <f t="shared" si="130"/>
        <v>Lucerne</v>
      </c>
      <c r="W8384" s="4">
        <v>0.89824965368571075</v>
      </c>
    </row>
    <row r="8385" spans="1:23" x14ac:dyDescent="0.25">
      <c r="A8385" t="s">
        <v>5</v>
      </c>
      <c r="B8385" s="3">
        <v>41759</v>
      </c>
      <c r="C8385" s="2" t="str">
        <f t="shared" si="130"/>
        <v>Lucerne</v>
      </c>
      <c r="W8385" s="4">
        <v>0.87017535360236586</v>
      </c>
    </row>
    <row r="8386" spans="1:23" x14ac:dyDescent="0.25">
      <c r="A8386" t="s">
        <v>3</v>
      </c>
      <c r="B8386" s="3">
        <v>41500</v>
      </c>
      <c r="C8386" s="2" t="str">
        <f t="shared" si="130"/>
        <v>Lucerne</v>
      </c>
      <c r="W8386" s="4">
        <v>0.71196223810183479</v>
      </c>
    </row>
    <row r="8387" spans="1:23" x14ac:dyDescent="0.25">
      <c r="A8387" t="s">
        <v>3</v>
      </c>
      <c r="B8387" s="3">
        <v>41513</v>
      </c>
      <c r="C8387" s="2" t="str">
        <f t="shared" ref="C8387:C8450" si="131">IF(ISNUMBER(SEARCH("Lucerne", A8387)),"Lucerne","Ryegrass")</f>
        <v>Lucerne</v>
      </c>
      <c r="W8387" s="4">
        <v>0.82554953953645305</v>
      </c>
    </row>
    <row r="8388" spans="1:23" x14ac:dyDescent="0.25">
      <c r="A8388" t="s">
        <v>3</v>
      </c>
      <c r="B8388" s="3">
        <v>41528</v>
      </c>
      <c r="C8388" s="2" t="str">
        <f t="shared" si="131"/>
        <v>Lucerne</v>
      </c>
      <c r="W8388" s="4">
        <v>0.8348551528936311</v>
      </c>
    </row>
    <row r="8389" spans="1:23" x14ac:dyDescent="0.25">
      <c r="A8389" t="s">
        <v>3</v>
      </c>
      <c r="B8389" s="3">
        <v>41543</v>
      </c>
      <c r="C8389" s="2" t="str">
        <f t="shared" si="131"/>
        <v>Lucerne</v>
      </c>
      <c r="W8389" s="4">
        <v>0.82919157257561382</v>
      </c>
    </row>
    <row r="8390" spans="1:23" x14ac:dyDescent="0.25">
      <c r="A8390" t="s">
        <v>3</v>
      </c>
      <c r="B8390" s="3">
        <v>41563</v>
      </c>
      <c r="C8390" s="2" t="str">
        <f t="shared" si="131"/>
        <v>Lucerne</v>
      </c>
      <c r="W8390" s="4">
        <v>0.83666247158189544</v>
      </c>
    </row>
    <row r="8391" spans="1:23" x14ac:dyDescent="0.25">
      <c r="A8391" t="s">
        <v>3</v>
      </c>
      <c r="B8391" s="3">
        <v>41564</v>
      </c>
      <c r="C8391" s="2" t="str">
        <f t="shared" si="131"/>
        <v>Lucerne</v>
      </c>
      <c r="W8391" s="4">
        <v>0.83755137288664683</v>
      </c>
    </row>
    <row r="8392" spans="1:23" x14ac:dyDescent="0.25">
      <c r="A8392" t="s">
        <v>3</v>
      </c>
      <c r="B8392" s="3">
        <v>41571</v>
      </c>
      <c r="C8392" s="2" t="str">
        <f t="shared" si="131"/>
        <v>Lucerne</v>
      </c>
      <c r="W8392" s="4">
        <v>0.83172842816840165</v>
      </c>
    </row>
    <row r="8393" spans="1:23" x14ac:dyDescent="0.25">
      <c r="A8393" t="s">
        <v>3</v>
      </c>
      <c r="B8393" s="3">
        <v>41578</v>
      </c>
      <c r="C8393" s="2" t="str">
        <f t="shared" si="131"/>
        <v>Lucerne</v>
      </c>
      <c r="W8393" s="4">
        <v>0.53413374456824259</v>
      </c>
    </row>
    <row r="8394" spans="1:23" x14ac:dyDescent="0.25">
      <c r="A8394" t="s">
        <v>3</v>
      </c>
      <c r="B8394" s="3">
        <v>41596</v>
      </c>
      <c r="C8394" s="2" t="str">
        <f t="shared" si="131"/>
        <v>Lucerne</v>
      </c>
      <c r="W8394" s="4">
        <v>0.8559819689303273</v>
      </c>
    </row>
    <row r="8395" spans="1:23" x14ac:dyDescent="0.25">
      <c r="A8395" t="s">
        <v>3</v>
      </c>
      <c r="B8395" s="3">
        <v>41598</v>
      </c>
      <c r="C8395" s="2" t="str">
        <f t="shared" si="131"/>
        <v>Lucerne</v>
      </c>
      <c r="W8395" s="4">
        <v>0.86398241523331798</v>
      </c>
    </row>
    <row r="8396" spans="1:23" x14ac:dyDescent="0.25">
      <c r="A8396" t="s">
        <v>3</v>
      </c>
      <c r="B8396" s="3">
        <v>41612</v>
      </c>
      <c r="C8396" s="2" t="str">
        <f t="shared" si="131"/>
        <v>Lucerne</v>
      </c>
      <c r="W8396" s="4">
        <v>0.90697930901429158</v>
      </c>
    </row>
    <row r="8397" spans="1:23" x14ac:dyDescent="0.25">
      <c r="A8397" t="s">
        <v>3</v>
      </c>
      <c r="B8397" s="3">
        <v>41628</v>
      </c>
      <c r="C8397" s="2" t="str">
        <f t="shared" si="131"/>
        <v>Lucerne</v>
      </c>
      <c r="W8397" s="4">
        <v>0.350315988015244</v>
      </c>
    </row>
    <row r="8398" spans="1:23" x14ac:dyDescent="0.25">
      <c r="A8398" t="s">
        <v>3</v>
      </c>
      <c r="B8398" s="3">
        <v>41641</v>
      </c>
      <c r="C8398" s="2" t="str">
        <f t="shared" si="131"/>
        <v>Lucerne</v>
      </c>
      <c r="W8398" s="4">
        <v>0.80668956958527049</v>
      </c>
    </row>
    <row r="8399" spans="1:23" x14ac:dyDescent="0.25">
      <c r="A8399" t="s">
        <v>3</v>
      </c>
      <c r="B8399" s="3">
        <v>41653</v>
      </c>
      <c r="C8399" s="2" t="str">
        <f t="shared" si="131"/>
        <v>Lucerne</v>
      </c>
      <c r="W8399" s="4">
        <v>0.89688792130352935</v>
      </c>
    </row>
    <row r="8400" spans="1:23" x14ac:dyDescent="0.25">
      <c r="A8400" t="s">
        <v>3</v>
      </c>
      <c r="B8400" s="3">
        <v>41662</v>
      </c>
      <c r="C8400" s="2" t="str">
        <f t="shared" si="131"/>
        <v>Lucerne</v>
      </c>
      <c r="W8400" s="4">
        <v>0.38590343963171397</v>
      </c>
    </row>
    <row r="8401" spans="1:23" x14ac:dyDescent="0.25">
      <c r="A8401" t="s">
        <v>3</v>
      </c>
      <c r="B8401" s="3">
        <v>41673</v>
      </c>
      <c r="C8401" s="2" t="str">
        <f t="shared" si="131"/>
        <v>Lucerne</v>
      </c>
      <c r="W8401" s="4">
        <v>0.69238600416538632</v>
      </c>
    </row>
    <row r="8402" spans="1:23" x14ac:dyDescent="0.25">
      <c r="A8402" t="s">
        <v>3</v>
      </c>
      <c r="B8402" s="3">
        <v>41684</v>
      </c>
      <c r="C8402" s="2" t="str">
        <f t="shared" si="131"/>
        <v>Lucerne</v>
      </c>
      <c r="W8402" s="4">
        <v>0.89318860696179769</v>
      </c>
    </row>
    <row r="8403" spans="1:23" x14ac:dyDescent="0.25">
      <c r="A8403" t="s">
        <v>3</v>
      </c>
      <c r="B8403" s="3">
        <v>41694</v>
      </c>
      <c r="C8403" s="2" t="str">
        <f t="shared" si="131"/>
        <v>Lucerne</v>
      </c>
      <c r="W8403" s="4">
        <v>0.91332192458243411</v>
      </c>
    </row>
    <row r="8404" spans="1:23" x14ac:dyDescent="0.25">
      <c r="A8404" t="s">
        <v>3</v>
      </c>
      <c r="B8404" s="3">
        <v>41697</v>
      </c>
      <c r="C8404" s="2" t="str">
        <f t="shared" si="131"/>
        <v>Lucerne</v>
      </c>
      <c r="W8404" s="4">
        <v>0.4929467803573353</v>
      </c>
    </row>
    <row r="8405" spans="1:23" x14ac:dyDescent="0.25">
      <c r="A8405" t="s">
        <v>3</v>
      </c>
      <c r="B8405" s="3">
        <v>41710</v>
      </c>
      <c r="C8405" s="2" t="str">
        <f t="shared" si="131"/>
        <v>Lucerne</v>
      </c>
      <c r="W8405" s="4">
        <v>0.50657960611930597</v>
      </c>
    </row>
    <row r="8406" spans="1:23" x14ac:dyDescent="0.25">
      <c r="A8406" t="s">
        <v>3</v>
      </c>
      <c r="B8406" s="3">
        <v>41717</v>
      </c>
      <c r="C8406" s="2" t="str">
        <f t="shared" si="131"/>
        <v>Lucerne</v>
      </c>
      <c r="W8406" s="4">
        <v>0.77228413466096058</v>
      </c>
    </row>
    <row r="8407" spans="1:23" x14ac:dyDescent="0.25">
      <c r="A8407" t="s">
        <v>3</v>
      </c>
      <c r="B8407" s="3">
        <v>41724</v>
      </c>
      <c r="C8407" s="2" t="str">
        <f t="shared" si="131"/>
        <v>Lucerne</v>
      </c>
      <c r="W8407" s="4">
        <v>0.85212696392259024</v>
      </c>
    </row>
    <row r="8408" spans="1:23" x14ac:dyDescent="0.25">
      <c r="A8408" t="s">
        <v>3</v>
      </c>
      <c r="B8408" s="3">
        <v>41733</v>
      </c>
      <c r="C8408" s="2" t="str">
        <f t="shared" si="131"/>
        <v>Lucerne</v>
      </c>
      <c r="W8408" s="4">
        <v>0.89269253405663018</v>
      </c>
    </row>
    <row r="8409" spans="1:23" x14ac:dyDescent="0.25">
      <c r="A8409" t="s">
        <v>3</v>
      </c>
      <c r="B8409" s="3">
        <v>41759</v>
      </c>
      <c r="C8409" s="2" t="str">
        <f t="shared" si="131"/>
        <v>Lucerne</v>
      </c>
      <c r="W8409" s="4">
        <v>0.85944730953196757</v>
      </c>
    </row>
    <row r="8410" spans="1:23" x14ac:dyDescent="0.25">
      <c r="A8410" t="s">
        <v>4</v>
      </c>
      <c r="B8410" s="3">
        <v>41500</v>
      </c>
      <c r="C8410" s="2" t="str">
        <f t="shared" si="131"/>
        <v>Lucerne</v>
      </c>
      <c r="W8410" s="4">
        <v>0.73507857922485886</v>
      </c>
    </row>
    <row r="8411" spans="1:23" x14ac:dyDescent="0.25">
      <c r="A8411" t="s">
        <v>4</v>
      </c>
      <c r="B8411" s="3">
        <v>41513</v>
      </c>
      <c r="C8411" s="2" t="str">
        <f t="shared" si="131"/>
        <v>Lucerne</v>
      </c>
      <c r="W8411" s="4">
        <v>0.84548009520820899</v>
      </c>
    </row>
    <row r="8412" spans="1:23" x14ac:dyDescent="0.25">
      <c r="A8412" t="s">
        <v>4</v>
      </c>
      <c r="B8412" s="3">
        <v>41528</v>
      </c>
      <c r="C8412" s="2" t="str">
        <f t="shared" si="131"/>
        <v>Lucerne</v>
      </c>
      <c r="W8412" s="4">
        <v>0.85602688516148273</v>
      </c>
    </row>
    <row r="8413" spans="1:23" x14ac:dyDescent="0.25">
      <c r="A8413" t="s">
        <v>4</v>
      </c>
      <c r="B8413" s="3">
        <v>41543</v>
      </c>
      <c r="C8413" s="2" t="str">
        <f t="shared" si="131"/>
        <v>Lucerne</v>
      </c>
      <c r="W8413" s="4">
        <v>0.85095622892494494</v>
      </c>
    </row>
    <row r="8414" spans="1:23" x14ac:dyDescent="0.25">
      <c r="A8414" t="s">
        <v>4</v>
      </c>
      <c r="B8414" s="3">
        <v>41563</v>
      </c>
      <c r="C8414" s="2" t="str">
        <f t="shared" si="131"/>
        <v>Lucerne</v>
      </c>
      <c r="W8414" s="4">
        <v>0.8594367269658526</v>
      </c>
    </row>
    <row r="8415" spans="1:23" x14ac:dyDescent="0.25">
      <c r="A8415" t="s">
        <v>4</v>
      </c>
      <c r="B8415" s="3">
        <v>41564</v>
      </c>
      <c r="C8415" s="2" t="str">
        <f t="shared" si="131"/>
        <v>Lucerne</v>
      </c>
      <c r="W8415" s="4">
        <v>0.86158175995560138</v>
      </c>
    </row>
    <row r="8416" spans="1:23" x14ac:dyDescent="0.25">
      <c r="A8416" t="s">
        <v>4</v>
      </c>
      <c r="B8416" s="3">
        <v>41571</v>
      </c>
      <c r="C8416" s="2" t="str">
        <f t="shared" si="131"/>
        <v>Lucerne</v>
      </c>
      <c r="W8416" s="4">
        <v>0.82165001139464744</v>
      </c>
    </row>
    <row r="8417" spans="1:23" x14ac:dyDescent="0.25">
      <c r="A8417" t="s">
        <v>4</v>
      </c>
      <c r="B8417" s="3">
        <v>41578</v>
      </c>
      <c r="C8417" s="2" t="str">
        <f t="shared" si="131"/>
        <v>Lucerne</v>
      </c>
      <c r="W8417" s="4">
        <v>0.51550814681999435</v>
      </c>
    </row>
    <row r="8418" spans="1:23" x14ac:dyDescent="0.25">
      <c r="A8418" t="s">
        <v>4</v>
      </c>
      <c r="B8418" s="3">
        <v>41596</v>
      </c>
      <c r="C8418" s="2" t="str">
        <f t="shared" si="131"/>
        <v>Lucerne</v>
      </c>
      <c r="W8418" s="4">
        <v>0.87844249419684284</v>
      </c>
    </row>
    <row r="8419" spans="1:23" x14ac:dyDescent="0.25">
      <c r="A8419" t="s">
        <v>4</v>
      </c>
      <c r="B8419" s="3">
        <v>41598</v>
      </c>
      <c r="C8419" s="2" t="str">
        <f t="shared" si="131"/>
        <v>Lucerne</v>
      </c>
      <c r="W8419" s="4">
        <v>0.8828245740535362</v>
      </c>
    </row>
    <row r="8420" spans="1:23" x14ac:dyDescent="0.25">
      <c r="A8420" t="s">
        <v>4</v>
      </c>
      <c r="B8420" s="3">
        <v>41612</v>
      </c>
      <c r="C8420" s="2" t="str">
        <f t="shared" si="131"/>
        <v>Lucerne</v>
      </c>
      <c r="W8420" s="4">
        <v>0.90941009044059118</v>
      </c>
    </row>
    <row r="8421" spans="1:23" x14ac:dyDescent="0.25">
      <c r="A8421" t="s">
        <v>4</v>
      </c>
      <c r="B8421" s="3">
        <v>41628</v>
      </c>
      <c r="C8421" s="2" t="str">
        <f t="shared" si="131"/>
        <v>Lucerne</v>
      </c>
      <c r="W8421" s="4">
        <v>0.3579379714271464</v>
      </c>
    </row>
    <row r="8422" spans="1:23" x14ac:dyDescent="0.25">
      <c r="A8422" t="s">
        <v>4</v>
      </c>
      <c r="B8422" s="3">
        <v>41641</v>
      </c>
      <c r="C8422" s="2" t="str">
        <f t="shared" si="131"/>
        <v>Lucerne</v>
      </c>
      <c r="W8422" s="4">
        <v>0.81263111656775877</v>
      </c>
    </row>
    <row r="8423" spans="1:23" x14ac:dyDescent="0.25">
      <c r="A8423" t="s">
        <v>4</v>
      </c>
      <c r="B8423" s="3">
        <v>41653</v>
      </c>
      <c r="C8423" s="2" t="str">
        <f t="shared" si="131"/>
        <v>Lucerne</v>
      </c>
      <c r="W8423" s="4">
        <v>0.86187541923134281</v>
      </c>
    </row>
    <row r="8424" spans="1:23" x14ac:dyDescent="0.25">
      <c r="A8424" t="s">
        <v>4</v>
      </c>
      <c r="B8424" s="3">
        <v>41662</v>
      </c>
      <c r="C8424" s="2" t="str">
        <f t="shared" si="131"/>
        <v>Lucerne</v>
      </c>
      <c r="W8424" s="4">
        <v>0.36030908041346538</v>
      </c>
    </row>
    <row r="8425" spans="1:23" x14ac:dyDescent="0.25">
      <c r="A8425" t="s">
        <v>4</v>
      </c>
      <c r="B8425" s="3">
        <v>41673</v>
      </c>
      <c r="C8425" s="2" t="str">
        <f t="shared" si="131"/>
        <v>Lucerne</v>
      </c>
      <c r="W8425" s="4">
        <v>0.61447763019173351</v>
      </c>
    </row>
    <row r="8426" spans="1:23" x14ac:dyDescent="0.25">
      <c r="A8426" t="s">
        <v>4</v>
      </c>
      <c r="B8426" s="3">
        <v>41684</v>
      </c>
      <c r="C8426" s="2" t="str">
        <f t="shared" si="131"/>
        <v>Lucerne</v>
      </c>
      <c r="W8426" s="4">
        <v>0.87815950628821093</v>
      </c>
    </row>
    <row r="8427" spans="1:23" x14ac:dyDescent="0.25">
      <c r="A8427" t="s">
        <v>4</v>
      </c>
      <c r="B8427" s="3">
        <v>41694</v>
      </c>
      <c r="C8427" s="2" t="str">
        <f t="shared" si="131"/>
        <v>Lucerne</v>
      </c>
      <c r="W8427" s="4">
        <v>0.89462289391940886</v>
      </c>
    </row>
    <row r="8428" spans="1:23" x14ac:dyDescent="0.25">
      <c r="A8428" t="s">
        <v>4</v>
      </c>
      <c r="B8428" s="3">
        <v>41697</v>
      </c>
      <c r="C8428" s="2" t="str">
        <f t="shared" si="131"/>
        <v>Lucerne</v>
      </c>
      <c r="W8428" s="4">
        <v>0.47018360505882617</v>
      </c>
    </row>
    <row r="8429" spans="1:23" x14ac:dyDescent="0.25">
      <c r="A8429" t="s">
        <v>4</v>
      </c>
      <c r="B8429" s="3">
        <v>41710</v>
      </c>
      <c r="C8429" s="2" t="str">
        <f t="shared" si="131"/>
        <v>Lucerne</v>
      </c>
      <c r="W8429" s="4">
        <v>0.60451259016743408</v>
      </c>
    </row>
    <row r="8430" spans="1:23" x14ac:dyDescent="0.25">
      <c r="A8430" t="s">
        <v>4</v>
      </c>
      <c r="B8430" s="3">
        <v>41717</v>
      </c>
      <c r="C8430" s="2" t="str">
        <f t="shared" si="131"/>
        <v>Lucerne</v>
      </c>
      <c r="W8430" s="4">
        <v>0.85480495185379801</v>
      </c>
    </row>
    <row r="8431" spans="1:23" x14ac:dyDescent="0.25">
      <c r="A8431" t="s">
        <v>4</v>
      </c>
      <c r="B8431" s="3">
        <v>41724</v>
      </c>
      <c r="C8431" s="2" t="str">
        <f t="shared" si="131"/>
        <v>Lucerne</v>
      </c>
      <c r="W8431" s="4">
        <v>0.89305844585920413</v>
      </c>
    </row>
    <row r="8432" spans="1:23" x14ac:dyDescent="0.25">
      <c r="A8432" t="s">
        <v>4</v>
      </c>
      <c r="B8432" s="3">
        <v>41733</v>
      </c>
      <c r="C8432" s="2" t="str">
        <f t="shared" si="131"/>
        <v>Lucerne</v>
      </c>
      <c r="W8432" s="4">
        <v>0.90527768634578365</v>
      </c>
    </row>
    <row r="8433" spans="1:23" x14ac:dyDescent="0.25">
      <c r="A8433" t="s">
        <v>4</v>
      </c>
      <c r="B8433" s="3">
        <v>41759</v>
      </c>
      <c r="C8433" s="2" t="str">
        <f t="shared" si="131"/>
        <v>Lucerne</v>
      </c>
      <c r="W8433" s="4">
        <v>0.86326541561905124</v>
      </c>
    </row>
    <row r="8434" spans="1:23" x14ac:dyDescent="0.25">
      <c r="A8434" t="s">
        <v>2</v>
      </c>
      <c r="B8434" s="3">
        <v>41500</v>
      </c>
      <c r="C8434" s="2" t="str">
        <f t="shared" si="131"/>
        <v>Lucerne</v>
      </c>
      <c r="W8434" s="4">
        <v>0.81841940467678909</v>
      </c>
    </row>
    <row r="8435" spans="1:23" x14ac:dyDescent="0.25">
      <c r="A8435" t="s">
        <v>2</v>
      </c>
      <c r="B8435" s="3">
        <v>41513</v>
      </c>
      <c r="C8435" s="2" t="str">
        <f t="shared" si="131"/>
        <v>Lucerne</v>
      </c>
      <c r="W8435" s="4">
        <v>0.87270784173902161</v>
      </c>
    </row>
    <row r="8436" spans="1:23" x14ac:dyDescent="0.25">
      <c r="A8436" t="s">
        <v>2</v>
      </c>
      <c r="B8436" s="3">
        <v>41528</v>
      </c>
      <c r="C8436" s="2" t="str">
        <f t="shared" si="131"/>
        <v>Lucerne</v>
      </c>
      <c r="W8436" s="4">
        <v>0.87480683254002167</v>
      </c>
    </row>
    <row r="8437" spans="1:23" x14ac:dyDescent="0.25">
      <c r="A8437" t="s">
        <v>2</v>
      </c>
      <c r="B8437" s="3">
        <v>41543</v>
      </c>
      <c r="C8437" s="2" t="str">
        <f t="shared" si="131"/>
        <v>Lucerne</v>
      </c>
      <c r="W8437" s="4">
        <v>0.87421043703639933</v>
      </c>
    </row>
    <row r="8438" spans="1:23" x14ac:dyDescent="0.25">
      <c r="A8438" t="s">
        <v>2</v>
      </c>
      <c r="B8438" s="3">
        <v>41563</v>
      </c>
      <c r="C8438" s="2" t="str">
        <f t="shared" si="131"/>
        <v>Lucerne</v>
      </c>
      <c r="W8438" s="4">
        <v>0.87440560815810819</v>
      </c>
    </row>
    <row r="8439" spans="1:23" x14ac:dyDescent="0.25">
      <c r="A8439" t="s">
        <v>2</v>
      </c>
      <c r="B8439" s="3">
        <v>41564</v>
      </c>
      <c r="C8439" s="2" t="str">
        <f t="shared" si="131"/>
        <v>Lucerne</v>
      </c>
      <c r="W8439" s="4">
        <v>0.87237269511736837</v>
      </c>
    </row>
    <row r="8440" spans="1:23" x14ac:dyDescent="0.25">
      <c r="A8440" t="s">
        <v>2</v>
      </c>
      <c r="B8440" s="3">
        <v>41571</v>
      </c>
      <c r="C8440" s="2" t="str">
        <f t="shared" si="131"/>
        <v>Lucerne</v>
      </c>
      <c r="W8440" s="4">
        <v>0.82087025118724466</v>
      </c>
    </row>
    <row r="8441" spans="1:23" x14ac:dyDescent="0.25">
      <c r="A8441" t="s">
        <v>2</v>
      </c>
      <c r="B8441" s="3">
        <v>41578</v>
      </c>
      <c r="C8441" s="2" t="str">
        <f t="shared" si="131"/>
        <v>Lucerne</v>
      </c>
      <c r="W8441" s="4">
        <v>0.51051097222636532</v>
      </c>
    </row>
    <row r="8442" spans="1:23" x14ac:dyDescent="0.25">
      <c r="A8442" t="s">
        <v>2</v>
      </c>
      <c r="B8442" s="3">
        <v>41596</v>
      </c>
      <c r="C8442" s="2" t="str">
        <f t="shared" si="131"/>
        <v>Lucerne</v>
      </c>
      <c r="W8442" s="4">
        <v>0.83369150462035935</v>
      </c>
    </row>
    <row r="8443" spans="1:23" x14ac:dyDescent="0.25">
      <c r="A8443" t="s">
        <v>2</v>
      </c>
      <c r="B8443" s="3">
        <v>41598</v>
      </c>
      <c r="C8443" s="2" t="str">
        <f t="shared" si="131"/>
        <v>Lucerne</v>
      </c>
      <c r="W8443" s="4">
        <v>0.78509441124997992</v>
      </c>
    </row>
    <row r="8444" spans="1:23" x14ac:dyDescent="0.25">
      <c r="A8444" t="s">
        <v>2</v>
      </c>
      <c r="B8444" s="3">
        <v>41612</v>
      </c>
      <c r="C8444" s="2" t="str">
        <f t="shared" si="131"/>
        <v>Lucerne</v>
      </c>
      <c r="W8444" s="4">
        <v>0.73598728854900586</v>
      </c>
    </row>
    <row r="8445" spans="1:23" x14ac:dyDescent="0.25">
      <c r="A8445" t="s">
        <v>2</v>
      </c>
      <c r="B8445" s="3">
        <v>41628</v>
      </c>
      <c r="C8445" s="2" t="str">
        <f t="shared" si="131"/>
        <v>Lucerne</v>
      </c>
      <c r="W8445" s="4">
        <v>0.27464870913301814</v>
      </c>
    </row>
    <row r="8446" spans="1:23" x14ac:dyDescent="0.25">
      <c r="A8446" t="s">
        <v>2</v>
      </c>
      <c r="B8446" s="3">
        <v>41641</v>
      </c>
      <c r="C8446" s="2" t="str">
        <f t="shared" si="131"/>
        <v>Lucerne</v>
      </c>
      <c r="W8446" s="4">
        <v>0.70000209080786002</v>
      </c>
    </row>
    <row r="8447" spans="1:23" x14ac:dyDescent="0.25">
      <c r="A8447" t="s">
        <v>2</v>
      </c>
      <c r="B8447" s="3">
        <v>41653</v>
      </c>
      <c r="C8447" s="2" t="str">
        <f t="shared" si="131"/>
        <v>Lucerne</v>
      </c>
      <c r="W8447" s="4">
        <v>0.79419866407889905</v>
      </c>
    </row>
    <row r="8448" spans="1:23" x14ac:dyDescent="0.25">
      <c r="A8448" t="s">
        <v>2</v>
      </c>
      <c r="B8448" s="3">
        <v>41662</v>
      </c>
      <c r="C8448" s="2" t="str">
        <f t="shared" si="131"/>
        <v>Lucerne</v>
      </c>
      <c r="W8448" s="4">
        <v>0.27480467794332725</v>
      </c>
    </row>
    <row r="8449" spans="1:23" x14ac:dyDescent="0.25">
      <c r="A8449" t="s">
        <v>2</v>
      </c>
      <c r="B8449" s="3">
        <v>41673</v>
      </c>
      <c r="C8449" s="2" t="str">
        <f t="shared" si="131"/>
        <v>Lucerne</v>
      </c>
      <c r="W8449" s="4">
        <v>0.24301913387045185</v>
      </c>
    </row>
    <row r="8450" spans="1:23" x14ac:dyDescent="0.25">
      <c r="A8450" t="s">
        <v>2</v>
      </c>
      <c r="B8450" s="3">
        <v>41684</v>
      </c>
      <c r="C8450" s="2" t="str">
        <f t="shared" si="131"/>
        <v>Lucerne</v>
      </c>
      <c r="W8450" s="4">
        <v>0.29139494991262277</v>
      </c>
    </row>
    <row r="8451" spans="1:23" x14ac:dyDescent="0.25">
      <c r="A8451" t="s">
        <v>2</v>
      </c>
      <c r="B8451" s="3">
        <v>41694</v>
      </c>
      <c r="C8451" s="2" t="str">
        <f t="shared" ref="C8451:C8514" si="132">IF(ISNUMBER(SEARCH("Lucerne", A8451)),"Lucerne","Ryegrass")</f>
        <v>Lucerne</v>
      </c>
      <c r="W8451" s="4">
        <v>0.34987715230700006</v>
      </c>
    </row>
    <row r="8452" spans="1:23" x14ac:dyDescent="0.25">
      <c r="A8452" t="s">
        <v>2</v>
      </c>
      <c r="B8452" s="3">
        <v>41697</v>
      </c>
      <c r="C8452" s="2" t="str">
        <f t="shared" si="132"/>
        <v>Lucerne</v>
      </c>
      <c r="W8452" s="4">
        <v>0.43167417238631273</v>
      </c>
    </row>
    <row r="8453" spans="1:23" x14ac:dyDescent="0.25">
      <c r="A8453" t="s">
        <v>2</v>
      </c>
      <c r="B8453" s="3">
        <v>41710</v>
      </c>
      <c r="C8453" s="2" t="str">
        <f t="shared" si="132"/>
        <v>Lucerne</v>
      </c>
      <c r="W8453" s="4">
        <v>0.81075426240140613</v>
      </c>
    </row>
    <row r="8454" spans="1:23" x14ac:dyDescent="0.25">
      <c r="A8454" t="s">
        <v>2</v>
      </c>
      <c r="B8454" s="3">
        <v>41717</v>
      </c>
      <c r="C8454" s="2" t="str">
        <f t="shared" si="132"/>
        <v>Lucerne</v>
      </c>
      <c r="W8454" s="4">
        <v>0.90424610755064905</v>
      </c>
    </row>
    <row r="8455" spans="1:23" x14ac:dyDescent="0.25">
      <c r="A8455" t="s">
        <v>2</v>
      </c>
      <c r="B8455" s="3">
        <v>41724</v>
      </c>
      <c r="C8455" s="2" t="str">
        <f t="shared" si="132"/>
        <v>Lucerne</v>
      </c>
      <c r="W8455" s="4">
        <v>0.91503632666323309</v>
      </c>
    </row>
    <row r="8456" spans="1:23" x14ac:dyDescent="0.25">
      <c r="A8456" t="s">
        <v>2</v>
      </c>
      <c r="B8456" s="3">
        <v>41733</v>
      </c>
      <c r="C8456" s="2" t="str">
        <f t="shared" si="132"/>
        <v>Lucerne</v>
      </c>
      <c r="W8456" s="4">
        <v>0.91049631460552349</v>
      </c>
    </row>
    <row r="8457" spans="1:23" x14ac:dyDescent="0.25">
      <c r="A8457" t="s">
        <v>2</v>
      </c>
      <c r="B8457" s="3">
        <v>41759</v>
      </c>
      <c r="C8457" s="2" t="str">
        <f t="shared" si="132"/>
        <v>Lucerne</v>
      </c>
      <c r="W8457" s="4">
        <v>0.85167225153459392</v>
      </c>
    </row>
    <row r="8458" spans="1:23" x14ac:dyDescent="0.25">
      <c r="A8458" t="s">
        <v>6</v>
      </c>
      <c r="B8458" s="3">
        <v>41500</v>
      </c>
      <c r="C8458" s="2" t="str">
        <f t="shared" si="132"/>
        <v>Ryegrass</v>
      </c>
      <c r="W8458" s="4">
        <v>0.85098341102550934</v>
      </c>
    </row>
    <row r="8459" spans="1:23" x14ac:dyDescent="0.25">
      <c r="A8459" t="s">
        <v>6</v>
      </c>
      <c r="B8459" s="3">
        <v>41513</v>
      </c>
      <c r="C8459" s="2" t="str">
        <f t="shared" si="132"/>
        <v>Ryegrass</v>
      </c>
      <c r="W8459" s="4">
        <v>0.8660813672314015</v>
      </c>
    </row>
    <row r="8460" spans="1:23" x14ac:dyDescent="0.25">
      <c r="A8460" t="s">
        <v>6</v>
      </c>
      <c r="B8460" s="3">
        <v>41528</v>
      </c>
      <c r="C8460" s="2" t="str">
        <f t="shared" si="132"/>
        <v>Ryegrass</v>
      </c>
      <c r="W8460" s="4">
        <v>0.50910501612389847</v>
      </c>
    </row>
    <row r="8461" spans="1:23" x14ac:dyDescent="0.25">
      <c r="A8461" t="s">
        <v>6</v>
      </c>
      <c r="B8461" s="3">
        <v>41543</v>
      </c>
      <c r="C8461" s="2" t="str">
        <f t="shared" si="132"/>
        <v>Ryegrass</v>
      </c>
      <c r="W8461" s="4">
        <v>0.78857460459497053</v>
      </c>
    </row>
    <row r="8462" spans="1:23" x14ac:dyDescent="0.25">
      <c r="A8462" t="s">
        <v>6</v>
      </c>
      <c r="B8462" s="3">
        <v>41563</v>
      </c>
      <c r="C8462" s="2" t="str">
        <f t="shared" si="132"/>
        <v>Ryegrass</v>
      </c>
      <c r="W8462" s="4">
        <v>0.90750471842994473</v>
      </c>
    </row>
    <row r="8463" spans="1:23" x14ac:dyDescent="0.25">
      <c r="A8463" t="s">
        <v>6</v>
      </c>
      <c r="B8463" s="3">
        <v>41564</v>
      </c>
      <c r="C8463" s="2" t="str">
        <f t="shared" si="132"/>
        <v>Ryegrass</v>
      </c>
      <c r="W8463" s="4">
        <v>0.59940441043428061</v>
      </c>
    </row>
    <row r="8464" spans="1:23" x14ac:dyDescent="0.25">
      <c r="A8464" t="s">
        <v>6</v>
      </c>
      <c r="B8464" s="3">
        <v>41571</v>
      </c>
      <c r="C8464" s="2" t="str">
        <f t="shared" si="132"/>
        <v>Ryegrass</v>
      </c>
      <c r="W8464" s="4">
        <v>0.76496083458662278</v>
      </c>
    </row>
    <row r="8465" spans="1:23" x14ac:dyDescent="0.25">
      <c r="A8465" t="s">
        <v>6</v>
      </c>
      <c r="B8465" s="3">
        <v>41578</v>
      </c>
      <c r="C8465" s="2" t="str">
        <f t="shared" si="132"/>
        <v>Ryegrass</v>
      </c>
      <c r="W8465" s="4">
        <v>0.83483113897867323</v>
      </c>
    </row>
    <row r="8466" spans="1:23" x14ac:dyDescent="0.25">
      <c r="A8466" t="s">
        <v>6</v>
      </c>
      <c r="B8466" s="3">
        <v>41596</v>
      </c>
      <c r="C8466" s="2" t="str">
        <f t="shared" si="132"/>
        <v>Ryegrass</v>
      </c>
      <c r="W8466" s="4">
        <v>0.88573828177889979</v>
      </c>
    </row>
    <row r="8467" spans="1:23" x14ac:dyDescent="0.25">
      <c r="A8467" t="s">
        <v>6</v>
      </c>
      <c r="B8467" s="3">
        <v>41598</v>
      </c>
      <c r="C8467" s="2" t="str">
        <f t="shared" si="132"/>
        <v>Ryegrass</v>
      </c>
      <c r="W8467" s="4">
        <v>0.55686251196247527</v>
      </c>
    </row>
    <row r="8468" spans="1:23" x14ac:dyDescent="0.25">
      <c r="A8468" t="s">
        <v>6</v>
      </c>
      <c r="B8468" s="3">
        <v>41612</v>
      </c>
      <c r="C8468" s="2" t="str">
        <f t="shared" si="132"/>
        <v>Ryegrass</v>
      </c>
      <c r="W8468" s="4">
        <v>0.7821255340922173</v>
      </c>
    </row>
    <row r="8469" spans="1:23" x14ac:dyDescent="0.25">
      <c r="A8469" t="s">
        <v>6</v>
      </c>
      <c r="B8469" s="3">
        <v>41628</v>
      </c>
      <c r="C8469" s="2" t="str">
        <f t="shared" si="132"/>
        <v>Ryegrass</v>
      </c>
      <c r="W8469" s="4">
        <v>0.68345410708608034</v>
      </c>
    </row>
    <row r="8470" spans="1:23" x14ac:dyDescent="0.25">
      <c r="A8470" t="s">
        <v>6</v>
      </c>
      <c r="B8470" s="3">
        <v>41641</v>
      </c>
      <c r="C8470" s="2" t="str">
        <f t="shared" si="132"/>
        <v>Ryegrass</v>
      </c>
      <c r="W8470" s="4">
        <v>0.89806131575791837</v>
      </c>
    </row>
    <row r="8471" spans="1:23" x14ac:dyDescent="0.25">
      <c r="A8471" t="s">
        <v>6</v>
      </c>
      <c r="B8471" s="3">
        <v>41653</v>
      </c>
      <c r="C8471" s="2" t="str">
        <f t="shared" si="132"/>
        <v>Ryegrass</v>
      </c>
      <c r="W8471" s="4">
        <v>0.8716476168064281</v>
      </c>
    </row>
    <row r="8472" spans="1:23" x14ac:dyDescent="0.25">
      <c r="A8472" t="s">
        <v>6</v>
      </c>
      <c r="B8472" s="3">
        <v>41662</v>
      </c>
      <c r="C8472" s="2" t="str">
        <f t="shared" si="132"/>
        <v>Ryegrass</v>
      </c>
      <c r="W8472" s="4">
        <v>0.42201191240281982</v>
      </c>
    </row>
    <row r="8473" spans="1:23" x14ac:dyDescent="0.25">
      <c r="A8473" t="s">
        <v>6</v>
      </c>
      <c r="B8473" s="3">
        <v>41673</v>
      </c>
      <c r="C8473" s="2" t="str">
        <f t="shared" si="132"/>
        <v>Ryegrass</v>
      </c>
      <c r="W8473" s="4">
        <v>0.64235023688206661</v>
      </c>
    </row>
    <row r="8474" spans="1:23" x14ac:dyDescent="0.25">
      <c r="A8474" t="s">
        <v>6</v>
      </c>
      <c r="B8474" s="3">
        <v>41684</v>
      </c>
      <c r="C8474" s="2" t="str">
        <f t="shared" si="132"/>
        <v>Ryegrass</v>
      </c>
      <c r="W8474" s="4">
        <v>0.78575540718486403</v>
      </c>
    </row>
    <row r="8475" spans="1:23" x14ac:dyDescent="0.25">
      <c r="A8475" t="s">
        <v>6</v>
      </c>
      <c r="B8475" s="3">
        <v>41694</v>
      </c>
      <c r="C8475" s="2" t="str">
        <f t="shared" si="132"/>
        <v>Ryegrass</v>
      </c>
      <c r="W8475" s="4">
        <v>0.8133489805487919</v>
      </c>
    </row>
    <row r="8476" spans="1:23" x14ac:dyDescent="0.25">
      <c r="A8476" t="s">
        <v>6</v>
      </c>
      <c r="B8476" s="3">
        <v>41697</v>
      </c>
      <c r="C8476" s="2" t="str">
        <f t="shared" si="132"/>
        <v>Ryegrass</v>
      </c>
      <c r="W8476" s="4">
        <v>0.585489810671876</v>
      </c>
    </row>
    <row r="8477" spans="1:23" x14ac:dyDescent="0.25">
      <c r="A8477" t="s">
        <v>6</v>
      </c>
      <c r="B8477" s="3">
        <v>41710</v>
      </c>
      <c r="C8477" s="2" t="str">
        <f t="shared" si="132"/>
        <v>Ryegrass</v>
      </c>
      <c r="W8477" s="4">
        <v>0.86867277467304804</v>
      </c>
    </row>
    <row r="8478" spans="1:23" x14ac:dyDescent="0.25">
      <c r="A8478" t="s">
        <v>6</v>
      </c>
      <c r="B8478" s="3">
        <v>41717</v>
      </c>
      <c r="C8478" s="2" t="str">
        <f t="shared" si="132"/>
        <v>Ryegrass</v>
      </c>
      <c r="W8478" s="4">
        <v>0.91689310498449605</v>
      </c>
    </row>
    <row r="8479" spans="1:23" x14ac:dyDescent="0.25">
      <c r="A8479" t="s">
        <v>6</v>
      </c>
      <c r="B8479" s="3">
        <v>41724</v>
      </c>
      <c r="C8479" s="2" t="str">
        <f t="shared" si="132"/>
        <v>Ryegrass</v>
      </c>
      <c r="W8479" s="4">
        <v>0.57564905933752131</v>
      </c>
    </row>
    <row r="8480" spans="1:23" x14ac:dyDescent="0.25">
      <c r="A8480" t="s">
        <v>6</v>
      </c>
      <c r="B8480" s="3">
        <v>41733</v>
      </c>
      <c r="C8480" s="2" t="str">
        <f t="shared" si="132"/>
        <v>Ryegrass</v>
      </c>
      <c r="W8480" s="4">
        <v>0.84876132759799161</v>
      </c>
    </row>
    <row r="8481" spans="1:23" x14ac:dyDescent="0.25">
      <c r="A8481" t="s">
        <v>6</v>
      </c>
      <c r="B8481" s="3">
        <v>41759</v>
      </c>
      <c r="C8481" s="2" t="str">
        <f t="shared" si="132"/>
        <v>Ryegrass</v>
      </c>
      <c r="W8481" s="4">
        <v>0.88513906382502527</v>
      </c>
    </row>
    <row r="8482" spans="1:23" x14ac:dyDescent="0.25">
      <c r="A8482" t="s">
        <v>7</v>
      </c>
      <c r="B8482" s="3">
        <v>41500</v>
      </c>
      <c r="C8482" s="2" t="str">
        <f t="shared" si="132"/>
        <v>Ryegrass</v>
      </c>
      <c r="W8482" s="4">
        <v>0.86794777777135124</v>
      </c>
    </row>
    <row r="8483" spans="1:23" x14ac:dyDescent="0.25">
      <c r="A8483" t="s">
        <v>7</v>
      </c>
      <c r="B8483" s="3">
        <v>41513</v>
      </c>
      <c r="C8483" s="2" t="str">
        <f t="shared" si="132"/>
        <v>Ryegrass</v>
      </c>
      <c r="W8483" s="4">
        <v>0.87396995372972031</v>
      </c>
    </row>
    <row r="8484" spans="1:23" x14ac:dyDescent="0.25">
      <c r="A8484" t="s">
        <v>7</v>
      </c>
      <c r="B8484" s="3">
        <v>41528</v>
      </c>
      <c r="C8484" s="2" t="str">
        <f t="shared" si="132"/>
        <v>Ryegrass</v>
      </c>
      <c r="W8484" s="4">
        <v>0.46965470077250898</v>
      </c>
    </row>
    <row r="8485" spans="1:23" x14ac:dyDescent="0.25">
      <c r="A8485" t="s">
        <v>7</v>
      </c>
      <c r="B8485" s="3">
        <v>41543</v>
      </c>
      <c r="C8485" s="2" t="str">
        <f t="shared" si="132"/>
        <v>Ryegrass</v>
      </c>
      <c r="W8485" s="4">
        <v>0.7946669971589243</v>
      </c>
    </row>
    <row r="8486" spans="1:23" x14ac:dyDescent="0.25">
      <c r="A8486" t="s">
        <v>7</v>
      </c>
      <c r="B8486" s="3">
        <v>41563</v>
      </c>
      <c r="C8486" s="2" t="str">
        <f t="shared" si="132"/>
        <v>Ryegrass</v>
      </c>
      <c r="W8486" s="4">
        <v>0.89480287021520255</v>
      </c>
    </row>
    <row r="8487" spans="1:23" x14ac:dyDescent="0.25">
      <c r="A8487" t="s">
        <v>7</v>
      </c>
      <c r="B8487" s="3">
        <v>41564</v>
      </c>
      <c r="C8487" s="2" t="str">
        <f t="shared" si="132"/>
        <v>Ryegrass</v>
      </c>
      <c r="W8487" s="4">
        <v>0.56923693392974029</v>
      </c>
    </row>
    <row r="8488" spans="1:23" x14ac:dyDescent="0.25">
      <c r="A8488" t="s">
        <v>7</v>
      </c>
      <c r="B8488" s="3">
        <v>41571</v>
      </c>
      <c r="C8488" s="2" t="str">
        <f t="shared" si="132"/>
        <v>Ryegrass</v>
      </c>
      <c r="W8488" s="4">
        <v>0.7391753656773461</v>
      </c>
    </row>
    <row r="8489" spans="1:23" x14ac:dyDescent="0.25">
      <c r="A8489" t="s">
        <v>7</v>
      </c>
      <c r="B8489" s="3">
        <v>41578</v>
      </c>
      <c r="C8489" s="2" t="str">
        <f t="shared" si="132"/>
        <v>Ryegrass</v>
      </c>
      <c r="W8489" s="4">
        <v>0.81365990676629518</v>
      </c>
    </row>
    <row r="8490" spans="1:23" x14ac:dyDescent="0.25">
      <c r="A8490" t="s">
        <v>7</v>
      </c>
      <c r="B8490" s="3">
        <v>41596</v>
      </c>
      <c r="C8490" s="2" t="str">
        <f t="shared" si="132"/>
        <v>Ryegrass</v>
      </c>
      <c r="W8490" s="4">
        <v>0.86463115806362456</v>
      </c>
    </row>
    <row r="8491" spans="1:23" x14ac:dyDescent="0.25">
      <c r="A8491" t="s">
        <v>7</v>
      </c>
      <c r="B8491" s="3">
        <v>41598</v>
      </c>
      <c r="C8491" s="2" t="str">
        <f t="shared" si="132"/>
        <v>Ryegrass</v>
      </c>
      <c r="W8491" s="4">
        <v>0.50921727461807886</v>
      </c>
    </row>
    <row r="8492" spans="1:23" x14ac:dyDescent="0.25">
      <c r="A8492" t="s">
        <v>7</v>
      </c>
      <c r="B8492" s="3">
        <v>41612</v>
      </c>
      <c r="C8492" s="2" t="str">
        <f t="shared" si="132"/>
        <v>Ryegrass</v>
      </c>
      <c r="W8492" s="4">
        <v>0.74644398705821502</v>
      </c>
    </row>
    <row r="8493" spans="1:23" x14ac:dyDescent="0.25">
      <c r="A8493" t="s">
        <v>7</v>
      </c>
      <c r="B8493" s="3">
        <v>41628</v>
      </c>
      <c r="C8493" s="2" t="str">
        <f t="shared" si="132"/>
        <v>Ryegrass</v>
      </c>
      <c r="W8493" s="4">
        <v>0.64343221767263947</v>
      </c>
    </row>
    <row r="8494" spans="1:23" x14ac:dyDescent="0.25">
      <c r="A8494" t="s">
        <v>7</v>
      </c>
      <c r="B8494" s="3">
        <v>41641</v>
      </c>
      <c r="C8494" s="2" t="str">
        <f t="shared" si="132"/>
        <v>Ryegrass</v>
      </c>
      <c r="W8494" s="4">
        <v>0.89199535250741413</v>
      </c>
    </row>
    <row r="8495" spans="1:23" x14ac:dyDescent="0.25">
      <c r="A8495" t="s">
        <v>7</v>
      </c>
      <c r="B8495" s="3">
        <v>41653</v>
      </c>
      <c r="C8495" s="2" t="str">
        <f t="shared" si="132"/>
        <v>Ryegrass</v>
      </c>
      <c r="W8495" s="4">
        <v>0.85425560066262041</v>
      </c>
    </row>
    <row r="8496" spans="1:23" x14ac:dyDescent="0.25">
      <c r="A8496" t="s">
        <v>7</v>
      </c>
      <c r="B8496" s="3">
        <v>41662</v>
      </c>
      <c r="C8496" s="2" t="str">
        <f t="shared" si="132"/>
        <v>Ryegrass</v>
      </c>
      <c r="W8496" s="4">
        <v>0.50731319943472319</v>
      </c>
    </row>
    <row r="8497" spans="1:23" x14ac:dyDescent="0.25">
      <c r="A8497" t="s">
        <v>7</v>
      </c>
      <c r="B8497" s="3">
        <v>41673</v>
      </c>
      <c r="C8497" s="2" t="str">
        <f t="shared" si="132"/>
        <v>Ryegrass</v>
      </c>
      <c r="W8497" s="4">
        <v>0.6576506706383809</v>
      </c>
    </row>
    <row r="8498" spans="1:23" x14ac:dyDescent="0.25">
      <c r="A8498" t="s">
        <v>7</v>
      </c>
      <c r="B8498" s="3">
        <v>41684</v>
      </c>
      <c r="C8498" s="2" t="str">
        <f t="shared" si="132"/>
        <v>Ryegrass</v>
      </c>
      <c r="W8498" s="4">
        <v>0.75625167778170044</v>
      </c>
    </row>
    <row r="8499" spans="1:23" x14ac:dyDescent="0.25">
      <c r="A8499" t="s">
        <v>7</v>
      </c>
      <c r="B8499" s="3">
        <v>41694</v>
      </c>
      <c r="C8499" s="2" t="str">
        <f t="shared" si="132"/>
        <v>Ryegrass</v>
      </c>
      <c r="W8499" s="4">
        <v>0.77945524065508509</v>
      </c>
    </row>
    <row r="8500" spans="1:23" x14ac:dyDescent="0.25">
      <c r="A8500" t="s">
        <v>7</v>
      </c>
      <c r="B8500" s="3">
        <v>41697</v>
      </c>
      <c r="C8500" s="2" t="str">
        <f t="shared" si="132"/>
        <v>Ryegrass</v>
      </c>
      <c r="W8500" s="4">
        <v>0.62386056032122816</v>
      </c>
    </row>
    <row r="8501" spans="1:23" x14ac:dyDescent="0.25">
      <c r="A8501" t="s">
        <v>7</v>
      </c>
      <c r="B8501" s="3">
        <v>41710</v>
      </c>
      <c r="C8501" s="2" t="str">
        <f t="shared" si="132"/>
        <v>Ryegrass</v>
      </c>
      <c r="W8501" s="4">
        <v>0.88691420354168005</v>
      </c>
    </row>
    <row r="8502" spans="1:23" x14ac:dyDescent="0.25">
      <c r="A8502" t="s">
        <v>7</v>
      </c>
      <c r="B8502" s="3">
        <v>41717</v>
      </c>
      <c r="C8502" s="2" t="str">
        <f t="shared" si="132"/>
        <v>Ryegrass</v>
      </c>
      <c r="W8502" s="4">
        <v>0.91964812601963164</v>
      </c>
    </row>
    <row r="8503" spans="1:23" x14ac:dyDescent="0.25">
      <c r="A8503" t="s">
        <v>7</v>
      </c>
      <c r="B8503" s="3">
        <v>41724</v>
      </c>
      <c r="C8503" s="2" t="str">
        <f t="shared" si="132"/>
        <v>Ryegrass</v>
      </c>
      <c r="W8503" s="4">
        <v>0.6077672401880051</v>
      </c>
    </row>
    <row r="8504" spans="1:23" x14ac:dyDescent="0.25">
      <c r="A8504" t="s">
        <v>7</v>
      </c>
      <c r="B8504" s="3">
        <v>41733</v>
      </c>
      <c r="C8504" s="2" t="str">
        <f t="shared" si="132"/>
        <v>Ryegrass</v>
      </c>
      <c r="W8504" s="4">
        <v>0.85074118560266643</v>
      </c>
    </row>
    <row r="8505" spans="1:23" x14ac:dyDescent="0.25">
      <c r="A8505" t="s">
        <v>7</v>
      </c>
      <c r="B8505" s="3">
        <v>41759</v>
      </c>
      <c r="C8505" s="2" t="str">
        <f t="shared" si="132"/>
        <v>Ryegrass</v>
      </c>
      <c r="W8505" s="4">
        <v>0.89910567378742412</v>
      </c>
    </row>
    <row r="8506" spans="1:23" x14ac:dyDescent="0.25">
      <c r="A8506" t="s">
        <v>8</v>
      </c>
      <c r="B8506" s="3">
        <v>41500</v>
      </c>
      <c r="C8506" s="2" t="str">
        <f t="shared" si="132"/>
        <v>Ryegrass</v>
      </c>
      <c r="W8506" s="4">
        <v>0.86491508214329327</v>
      </c>
    </row>
    <row r="8507" spans="1:23" x14ac:dyDescent="0.25">
      <c r="A8507" t="s">
        <v>8</v>
      </c>
      <c r="B8507" s="3">
        <v>41513</v>
      </c>
      <c r="C8507" s="2" t="str">
        <f t="shared" si="132"/>
        <v>Ryegrass</v>
      </c>
      <c r="W8507" s="4">
        <v>0.87789006827464233</v>
      </c>
    </row>
    <row r="8508" spans="1:23" x14ac:dyDescent="0.25">
      <c r="A8508" t="s">
        <v>8</v>
      </c>
      <c r="B8508" s="3">
        <v>41528</v>
      </c>
      <c r="C8508" s="2" t="str">
        <f t="shared" si="132"/>
        <v>Ryegrass</v>
      </c>
      <c r="W8508" s="4">
        <v>0.4822559357379621</v>
      </c>
    </row>
    <row r="8509" spans="1:23" x14ac:dyDescent="0.25">
      <c r="A8509" t="s">
        <v>8</v>
      </c>
      <c r="B8509" s="3">
        <v>41543</v>
      </c>
      <c r="C8509" s="2" t="str">
        <f t="shared" si="132"/>
        <v>Ryegrass</v>
      </c>
      <c r="W8509" s="4">
        <v>0.79602751854451992</v>
      </c>
    </row>
    <row r="8510" spans="1:23" x14ac:dyDescent="0.25">
      <c r="A8510" t="s">
        <v>8</v>
      </c>
      <c r="B8510" s="3">
        <v>41563</v>
      </c>
      <c r="C8510" s="2" t="str">
        <f t="shared" si="132"/>
        <v>Ryegrass</v>
      </c>
      <c r="W8510" s="4">
        <v>0.89352790830409889</v>
      </c>
    </row>
    <row r="8511" spans="1:23" x14ac:dyDescent="0.25">
      <c r="A8511" t="s">
        <v>8</v>
      </c>
      <c r="B8511" s="3">
        <v>41564</v>
      </c>
      <c r="C8511" s="2" t="str">
        <f t="shared" si="132"/>
        <v>Ryegrass</v>
      </c>
      <c r="W8511" s="4">
        <v>0.56687981274328025</v>
      </c>
    </row>
    <row r="8512" spans="1:23" x14ac:dyDescent="0.25">
      <c r="A8512" t="s">
        <v>8</v>
      </c>
      <c r="B8512" s="3">
        <v>41571</v>
      </c>
      <c r="C8512" s="2" t="str">
        <f t="shared" si="132"/>
        <v>Ryegrass</v>
      </c>
      <c r="W8512" s="4">
        <v>0.7630864698719203</v>
      </c>
    </row>
    <row r="8513" spans="1:23" x14ac:dyDescent="0.25">
      <c r="A8513" t="s">
        <v>8</v>
      </c>
      <c r="B8513" s="3">
        <v>41578</v>
      </c>
      <c r="C8513" s="2" t="str">
        <f t="shared" si="132"/>
        <v>Ryegrass</v>
      </c>
      <c r="W8513" s="4">
        <v>0.82483766025661798</v>
      </c>
    </row>
    <row r="8514" spans="1:23" x14ac:dyDescent="0.25">
      <c r="A8514" t="s">
        <v>8</v>
      </c>
      <c r="B8514" s="3">
        <v>41596</v>
      </c>
      <c r="C8514" s="2" t="str">
        <f t="shared" si="132"/>
        <v>Ryegrass</v>
      </c>
      <c r="W8514" s="4">
        <v>0.86853031773648703</v>
      </c>
    </row>
    <row r="8515" spans="1:23" x14ac:dyDescent="0.25">
      <c r="A8515" t="s">
        <v>8</v>
      </c>
      <c r="B8515" s="3">
        <v>41598</v>
      </c>
      <c r="C8515" s="2" t="str">
        <f t="shared" ref="C8515:C8553" si="133">IF(ISNUMBER(SEARCH("Lucerne", A8515)),"Lucerne","Ryegrass")</f>
        <v>Ryegrass</v>
      </c>
      <c r="W8515" s="4">
        <v>0.54012728341209015</v>
      </c>
    </row>
    <row r="8516" spans="1:23" x14ac:dyDescent="0.25">
      <c r="A8516" t="s">
        <v>8</v>
      </c>
      <c r="B8516" s="3">
        <v>41612</v>
      </c>
      <c r="C8516" s="2" t="str">
        <f t="shared" si="133"/>
        <v>Ryegrass</v>
      </c>
      <c r="W8516" s="4">
        <v>0.65620522597915809</v>
      </c>
    </row>
    <row r="8517" spans="1:23" x14ac:dyDescent="0.25">
      <c r="A8517" t="s">
        <v>8</v>
      </c>
      <c r="B8517" s="3">
        <v>41628</v>
      </c>
      <c r="C8517" s="2" t="str">
        <f t="shared" si="133"/>
        <v>Ryegrass</v>
      </c>
      <c r="W8517" s="4">
        <v>0.6490381578023664</v>
      </c>
    </row>
    <row r="8518" spans="1:23" x14ac:dyDescent="0.25">
      <c r="A8518" t="s">
        <v>8</v>
      </c>
      <c r="B8518" s="3">
        <v>41641</v>
      </c>
      <c r="C8518" s="2" t="str">
        <f t="shared" si="133"/>
        <v>Ryegrass</v>
      </c>
      <c r="W8518" s="4">
        <v>0.88422428437224099</v>
      </c>
    </row>
    <row r="8519" spans="1:23" x14ac:dyDescent="0.25">
      <c r="A8519" t="s">
        <v>8</v>
      </c>
      <c r="B8519" s="3">
        <v>41653</v>
      </c>
      <c r="C8519" s="2" t="str">
        <f t="shared" si="133"/>
        <v>Ryegrass</v>
      </c>
      <c r="W8519" s="4">
        <v>0.82882623351380236</v>
      </c>
    </row>
    <row r="8520" spans="1:23" x14ac:dyDescent="0.25">
      <c r="A8520" t="s">
        <v>8</v>
      </c>
      <c r="B8520" s="3">
        <v>41662</v>
      </c>
      <c r="C8520" s="2" t="str">
        <f t="shared" si="133"/>
        <v>Ryegrass</v>
      </c>
      <c r="W8520" s="4">
        <v>0.50763186213647882</v>
      </c>
    </row>
    <row r="8521" spans="1:23" x14ac:dyDescent="0.25">
      <c r="A8521" t="s">
        <v>8</v>
      </c>
      <c r="B8521" s="3">
        <v>41673</v>
      </c>
      <c r="C8521" s="2" t="str">
        <f t="shared" si="133"/>
        <v>Ryegrass</v>
      </c>
      <c r="W8521" s="4">
        <v>0.54393381919136274</v>
      </c>
    </row>
    <row r="8522" spans="1:23" x14ac:dyDescent="0.25">
      <c r="A8522" t="s">
        <v>8</v>
      </c>
      <c r="B8522" s="3">
        <v>41684</v>
      </c>
      <c r="C8522" s="2" t="str">
        <f t="shared" si="133"/>
        <v>Ryegrass</v>
      </c>
      <c r="W8522" s="4">
        <v>0.71349911986648451</v>
      </c>
    </row>
    <row r="8523" spans="1:23" x14ac:dyDescent="0.25">
      <c r="A8523" t="s">
        <v>8</v>
      </c>
      <c r="B8523" s="3">
        <v>41694</v>
      </c>
      <c r="C8523" s="2" t="str">
        <f t="shared" si="133"/>
        <v>Ryegrass</v>
      </c>
      <c r="W8523" s="4">
        <v>0.73144825976195094</v>
      </c>
    </row>
    <row r="8524" spans="1:23" x14ac:dyDescent="0.25">
      <c r="A8524" t="s">
        <v>8</v>
      </c>
      <c r="B8524" s="3">
        <v>41697</v>
      </c>
      <c r="C8524" s="2" t="str">
        <f t="shared" si="133"/>
        <v>Ryegrass</v>
      </c>
      <c r="W8524" s="4">
        <v>0.62205179021006074</v>
      </c>
    </row>
    <row r="8525" spans="1:23" x14ac:dyDescent="0.25">
      <c r="A8525" t="s">
        <v>8</v>
      </c>
      <c r="B8525" s="3">
        <v>41710</v>
      </c>
      <c r="C8525" s="2" t="str">
        <f t="shared" si="133"/>
        <v>Ryegrass</v>
      </c>
      <c r="W8525" s="4">
        <v>0.87142463467441988</v>
      </c>
    </row>
    <row r="8526" spans="1:23" x14ac:dyDescent="0.25">
      <c r="A8526" t="s">
        <v>8</v>
      </c>
      <c r="B8526" s="3">
        <v>41717</v>
      </c>
      <c r="C8526" s="2" t="str">
        <f t="shared" si="133"/>
        <v>Ryegrass</v>
      </c>
      <c r="W8526" s="4">
        <v>0.91140530854600266</v>
      </c>
    </row>
    <row r="8527" spans="1:23" x14ac:dyDescent="0.25">
      <c r="A8527" t="s">
        <v>8</v>
      </c>
      <c r="B8527" s="3">
        <v>41724</v>
      </c>
      <c r="C8527" s="2" t="str">
        <f t="shared" si="133"/>
        <v>Ryegrass</v>
      </c>
      <c r="W8527" s="4">
        <v>0.63334238777727525</v>
      </c>
    </row>
    <row r="8528" spans="1:23" x14ac:dyDescent="0.25">
      <c r="A8528" t="s">
        <v>8</v>
      </c>
      <c r="B8528" s="3">
        <v>41733</v>
      </c>
      <c r="C8528" s="2" t="str">
        <f t="shared" si="133"/>
        <v>Ryegrass</v>
      </c>
      <c r="W8528" s="4">
        <v>0.84430195834298394</v>
      </c>
    </row>
    <row r="8529" spans="1:23" x14ac:dyDescent="0.25">
      <c r="A8529" t="s">
        <v>8</v>
      </c>
      <c r="B8529" s="3">
        <v>41759</v>
      </c>
      <c r="C8529" s="2" t="str">
        <f t="shared" si="133"/>
        <v>Ryegrass</v>
      </c>
      <c r="W8529" s="4">
        <v>0.89312406108053766</v>
      </c>
    </row>
    <row r="8530" spans="1:23" x14ac:dyDescent="0.25">
      <c r="A8530" t="s">
        <v>9</v>
      </c>
      <c r="B8530" s="3">
        <v>41500</v>
      </c>
      <c r="C8530" s="2" t="str">
        <f t="shared" si="133"/>
        <v>Ryegrass</v>
      </c>
      <c r="W8530" s="4">
        <v>0.86783060122441269</v>
      </c>
    </row>
    <row r="8531" spans="1:23" x14ac:dyDescent="0.25">
      <c r="A8531" t="s">
        <v>9</v>
      </c>
      <c r="B8531" s="3">
        <v>41513</v>
      </c>
      <c r="C8531" s="2" t="str">
        <f t="shared" si="133"/>
        <v>Ryegrass</v>
      </c>
      <c r="W8531" s="4">
        <v>0.87211020529297745</v>
      </c>
    </row>
    <row r="8532" spans="1:23" x14ac:dyDescent="0.25">
      <c r="A8532" t="s">
        <v>9</v>
      </c>
      <c r="B8532" s="3">
        <v>41528</v>
      </c>
      <c r="C8532" s="2" t="str">
        <f t="shared" si="133"/>
        <v>Ryegrass</v>
      </c>
      <c r="W8532" s="4">
        <v>0.50650154655215784</v>
      </c>
    </row>
    <row r="8533" spans="1:23" x14ac:dyDescent="0.25">
      <c r="A8533" t="s">
        <v>9</v>
      </c>
      <c r="B8533" s="3">
        <v>41543</v>
      </c>
      <c r="C8533" s="2" t="str">
        <f t="shared" si="133"/>
        <v>Ryegrass</v>
      </c>
      <c r="W8533" s="4">
        <v>0.79072625851033618</v>
      </c>
    </row>
    <row r="8534" spans="1:23" x14ac:dyDescent="0.25">
      <c r="A8534" t="s">
        <v>9</v>
      </c>
      <c r="B8534" s="3">
        <v>41563</v>
      </c>
      <c r="C8534" s="2" t="str">
        <f t="shared" si="133"/>
        <v>Ryegrass</v>
      </c>
      <c r="W8534" s="4">
        <v>0.89336678728532026</v>
      </c>
    </row>
    <row r="8535" spans="1:23" x14ac:dyDescent="0.25">
      <c r="A8535" t="s">
        <v>9</v>
      </c>
      <c r="B8535" s="3">
        <v>41564</v>
      </c>
      <c r="C8535" s="2" t="str">
        <f t="shared" si="133"/>
        <v>Ryegrass</v>
      </c>
      <c r="W8535" s="4">
        <v>0.58337070730922835</v>
      </c>
    </row>
    <row r="8536" spans="1:23" x14ac:dyDescent="0.25">
      <c r="A8536" t="s">
        <v>9</v>
      </c>
      <c r="B8536" s="3">
        <v>41571</v>
      </c>
      <c r="C8536" s="2" t="str">
        <f t="shared" si="133"/>
        <v>Ryegrass</v>
      </c>
      <c r="W8536" s="4">
        <v>0.72291884863806455</v>
      </c>
    </row>
    <row r="8537" spans="1:23" x14ac:dyDescent="0.25">
      <c r="A8537" t="s">
        <v>9</v>
      </c>
      <c r="B8537" s="3">
        <v>41578</v>
      </c>
      <c r="C8537" s="2" t="str">
        <f t="shared" si="133"/>
        <v>Ryegrass</v>
      </c>
      <c r="W8537" s="4">
        <v>0.76342337158071105</v>
      </c>
    </row>
    <row r="8538" spans="1:23" x14ac:dyDescent="0.25">
      <c r="A8538" t="s">
        <v>9</v>
      </c>
      <c r="B8538" s="3">
        <v>41596</v>
      </c>
      <c r="C8538" s="2" t="str">
        <f t="shared" si="133"/>
        <v>Ryegrass</v>
      </c>
      <c r="W8538" s="4">
        <v>0.78120766704423417</v>
      </c>
    </row>
    <row r="8539" spans="1:23" x14ac:dyDescent="0.25">
      <c r="A8539" t="s">
        <v>9</v>
      </c>
      <c r="B8539" s="3">
        <v>41598</v>
      </c>
      <c r="C8539" s="2" t="str">
        <f t="shared" si="133"/>
        <v>Ryegrass</v>
      </c>
      <c r="W8539" s="4">
        <v>0.48247124051319262</v>
      </c>
    </row>
    <row r="8540" spans="1:23" x14ac:dyDescent="0.25">
      <c r="A8540" t="s">
        <v>9</v>
      </c>
      <c r="B8540" s="3">
        <v>41612</v>
      </c>
      <c r="C8540" s="2" t="str">
        <f t="shared" si="133"/>
        <v>Ryegrass</v>
      </c>
      <c r="W8540" s="4">
        <v>0.41165760608833302</v>
      </c>
    </row>
    <row r="8541" spans="1:23" x14ac:dyDescent="0.25">
      <c r="A8541" t="s">
        <v>9</v>
      </c>
      <c r="B8541" s="3">
        <v>41628</v>
      </c>
      <c r="C8541" s="2" t="str">
        <f t="shared" si="133"/>
        <v>Ryegrass</v>
      </c>
      <c r="W8541" s="4">
        <v>0.35537252373854994</v>
      </c>
    </row>
    <row r="8542" spans="1:23" x14ac:dyDescent="0.25">
      <c r="A8542" t="s">
        <v>9</v>
      </c>
      <c r="B8542" s="3">
        <v>41641</v>
      </c>
      <c r="C8542" s="2" t="str">
        <f t="shared" si="133"/>
        <v>Ryegrass</v>
      </c>
      <c r="W8542" s="4">
        <v>0.65073807423572549</v>
      </c>
    </row>
    <row r="8543" spans="1:23" x14ac:dyDescent="0.25">
      <c r="A8543" t="s">
        <v>9</v>
      </c>
      <c r="B8543" s="3">
        <v>41653</v>
      </c>
      <c r="C8543" s="2" t="str">
        <f t="shared" si="133"/>
        <v>Ryegrass</v>
      </c>
      <c r="W8543" s="4">
        <v>0.63631270858463773</v>
      </c>
    </row>
    <row r="8544" spans="1:23" x14ac:dyDescent="0.25">
      <c r="A8544" t="s">
        <v>9</v>
      </c>
      <c r="B8544" s="3">
        <v>41662</v>
      </c>
      <c r="C8544" s="2" t="str">
        <f t="shared" si="133"/>
        <v>Ryegrass</v>
      </c>
      <c r="W8544" s="4">
        <v>0.37987452424859408</v>
      </c>
    </row>
    <row r="8545" spans="1:23" x14ac:dyDescent="0.25">
      <c r="A8545" t="s">
        <v>9</v>
      </c>
      <c r="B8545" s="3">
        <v>41673</v>
      </c>
      <c r="C8545" s="2" t="str">
        <f t="shared" si="133"/>
        <v>Ryegrass</v>
      </c>
      <c r="W8545" s="4">
        <v>0.32530470145109758</v>
      </c>
    </row>
    <row r="8546" spans="1:23" x14ac:dyDescent="0.25">
      <c r="A8546" t="s">
        <v>9</v>
      </c>
      <c r="B8546" s="3">
        <v>41684</v>
      </c>
      <c r="C8546" s="2" t="str">
        <f t="shared" si="133"/>
        <v>Ryegrass</v>
      </c>
      <c r="W8546" s="4">
        <v>0.34406500794682787</v>
      </c>
    </row>
    <row r="8547" spans="1:23" x14ac:dyDescent="0.25">
      <c r="A8547" t="s">
        <v>9</v>
      </c>
      <c r="B8547" s="3">
        <v>41694</v>
      </c>
      <c r="C8547" s="2" t="str">
        <f t="shared" si="133"/>
        <v>Ryegrass</v>
      </c>
      <c r="W8547" s="4">
        <v>0.35065202645954391</v>
      </c>
    </row>
    <row r="8548" spans="1:23" x14ac:dyDescent="0.25">
      <c r="A8548" t="s">
        <v>9</v>
      </c>
      <c r="B8548" s="3">
        <v>41697</v>
      </c>
      <c r="C8548" s="2" t="str">
        <f t="shared" si="133"/>
        <v>Ryegrass</v>
      </c>
      <c r="W8548" s="4">
        <v>0.38766484391635458</v>
      </c>
    </row>
    <row r="8549" spans="1:23" x14ac:dyDescent="0.25">
      <c r="A8549" t="s">
        <v>9</v>
      </c>
      <c r="B8549" s="3">
        <v>41710</v>
      </c>
      <c r="C8549" s="2" t="str">
        <f t="shared" si="133"/>
        <v>Ryegrass</v>
      </c>
      <c r="W8549" s="4">
        <v>0.70001844929044366</v>
      </c>
    </row>
    <row r="8550" spans="1:23" x14ac:dyDescent="0.25">
      <c r="A8550" t="s">
        <v>9</v>
      </c>
      <c r="B8550" s="3">
        <v>41717</v>
      </c>
      <c r="C8550" s="2" t="str">
        <f t="shared" si="133"/>
        <v>Ryegrass</v>
      </c>
      <c r="W8550" s="4">
        <v>0.84748646732910204</v>
      </c>
    </row>
    <row r="8551" spans="1:23" x14ac:dyDescent="0.25">
      <c r="A8551" t="s">
        <v>9</v>
      </c>
      <c r="B8551" s="3">
        <v>41724</v>
      </c>
      <c r="C8551" s="2" t="str">
        <f t="shared" si="133"/>
        <v>Ryegrass</v>
      </c>
      <c r="W8551" s="4">
        <v>0.68022911435543065</v>
      </c>
    </row>
    <row r="8552" spans="1:23" x14ac:dyDescent="0.25">
      <c r="A8552" t="s">
        <v>9</v>
      </c>
      <c r="B8552" s="3">
        <v>41733</v>
      </c>
      <c r="C8552" s="2" t="str">
        <f t="shared" si="133"/>
        <v>Ryegrass</v>
      </c>
      <c r="W8552" s="4">
        <v>0.85368571308163865</v>
      </c>
    </row>
    <row r="8553" spans="1:23" x14ac:dyDescent="0.25">
      <c r="A8553" t="s">
        <v>9</v>
      </c>
      <c r="B8553" s="3">
        <v>41759</v>
      </c>
      <c r="C8553" s="2" t="str">
        <f t="shared" si="133"/>
        <v>Ryegrass</v>
      </c>
      <c r="W8553" s="4">
        <v>0.88998256816429222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2019-08-11T23:17:31Z</dcterms:created>
  <dcterms:modified xsi:type="dcterms:W3CDTF">2025-05-26T04:59:41Z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2025-05-24T18:33:49Z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908bbe57-974e-4311-887c-239b846eb5d9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