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rson control in Git\ApsimX\Tests\Validation\System\NarayenLongTermGrazingTrial\"/>
    </mc:Choice>
  </mc:AlternateContent>
  <xr:revisionPtr revIDLastSave="0" documentId="13_ncr:1_{3CCE5718-7205-4FB6-8DD2-89CCDF402F21}" xr6:coauthVersionLast="47" xr6:coauthVersionMax="47" xr10:uidLastSave="{00000000-0000-0000-0000-000000000000}"/>
  <bookViews>
    <workbookView xWindow="-103" yWindow="-103" windowWidth="22149" windowHeight="11829" xr2:uid="{855923FF-A351-4376-BAAC-26D5D5156B68}"/>
  </bookViews>
  <sheets>
    <sheet name="Observed" sheetId="4" r:id="rId1"/>
    <sheet name="Metadata" sheetId="5" r:id="rId2"/>
    <sheet name="SR over the tri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3" l="1"/>
  <c r="A29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</calcChain>
</file>

<file path=xl/sharedStrings.xml><?xml version="1.0" encoding="utf-8"?>
<sst xmlns="http://schemas.openxmlformats.org/spreadsheetml/2006/main" count="290" uniqueCount="38">
  <si>
    <t>Year</t>
  </si>
  <si>
    <t xml:space="preserve">Stocking rates over the long term trial </t>
  </si>
  <si>
    <t>Trial phase</t>
  </si>
  <si>
    <t>1 - Breeding cows</t>
  </si>
  <si>
    <t>2 - LWG of steers or heifers</t>
  </si>
  <si>
    <t>3 - Legacy post N-fert</t>
  </si>
  <si>
    <t>4 - Legacy post N-fert</t>
  </si>
  <si>
    <t>5 - Legacy post N-fert</t>
  </si>
  <si>
    <t>6 - Legacy post N-fert</t>
  </si>
  <si>
    <t>7 - Legacy post N-fert</t>
  </si>
  <si>
    <t>8 - Legacy post N-fert</t>
  </si>
  <si>
    <t>9 - Legacy post N-fert</t>
  </si>
  <si>
    <t>1.8+2.0+2.2</t>
  </si>
  <si>
    <t>SimulationName</t>
  </si>
  <si>
    <t>Clock.Today</t>
  </si>
  <si>
    <t>N</t>
  </si>
  <si>
    <t>Stocking</t>
  </si>
  <si>
    <t>0_6</t>
  </si>
  <si>
    <t>1_0</t>
  </si>
  <si>
    <t>1_4</t>
  </si>
  <si>
    <t>1_8</t>
  </si>
  <si>
    <t>NarayenN0Stocking1_0</t>
  </si>
  <si>
    <t>NarayenN0Stocking0_6</t>
  </si>
  <si>
    <t>NarayenN100Stocking0_6</t>
  </si>
  <si>
    <t>NarayenN100Stocking1_0</t>
  </si>
  <si>
    <t>NarayenN100Stocking1_4</t>
  </si>
  <si>
    <t>NarayenN100Stocking1_8</t>
  </si>
  <si>
    <t>NarayenN0Stocking1_4</t>
  </si>
  <si>
    <t>NarayenN0Stocking1_8</t>
  </si>
  <si>
    <t>1970 - 1973 = End of phase 1 of the trial before new treatment allocations</t>
  </si>
  <si>
    <t>1968 - 1969 = Drought</t>
  </si>
  <si>
    <t>1973 - 1985 = Phase 2 of the trials (main trial - Tech memo descripts this)</t>
  </si>
  <si>
    <t>1985 + = Legacy year after the N-fertiliser was no longer applied.</t>
  </si>
  <si>
    <t>Note the stocking rate conversion.</t>
  </si>
  <si>
    <t>1.53 ha/B or 0.65 hd/ha was not included in phase 2 of the trial</t>
  </si>
  <si>
    <t>Hardcopies provided by Cam McDonalds</t>
  </si>
  <si>
    <t>Percent sown grass mostly likely indicates the %Green Panic and Rhodes grass</t>
  </si>
  <si>
    <t xml:space="preserve">SownGrass.AboveGround.Pct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</si>
</sst>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642258</xdr:colOff>
      <xdr:row>0</xdr:row>
      <xdr:rowOff>5443</xdr:rowOff>
    </xdr:from>
    <xdr:to>
      <xdr:col>19</xdr:col>
      <xdr:colOff>195944</xdr:colOff>
      <xdr:row>10</xdr:row>
      <xdr:rowOff>117453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A2FF7B-275A-4FB0-A285-4CC5231C1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6258" y="5443"/>
          <a:ext cx="2819400" cy="1962581"/>
        </a:xfrm>
        <a:prstGeom prst="rect">
          <a:avLst/>
        </a:prstGeom>
      </xdr:spPr>
    </xdr:pic>
    <xdr:clientData/>
  </xdr:twoCellAnchor>
  <xdr:twoCellAnchor editAs="oneCell">
    <xdr:from>
      <xdr:col>6</xdr:col>
      <xdr:colOff>576943</xdr:colOff>
      <xdr:row>0</xdr:row>
      <xdr:rowOff>92529</xdr:rowOff>
    </xdr:from>
    <xdr:to>
      <xdr:col>14</xdr:col>
      <xdr:colOff>299357</xdr:colOff>
      <xdr:row>18</xdr:row>
      <xdr:rowOff>79983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3B861B-BA6D-47B4-8FC7-A88F6EA9A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95800" y="92529"/>
          <a:ext cx="4947557" cy="33184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22</xdr:row>
      <xdr:rowOff>0</xdr:rowOff>
    </xdr:from>
    <xdr:to>
      <xdr:col>13</xdr:col>
      <xdr:colOff>263202</xdr:colOff>
      <xdr:row>36</xdr:row>
      <xdr:rowOff>86035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3EB473-A8C9-67A4-3E58-B0829F9DD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9057" y="3385457"/>
          <a:ext cx="4182059" cy="221963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3</xdr:row>
      <xdr:rowOff>168729</xdr:rowOff>
    </xdr:from>
    <xdr:to>
      <xdr:col>12</xdr:col>
      <xdr:colOff>244929</xdr:colOff>
      <xdr:row>16</xdr:row>
      <xdr:rowOff>117453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B5BAF4-8655-88B2-92D8-BC0D0CBC6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0300" y="658586"/>
          <a:ext cx="2819400" cy="1962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A235-F3C7-4156-8CAB-A671722EFF59}">
  <dimension ref="A1:H122"/>
  <sheetViews>
    <sheetView tabSelected="1" zoomScale="75" zoomScaleNormal="75" workbookViewId="0">
      <selection activeCell="F67" sqref="F67"/>
    </sheetView>
  </sheetViews>
  <sheetFormatPr defaultRowHeight="14.6" x14ac:dyDescent="0.4"/>
  <cols>
    <col min="1" max="1" width="21.921875" style="1" bestFit="1" customWidth="1"/>
    <col min="2" max="2" width="10.61328125" style="1" bestFit="1" customWidth="1"/>
    <col min="3" max="5" width="9.23046875" style="1"/>
    <col min="6" max="6" width="27.4609375" style="1" bestFit="1" customWidth="1"/>
    <col min="7" max="7" width="9.23046875" style="1"/>
    <col min="8" max="8" width="10.3046875" style="1" bestFit="1" customWidth="1"/>
    <col min="9" max="16384" width="9.23046875" style="1"/>
  </cols>
  <sheetData>
    <row r="1" spans="1:8" x14ac:dyDescent="0.4">
      <c r="A1" s="1" t="s">
        <v>13</v>
      </c>
      <c r="B1" s="1" t="s">
        <v>14</v>
      </c>
      <c r="C1" s="1" t="s">
        <v>0</v>
      </c>
      <c r="D1" s="1" t="s">
        <v>15</v>
      </c>
      <c r="E1" s="1" t="s">
        <v>16</v>
      </c>
      <c r="F1" s="1" t="s">
        <v>37</v>
      </c>
    </row>
    <row r="2" spans="1:8" x14ac:dyDescent="0.4">
      <c r="A2" t="s">
        <v>22</v>
      </c>
      <c r="B2" s="5">
        <v>25569</v>
      </c>
      <c r="C2" s="1">
        <v>1970</v>
      </c>
      <c r="D2" s="1">
        <v>0</v>
      </c>
      <c r="E2" s="1" t="s">
        <v>17</v>
      </c>
      <c r="F2" s="6">
        <v>81</v>
      </c>
      <c r="H2" s="7"/>
    </row>
    <row r="3" spans="1:8" x14ac:dyDescent="0.4">
      <c r="A3" t="s">
        <v>22</v>
      </c>
      <c r="B3" s="5">
        <v>25934</v>
      </c>
      <c r="C3" s="1">
        <v>1971</v>
      </c>
      <c r="D3" s="1">
        <v>0</v>
      </c>
      <c r="E3" s="1" t="s">
        <v>17</v>
      </c>
      <c r="F3" s="6">
        <v>87</v>
      </c>
    </row>
    <row r="4" spans="1:8" x14ac:dyDescent="0.4">
      <c r="A4" t="s">
        <v>22</v>
      </c>
      <c r="B4" s="5">
        <v>26299</v>
      </c>
      <c r="C4" s="1">
        <v>1972</v>
      </c>
      <c r="D4" s="1">
        <v>0</v>
      </c>
      <c r="E4" s="1" t="s">
        <v>17</v>
      </c>
      <c r="F4" s="6">
        <v>83</v>
      </c>
    </row>
    <row r="5" spans="1:8" x14ac:dyDescent="0.4">
      <c r="A5" t="s">
        <v>22</v>
      </c>
      <c r="B5" s="5">
        <v>26665</v>
      </c>
      <c r="C5" s="1">
        <v>1973</v>
      </c>
      <c r="D5" s="1">
        <v>0</v>
      </c>
      <c r="E5" s="1" t="s">
        <v>17</v>
      </c>
      <c r="F5" s="6">
        <v>98</v>
      </c>
    </row>
    <row r="6" spans="1:8" x14ac:dyDescent="0.4">
      <c r="A6" t="s">
        <v>23</v>
      </c>
      <c r="B6" s="5">
        <v>25569</v>
      </c>
      <c r="C6" s="1">
        <v>1970</v>
      </c>
      <c r="D6" s="1">
        <v>100</v>
      </c>
      <c r="E6" s="1" t="s">
        <v>17</v>
      </c>
      <c r="F6" s="6">
        <v>91</v>
      </c>
    </row>
    <row r="7" spans="1:8" x14ac:dyDescent="0.4">
      <c r="A7" t="s">
        <v>23</v>
      </c>
      <c r="B7" s="5">
        <v>25934</v>
      </c>
      <c r="C7" s="1">
        <v>1971</v>
      </c>
      <c r="D7" s="1">
        <v>100</v>
      </c>
      <c r="E7" s="1" t="s">
        <v>17</v>
      </c>
      <c r="F7" s="6">
        <v>96</v>
      </c>
    </row>
    <row r="8" spans="1:8" x14ac:dyDescent="0.4">
      <c r="A8" t="s">
        <v>23</v>
      </c>
      <c r="B8" s="5">
        <v>26299</v>
      </c>
      <c r="C8" s="1">
        <v>1972</v>
      </c>
      <c r="D8" s="1">
        <v>100</v>
      </c>
      <c r="E8" s="1" t="s">
        <v>17</v>
      </c>
      <c r="F8" s="6">
        <v>82</v>
      </c>
    </row>
    <row r="9" spans="1:8" x14ac:dyDescent="0.4">
      <c r="A9" t="s">
        <v>23</v>
      </c>
      <c r="B9" s="5">
        <v>26665</v>
      </c>
      <c r="C9" s="1">
        <v>1973</v>
      </c>
      <c r="D9" s="1">
        <v>100</v>
      </c>
      <c r="E9" s="1" t="s">
        <v>17</v>
      </c>
      <c r="F9" s="6">
        <v>98</v>
      </c>
    </row>
    <row r="10" spans="1:8" x14ac:dyDescent="0.4">
      <c r="A10" s="1" t="s">
        <v>21</v>
      </c>
      <c r="B10" s="5">
        <v>25569</v>
      </c>
      <c r="C10" s="1">
        <v>1970</v>
      </c>
      <c r="D10" s="1">
        <v>0</v>
      </c>
      <c r="E10" s="1" t="s">
        <v>18</v>
      </c>
      <c r="F10" s="6">
        <v>81</v>
      </c>
    </row>
    <row r="11" spans="1:8" x14ac:dyDescent="0.4">
      <c r="A11" s="1" t="s">
        <v>21</v>
      </c>
      <c r="B11" s="5">
        <v>25934</v>
      </c>
      <c r="C11" s="1">
        <v>1971</v>
      </c>
      <c r="D11" s="1">
        <v>0</v>
      </c>
      <c r="E11" s="1" t="s">
        <v>18</v>
      </c>
      <c r="F11" s="6">
        <v>93</v>
      </c>
    </row>
    <row r="12" spans="1:8" x14ac:dyDescent="0.4">
      <c r="A12" s="1" t="s">
        <v>21</v>
      </c>
      <c r="B12" s="5">
        <v>26299</v>
      </c>
      <c r="C12" s="1">
        <v>1972</v>
      </c>
      <c r="D12" s="1">
        <v>0</v>
      </c>
      <c r="E12" s="1" t="s">
        <v>18</v>
      </c>
      <c r="F12" s="6">
        <v>90</v>
      </c>
    </row>
    <row r="13" spans="1:8" x14ac:dyDescent="0.4">
      <c r="A13" s="1" t="s">
        <v>21</v>
      </c>
      <c r="B13" s="5">
        <v>26665</v>
      </c>
      <c r="C13" s="1">
        <v>1973</v>
      </c>
      <c r="D13" s="1">
        <v>0</v>
      </c>
      <c r="E13" s="1" t="s">
        <v>18</v>
      </c>
      <c r="F13" s="6">
        <v>98</v>
      </c>
    </row>
    <row r="14" spans="1:8" x14ac:dyDescent="0.4">
      <c r="A14" s="1" t="s">
        <v>21</v>
      </c>
      <c r="B14" s="5">
        <v>27030</v>
      </c>
      <c r="C14" s="1">
        <v>1974</v>
      </c>
      <c r="D14" s="1">
        <v>0</v>
      </c>
      <c r="E14" s="1" t="s">
        <v>18</v>
      </c>
      <c r="F14" s="6">
        <v>99</v>
      </c>
    </row>
    <row r="15" spans="1:8" x14ac:dyDescent="0.4">
      <c r="A15" s="1" t="s">
        <v>21</v>
      </c>
      <c r="B15" s="5">
        <v>27521</v>
      </c>
      <c r="C15" s="1">
        <v>1975</v>
      </c>
      <c r="D15" s="1">
        <v>0</v>
      </c>
      <c r="E15" s="1" t="s">
        <v>18</v>
      </c>
      <c r="F15" s="6">
        <v>97</v>
      </c>
    </row>
    <row r="16" spans="1:8" x14ac:dyDescent="0.4">
      <c r="A16" s="1" t="s">
        <v>21</v>
      </c>
      <c r="B16" s="5">
        <v>27760</v>
      </c>
      <c r="C16" s="1">
        <v>1976</v>
      </c>
      <c r="D16" s="1">
        <v>0</v>
      </c>
      <c r="E16" s="1" t="s">
        <v>18</v>
      </c>
      <c r="F16" s="6">
        <v>96</v>
      </c>
    </row>
    <row r="17" spans="1:6" x14ac:dyDescent="0.4">
      <c r="A17" s="1" t="s">
        <v>21</v>
      </c>
      <c r="B17" s="5">
        <v>28126</v>
      </c>
      <c r="C17" s="1">
        <v>1977</v>
      </c>
      <c r="D17" s="1">
        <v>0</v>
      </c>
      <c r="E17" s="1" t="s">
        <v>18</v>
      </c>
      <c r="F17" s="6">
        <v>89</v>
      </c>
    </row>
    <row r="18" spans="1:6" x14ac:dyDescent="0.4">
      <c r="A18" s="1" t="s">
        <v>21</v>
      </c>
      <c r="B18" s="5">
        <v>28491</v>
      </c>
      <c r="C18" s="1">
        <v>1978</v>
      </c>
      <c r="D18" s="1">
        <v>0</v>
      </c>
      <c r="E18" s="1" t="s">
        <v>18</v>
      </c>
      <c r="F18" s="6">
        <v>91</v>
      </c>
    </row>
    <row r="19" spans="1:6" x14ac:dyDescent="0.4">
      <c r="A19" s="1" t="s">
        <v>21</v>
      </c>
      <c r="B19" s="5">
        <v>28856</v>
      </c>
      <c r="C19" s="1">
        <v>1979</v>
      </c>
      <c r="D19" s="1">
        <v>0</v>
      </c>
      <c r="E19" s="1" t="s">
        <v>18</v>
      </c>
      <c r="F19" s="6">
        <v>71</v>
      </c>
    </row>
    <row r="20" spans="1:6" x14ac:dyDescent="0.4">
      <c r="A20" s="1" t="s">
        <v>21</v>
      </c>
      <c r="B20" s="5">
        <v>29221</v>
      </c>
      <c r="C20" s="1">
        <v>1980</v>
      </c>
      <c r="D20" s="1">
        <v>0</v>
      </c>
      <c r="E20" s="1" t="s">
        <v>18</v>
      </c>
      <c r="F20" s="6">
        <v>78</v>
      </c>
    </row>
    <row r="21" spans="1:6" x14ac:dyDescent="0.4">
      <c r="A21" s="1" t="s">
        <v>21</v>
      </c>
      <c r="B21" s="5">
        <v>29587</v>
      </c>
      <c r="C21" s="1">
        <v>1981</v>
      </c>
      <c r="D21" s="1">
        <v>0</v>
      </c>
      <c r="E21" s="1" t="s">
        <v>18</v>
      </c>
      <c r="F21" s="6">
        <v>94</v>
      </c>
    </row>
    <row r="22" spans="1:6" x14ac:dyDescent="0.4">
      <c r="A22" s="1" t="s">
        <v>21</v>
      </c>
      <c r="B22" s="5">
        <v>29952</v>
      </c>
      <c r="C22" s="1">
        <v>1982</v>
      </c>
      <c r="D22" s="1">
        <v>0</v>
      </c>
      <c r="E22" s="1" t="s">
        <v>18</v>
      </c>
      <c r="F22" s="6">
        <v>95</v>
      </c>
    </row>
    <row r="23" spans="1:6" x14ac:dyDescent="0.4">
      <c r="A23" s="1" t="s">
        <v>21</v>
      </c>
      <c r="B23" s="5">
        <v>30317</v>
      </c>
      <c r="C23" s="1">
        <v>1983</v>
      </c>
      <c r="D23" s="1">
        <v>0</v>
      </c>
      <c r="E23" s="1" t="s">
        <v>18</v>
      </c>
      <c r="F23" s="6">
        <v>90</v>
      </c>
    </row>
    <row r="24" spans="1:6" x14ac:dyDescent="0.4">
      <c r="A24" s="1" t="s">
        <v>21</v>
      </c>
      <c r="B24" s="5">
        <v>30682</v>
      </c>
      <c r="C24" s="1">
        <v>1984</v>
      </c>
      <c r="D24" s="1">
        <v>0</v>
      </c>
      <c r="E24" s="1" t="s">
        <v>18</v>
      </c>
      <c r="F24" s="6">
        <v>89</v>
      </c>
    </row>
    <row r="25" spans="1:6" x14ac:dyDescent="0.4">
      <c r="A25" s="1" t="s">
        <v>21</v>
      </c>
      <c r="B25" s="5">
        <v>31048</v>
      </c>
      <c r="C25" s="1">
        <v>1985</v>
      </c>
      <c r="D25" s="1">
        <v>0</v>
      </c>
      <c r="E25" s="1" t="s">
        <v>18</v>
      </c>
      <c r="F25" s="6">
        <v>90</v>
      </c>
    </row>
    <row r="26" spans="1:6" x14ac:dyDescent="0.4">
      <c r="A26" s="1" t="s">
        <v>21</v>
      </c>
      <c r="B26" s="5">
        <v>31413</v>
      </c>
      <c r="C26" s="1">
        <v>1986</v>
      </c>
      <c r="D26" s="1">
        <v>0</v>
      </c>
      <c r="E26" s="1" t="s">
        <v>18</v>
      </c>
      <c r="F26" s="6">
        <v>98</v>
      </c>
    </row>
    <row r="27" spans="1:6" x14ac:dyDescent="0.4">
      <c r="A27" s="1" t="s">
        <v>21</v>
      </c>
      <c r="B27" s="5">
        <v>31778</v>
      </c>
      <c r="C27" s="1">
        <v>1987</v>
      </c>
      <c r="D27" s="1">
        <v>0</v>
      </c>
      <c r="E27" s="1" t="s">
        <v>18</v>
      </c>
      <c r="F27" s="6">
        <v>86</v>
      </c>
    </row>
    <row r="28" spans="1:6" x14ac:dyDescent="0.4">
      <c r="A28" s="1" t="s">
        <v>21</v>
      </c>
      <c r="B28" s="5">
        <v>32143</v>
      </c>
      <c r="C28" s="1">
        <v>1988</v>
      </c>
      <c r="D28" s="1">
        <v>0</v>
      </c>
      <c r="E28" s="1" t="s">
        <v>18</v>
      </c>
      <c r="F28" s="6">
        <v>94</v>
      </c>
    </row>
    <row r="29" spans="1:6" x14ac:dyDescent="0.4">
      <c r="A29" s="1" t="s">
        <v>21</v>
      </c>
      <c r="B29" s="5">
        <v>32509</v>
      </c>
      <c r="C29" s="1">
        <v>1989</v>
      </c>
      <c r="D29" s="1">
        <v>0</v>
      </c>
      <c r="E29" s="1" t="s">
        <v>18</v>
      </c>
      <c r="F29" s="6">
        <v>89</v>
      </c>
    </row>
    <row r="30" spans="1:6" x14ac:dyDescent="0.4">
      <c r="A30" s="1" t="s">
        <v>21</v>
      </c>
      <c r="B30" s="5">
        <v>32874</v>
      </c>
      <c r="C30" s="1">
        <v>1990</v>
      </c>
      <c r="D30" s="1">
        <v>0</v>
      </c>
      <c r="E30" s="1" t="s">
        <v>18</v>
      </c>
      <c r="F30" s="6">
        <v>93</v>
      </c>
    </row>
    <row r="31" spans="1:6" x14ac:dyDescent="0.4">
      <c r="A31" s="1" t="s">
        <v>24</v>
      </c>
      <c r="B31" s="5">
        <v>25569</v>
      </c>
      <c r="C31" s="1">
        <v>1970</v>
      </c>
      <c r="D31" s="1">
        <v>100</v>
      </c>
      <c r="E31" s="1" t="s">
        <v>18</v>
      </c>
      <c r="F31" s="6">
        <v>88</v>
      </c>
    </row>
    <row r="32" spans="1:6" x14ac:dyDescent="0.4">
      <c r="A32" s="1" t="s">
        <v>24</v>
      </c>
      <c r="B32" s="5">
        <v>25934</v>
      </c>
      <c r="C32" s="1">
        <v>1971</v>
      </c>
      <c r="D32" s="1">
        <v>100</v>
      </c>
      <c r="E32" s="1" t="s">
        <v>18</v>
      </c>
      <c r="F32" s="6">
        <v>98</v>
      </c>
    </row>
    <row r="33" spans="1:6" x14ac:dyDescent="0.4">
      <c r="A33" s="1" t="s">
        <v>24</v>
      </c>
      <c r="B33" s="5">
        <v>26299</v>
      </c>
      <c r="C33" s="1">
        <v>1972</v>
      </c>
      <c r="D33" s="1">
        <v>100</v>
      </c>
      <c r="E33" s="1" t="s">
        <v>18</v>
      </c>
      <c r="F33" s="6">
        <v>92</v>
      </c>
    </row>
    <row r="34" spans="1:6" x14ac:dyDescent="0.4">
      <c r="A34" s="1" t="s">
        <v>24</v>
      </c>
      <c r="B34" s="5">
        <v>26665</v>
      </c>
      <c r="C34" s="1">
        <v>1973</v>
      </c>
      <c r="D34" s="1">
        <v>100</v>
      </c>
      <c r="E34" s="1" t="s">
        <v>18</v>
      </c>
      <c r="F34" s="6">
        <v>100</v>
      </c>
    </row>
    <row r="35" spans="1:6" x14ac:dyDescent="0.4">
      <c r="A35" s="1" t="s">
        <v>24</v>
      </c>
      <c r="B35" s="5">
        <v>27030</v>
      </c>
      <c r="C35" s="1">
        <v>1974</v>
      </c>
      <c r="D35" s="1">
        <v>100</v>
      </c>
      <c r="E35" s="1" t="s">
        <v>18</v>
      </c>
      <c r="F35" s="6">
        <v>100</v>
      </c>
    </row>
    <row r="36" spans="1:6" x14ac:dyDescent="0.4">
      <c r="A36" s="1" t="s">
        <v>24</v>
      </c>
      <c r="B36" s="5">
        <v>27521</v>
      </c>
      <c r="C36" s="1">
        <v>1975</v>
      </c>
      <c r="D36" s="1">
        <v>100</v>
      </c>
      <c r="E36" s="1" t="s">
        <v>18</v>
      </c>
      <c r="F36" s="6">
        <v>99</v>
      </c>
    </row>
    <row r="37" spans="1:6" x14ac:dyDescent="0.4">
      <c r="A37" s="1" t="s">
        <v>24</v>
      </c>
      <c r="B37" s="5">
        <v>27760</v>
      </c>
      <c r="C37" s="1">
        <v>1976</v>
      </c>
      <c r="D37" s="1">
        <v>100</v>
      </c>
      <c r="E37" s="1" t="s">
        <v>18</v>
      </c>
      <c r="F37" s="6">
        <v>100</v>
      </c>
    </row>
    <row r="38" spans="1:6" x14ac:dyDescent="0.4">
      <c r="A38" s="1" t="s">
        <v>24</v>
      </c>
      <c r="B38" s="5">
        <v>28126</v>
      </c>
      <c r="C38" s="1">
        <v>1977</v>
      </c>
      <c r="D38" s="1">
        <v>100</v>
      </c>
      <c r="E38" s="1" t="s">
        <v>18</v>
      </c>
      <c r="F38" s="6">
        <v>100</v>
      </c>
    </row>
    <row r="39" spans="1:6" x14ac:dyDescent="0.4">
      <c r="A39" s="1" t="s">
        <v>24</v>
      </c>
      <c r="B39" s="5">
        <v>28491</v>
      </c>
      <c r="C39" s="1">
        <v>1978</v>
      </c>
      <c r="D39" s="1">
        <v>100</v>
      </c>
      <c r="E39" s="1" t="s">
        <v>18</v>
      </c>
      <c r="F39" s="6">
        <v>99</v>
      </c>
    </row>
    <row r="40" spans="1:6" x14ac:dyDescent="0.4">
      <c r="A40" s="1" t="s">
        <v>24</v>
      </c>
      <c r="B40" s="5">
        <v>28856</v>
      </c>
      <c r="C40" s="1">
        <v>1979</v>
      </c>
      <c r="D40" s="1">
        <v>100</v>
      </c>
      <c r="E40" s="1" t="s">
        <v>18</v>
      </c>
      <c r="F40" s="6">
        <v>70</v>
      </c>
    </row>
    <row r="41" spans="1:6" x14ac:dyDescent="0.4">
      <c r="A41" s="1" t="s">
        <v>24</v>
      </c>
      <c r="B41" s="5">
        <v>29221</v>
      </c>
      <c r="C41" s="1">
        <v>1980</v>
      </c>
      <c r="D41" s="1">
        <v>100</v>
      </c>
      <c r="E41" s="1" t="s">
        <v>18</v>
      </c>
      <c r="F41" s="6">
        <v>86</v>
      </c>
    </row>
    <row r="42" spans="1:6" x14ac:dyDescent="0.4">
      <c r="A42" s="1" t="s">
        <v>24</v>
      </c>
      <c r="B42" s="5">
        <v>29587</v>
      </c>
      <c r="C42" s="1">
        <v>1981</v>
      </c>
      <c r="D42" s="1">
        <v>100</v>
      </c>
      <c r="E42" s="1" t="s">
        <v>18</v>
      </c>
      <c r="F42" s="6">
        <v>99</v>
      </c>
    </row>
    <row r="43" spans="1:6" x14ac:dyDescent="0.4">
      <c r="A43" s="1" t="s">
        <v>24</v>
      </c>
      <c r="B43" s="5">
        <v>29952</v>
      </c>
      <c r="C43" s="1">
        <v>1982</v>
      </c>
      <c r="D43" s="1">
        <v>100</v>
      </c>
      <c r="E43" s="1" t="s">
        <v>18</v>
      </c>
      <c r="F43" s="6">
        <v>94</v>
      </c>
    </row>
    <row r="44" spans="1:6" x14ac:dyDescent="0.4">
      <c r="A44" s="1" t="s">
        <v>24</v>
      </c>
      <c r="B44" s="5">
        <v>30317</v>
      </c>
      <c r="C44" s="1">
        <v>1983</v>
      </c>
      <c r="D44" s="1">
        <v>100</v>
      </c>
      <c r="E44" s="1" t="s">
        <v>18</v>
      </c>
      <c r="F44" s="6">
        <v>98</v>
      </c>
    </row>
    <row r="45" spans="1:6" x14ac:dyDescent="0.4">
      <c r="A45" s="1" t="s">
        <v>24</v>
      </c>
      <c r="B45" s="5">
        <v>30682</v>
      </c>
      <c r="C45" s="1">
        <v>1984</v>
      </c>
      <c r="D45" s="1">
        <v>100</v>
      </c>
      <c r="E45" s="1" t="s">
        <v>18</v>
      </c>
      <c r="F45" s="6">
        <v>79</v>
      </c>
    </row>
    <row r="46" spans="1:6" x14ac:dyDescent="0.4">
      <c r="A46" s="1" t="s">
        <v>24</v>
      </c>
      <c r="B46" s="5">
        <v>31048</v>
      </c>
      <c r="C46" s="1">
        <v>1985</v>
      </c>
      <c r="D46" s="1">
        <v>100</v>
      </c>
      <c r="E46" s="1" t="s">
        <v>18</v>
      </c>
      <c r="F46" s="6">
        <v>74</v>
      </c>
    </row>
    <row r="47" spans="1:6" x14ac:dyDescent="0.4">
      <c r="A47" s="1" t="s">
        <v>24</v>
      </c>
      <c r="B47" s="5">
        <v>31413</v>
      </c>
      <c r="C47" s="1">
        <v>1986</v>
      </c>
      <c r="D47" s="1">
        <v>100</v>
      </c>
      <c r="E47" s="1" t="s">
        <v>18</v>
      </c>
      <c r="F47" s="6">
        <v>88</v>
      </c>
    </row>
    <row r="48" spans="1:6" x14ac:dyDescent="0.4">
      <c r="A48" s="1" t="s">
        <v>24</v>
      </c>
      <c r="B48" s="5">
        <v>31778</v>
      </c>
      <c r="C48" s="1">
        <v>1987</v>
      </c>
      <c r="D48" s="1">
        <v>100</v>
      </c>
      <c r="E48" s="1" t="s">
        <v>18</v>
      </c>
      <c r="F48" s="6">
        <v>96</v>
      </c>
    </row>
    <row r="49" spans="1:6" x14ac:dyDescent="0.4">
      <c r="A49" s="1" t="s">
        <v>24</v>
      </c>
      <c r="B49" s="5">
        <v>32143</v>
      </c>
      <c r="C49" s="1">
        <v>1988</v>
      </c>
      <c r="D49" s="1">
        <v>100</v>
      </c>
      <c r="E49" s="1" t="s">
        <v>18</v>
      </c>
      <c r="F49" s="6">
        <v>80</v>
      </c>
    </row>
    <row r="50" spans="1:6" x14ac:dyDescent="0.4">
      <c r="A50" s="1" t="s">
        <v>24</v>
      </c>
      <c r="B50" s="5">
        <v>32509</v>
      </c>
      <c r="C50" s="1">
        <v>1989</v>
      </c>
      <c r="D50" s="1">
        <v>100</v>
      </c>
      <c r="E50" s="1" t="s">
        <v>18</v>
      </c>
      <c r="F50" s="6">
        <v>94</v>
      </c>
    </row>
    <row r="51" spans="1:6" x14ac:dyDescent="0.4">
      <c r="A51" s="1" t="s">
        <v>24</v>
      </c>
      <c r="B51" s="5">
        <v>32874</v>
      </c>
      <c r="C51" s="1">
        <v>1990</v>
      </c>
      <c r="D51" s="1">
        <v>100</v>
      </c>
      <c r="E51" s="1" t="s">
        <v>18</v>
      </c>
      <c r="F51" s="6">
        <v>80</v>
      </c>
    </row>
    <row r="52" spans="1:6" x14ac:dyDescent="0.4">
      <c r="A52" s="1" t="s">
        <v>27</v>
      </c>
      <c r="B52" s="5">
        <v>25569</v>
      </c>
      <c r="C52" s="1">
        <v>1970</v>
      </c>
      <c r="D52" s="1">
        <v>0</v>
      </c>
      <c r="E52" s="1" t="s">
        <v>19</v>
      </c>
      <c r="F52" s="6">
        <v>78</v>
      </c>
    </row>
    <row r="53" spans="1:6" x14ac:dyDescent="0.4">
      <c r="A53" s="1" t="s">
        <v>27</v>
      </c>
      <c r="B53" s="5">
        <v>25934</v>
      </c>
      <c r="C53" s="1">
        <v>1971</v>
      </c>
      <c r="D53" s="1">
        <v>0</v>
      </c>
      <c r="E53" s="1" t="s">
        <v>19</v>
      </c>
      <c r="F53" s="6">
        <v>88</v>
      </c>
    </row>
    <row r="54" spans="1:6" x14ac:dyDescent="0.4">
      <c r="A54" s="1" t="s">
        <v>27</v>
      </c>
      <c r="B54" s="5">
        <v>26299</v>
      </c>
      <c r="C54" s="1">
        <v>1972</v>
      </c>
      <c r="D54" s="1">
        <v>0</v>
      </c>
      <c r="E54" s="1" t="s">
        <v>19</v>
      </c>
      <c r="F54" s="6">
        <v>90</v>
      </c>
    </row>
    <row r="55" spans="1:6" x14ac:dyDescent="0.4">
      <c r="A55" s="1" t="s">
        <v>27</v>
      </c>
      <c r="B55" s="5">
        <v>26665</v>
      </c>
      <c r="C55" s="1">
        <v>1973</v>
      </c>
      <c r="D55" s="1">
        <v>0</v>
      </c>
      <c r="E55" s="1" t="s">
        <v>19</v>
      </c>
      <c r="F55" s="6">
        <v>100</v>
      </c>
    </row>
    <row r="56" spans="1:6" x14ac:dyDescent="0.4">
      <c r="A56" s="1" t="s">
        <v>27</v>
      </c>
      <c r="B56" s="5">
        <v>27030</v>
      </c>
      <c r="C56" s="1">
        <v>1974</v>
      </c>
      <c r="D56" s="1">
        <v>0</v>
      </c>
      <c r="E56" s="1" t="s">
        <v>19</v>
      </c>
      <c r="F56" s="6">
        <v>86</v>
      </c>
    </row>
    <row r="57" spans="1:6" x14ac:dyDescent="0.4">
      <c r="A57" s="1" t="s">
        <v>27</v>
      </c>
      <c r="B57" s="5">
        <v>27521</v>
      </c>
      <c r="C57" s="1">
        <v>1975</v>
      </c>
      <c r="D57" s="1">
        <v>0</v>
      </c>
      <c r="E57" s="1" t="s">
        <v>19</v>
      </c>
      <c r="F57" s="6">
        <v>69</v>
      </c>
    </row>
    <row r="58" spans="1:6" x14ac:dyDescent="0.4">
      <c r="A58" s="1" t="s">
        <v>27</v>
      </c>
      <c r="B58" s="5">
        <v>27760</v>
      </c>
      <c r="C58" s="1">
        <v>1976</v>
      </c>
      <c r="D58" s="1">
        <v>0</v>
      </c>
      <c r="E58" s="1" t="s">
        <v>19</v>
      </c>
      <c r="F58" s="6">
        <v>77</v>
      </c>
    </row>
    <row r="59" spans="1:6" x14ac:dyDescent="0.4">
      <c r="A59" s="1" t="s">
        <v>27</v>
      </c>
      <c r="B59" s="5">
        <v>28126</v>
      </c>
      <c r="C59" s="1">
        <v>1977</v>
      </c>
      <c r="D59" s="1">
        <v>0</v>
      </c>
      <c r="E59" s="1" t="s">
        <v>19</v>
      </c>
      <c r="F59" s="6">
        <v>69</v>
      </c>
    </row>
    <row r="60" spans="1:6" x14ac:dyDescent="0.4">
      <c r="A60" s="1" t="s">
        <v>27</v>
      </c>
      <c r="B60" s="5">
        <v>28491</v>
      </c>
      <c r="C60" s="1">
        <v>1978</v>
      </c>
      <c r="D60" s="1">
        <v>0</v>
      </c>
      <c r="E60" s="1" t="s">
        <v>19</v>
      </c>
      <c r="F60" s="6">
        <v>52</v>
      </c>
    </row>
    <row r="61" spans="1:6" x14ac:dyDescent="0.4">
      <c r="A61" s="1" t="s">
        <v>27</v>
      </c>
      <c r="B61" s="5">
        <v>28856</v>
      </c>
      <c r="C61" s="1">
        <v>1979</v>
      </c>
      <c r="D61" s="1">
        <v>0</v>
      </c>
      <c r="E61" s="1" t="s">
        <v>19</v>
      </c>
      <c r="F61" s="6">
        <v>40</v>
      </c>
    </row>
    <row r="62" spans="1:6" x14ac:dyDescent="0.4">
      <c r="A62" s="1" t="s">
        <v>27</v>
      </c>
      <c r="B62" s="5">
        <v>29221</v>
      </c>
      <c r="C62" s="1">
        <v>1980</v>
      </c>
      <c r="D62" s="1">
        <v>0</v>
      </c>
      <c r="E62" s="1" t="s">
        <v>19</v>
      </c>
      <c r="F62" s="6">
        <v>36</v>
      </c>
    </row>
    <row r="63" spans="1:6" x14ac:dyDescent="0.4">
      <c r="A63" s="1" t="s">
        <v>27</v>
      </c>
      <c r="B63" s="5">
        <v>29587</v>
      </c>
      <c r="C63" s="1">
        <v>1981</v>
      </c>
      <c r="D63" s="1">
        <v>0</v>
      </c>
      <c r="E63" s="1" t="s">
        <v>19</v>
      </c>
      <c r="F63" s="6">
        <v>41</v>
      </c>
    </row>
    <row r="64" spans="1:6" x14ac:dyDescent="0.4">
      <c r="A64" s="1" t="s">
        <v>27</v>
      </c>
      <c r="B64" s="5">
        <v>29952</v>
      </c>
      <c r="C64" s="1">
        <v>1982</v>
      </c>
      <c r="D64" s="1">
        <v>0</v>
      </c>
      <c r="E64" s="1" t="s">
        <v>19</v>
      </c>
      <c r="F64" s="6">
        <v>41</v>
      </c>
    </row>
    <row r="65" spans="1:6" x14ac:dyDescent="0.4">
      <c r="A65" s="1" t="s">
        <v>27</v>
      </c>
      <c r="B65" s="5">
        <v>30317</v>
      </c>
      <c r="C65" s="1">
        <v>1983</v>
      </c>
      <c r="D65" s="1">
        <v>0</v>
      </c>
      <c r="E65" s="1" t="s">
        <v>19</v>
      </c>
      <c r="F65" s="6">
        <v>39</v>
      </c>
    </row>
    <row r="66" spans="1:6" x14ac:dyDescent="0.4">
      <c r="A66" s="1" t="s">
        <v>27</v>
      </c>
      <c r="B66" s="5">
        <v>30682</v>
      </c>
      <c r="C66" s="1">
        <v>1984</v>
      </c>
      <c r="D66" s="1">
        <v>0</v>
      </c>
      <c r="E66" s="1" t="s">
        <v>19</v>
      </c>
      <c r="F66" s="6">
        <v>32</v>
      </c>
    </row>
    <row r="67" spans="1:6" x14ac:dyDescent="0.4">
      <c r="A67" s="1" t="s">
        <v>27</v>
      </c>
      <c r="B67" s="5">
        <v>31048</v>
      </c>
      <c r="C67" s="1">
        <v>1985</v>
      </c>
      <c r="D67" s="1">
        <v>0</v>
      </c>
      <c r="E67" s="1" t="s">
        <v>19</v>
      </c>
      <c r="F67" s="6">
        <v>42</v>
      </c>
    </row>
    <row r="68" spans="1:6" x14ac:dyDescent="0.4">
      <c r="A68" s="1" t="s">
        <v>27</v>
      </c>
      <c r="B68" s="5">
        <v>31413</v>
      </c>
      <c r="C68" s="1">
        <v>1986</v>
      </c>
      <c r="D68" s="1">
        <v>0</v>
      </c>
      <c r="E68" s="1" t="s">
        <v>19</v>
      </c>
      <c r="F68" s="6">
        <v>96</v>
      </c>
    </row>
    <row r="69" spans="1:6" x14ac:dyDescent="0.4">
      <c r="A69" s="1" t="s">
        <v>27</v>
      </c>
      <c r="B69" s="5">
        <v>31778</v>
      </c>
      <c r="C69" s="1">
        <v>1987</v>
      </c>
      <c r="D69" s="1">
        <v>0</v>
      </c>
      <c r="E69" s="1" t="s">
        <v>19</v>
      </c>
      <c r="F69" s="6">
        <v>69</v>
      </c>
    </row>
    <row r="70" spans="1:6" x14ac:dyDescent="0.4">
      <c r="A70" s="1" t="s">
        <v>27</v>
      </c>
      <c r="B70" s="5">
        <v>32143</v>
      </c>
      <c r="C70" s="1">
        <v>1988</v>
      </c>
      <c r="D70" s="1">
        <v>0</v>
      </c>
      <c r="E70" s="1" t="s">
        <v>19</v>
      </c>
      <c r="F70" s="6">
        <v>64</v>
      </c>
    </row>
    <row r="71" spans="1:6" x14ac:dyDescent="0.4">
      <c r="A71" s="1" t="s">
        <v>27</v>
      </c>
      <c r="B71" s="5">
        <v>32509</v>
      </c>
      <c r="C71" s="1">
        <v>1989</v>
      </c>
      <c r="D71" s="1">
        <v>0</v>
      </c>
      <c r="E71" s="1" t="s">
        <v>19</v>
      </c>
      <c r="F71" s="6">
        <v>67</v>
      </c>
    </row>
    <row r="72" spans="1:6" x14ac:dyDescent="0.4">
      <c r="A72" s="1" t="s">
        <v>27</v>
      </c>
      <c r="B72" s="5">
        <v>32874</v>
      </c>
      <c r="C72" s="1">
        <v>1990</v>
      </c>
      <c r="D72" s="1">
        <v>0</v>
      </c>
      <c r="E72" s="1" t="s">
        <v>19</v>
      </c>
      <c r="F72" s="6">
        <v>59</v>
      </c>
    </row>
    <row r="73" spans="1:6" x14ac:dyDescent="0.4">
      <c r="A73" s="1" t="s">
        <v>25</v>
      </c>
      <c r="B73" s="5">
        <v>25569</v>
      </c>
      <c r="C73" s="1">
        <v>1970</v>
      </c>
      <c r="D73" s="1">
        <v>100</v>
      </c>
      <c r="E73" s="1" t="s">
        <v>19</v>
      </c>
      <c r="F73" s="6">
        <v>80</v>
      </c>
    </row>
    <row r="74" spans="1:6" x14ac:dyDescent="0.4">
      <c r="A74" s="1" t="s">
        <v>25</v>
      </c>
      <c r="B74" s="5">
        <v>25934</v>
      </c>
      <c r="C74" s="1">
        <v>1971</v>
      </c>
      <c r="D74" s="1">
        <v>100</v>
      </c>
      <c r="E74" s="1" t="s">
        <v>19</v>
      </c>
      <c r="F74" s="6">
        <v>73</v>
      </c>
    </row>
    <row r="75" spans="1:6" x14ac:dyDescent="0.4">
      <c r="A75" s="1" t="s">
        <v>25</v>
      </c>
      <c r="B75" s="5">
        <v>26299</v>
      </c>
      <c r="C75" s="1">
        <v>1972</v>
      </c>
      <c r="D75" s="1">
        <v>100</v>
      </c>
      <c r="E75" s="1" t="s">
        <v>19</v>
      </c>
      <c r="F75" s="6">
        <v>91</v>
      </c>
    </row>
    <row r="76" spans="1:6" x14ac:dyDescent="0.4">
      <c r="A76" s="1" t="s">
        <v>25</v>
      </c>
      <c r="B76" s="5">
        <v>26665</v>
      </c>
      <c r="C76" s="1">
        <v>1973</v>
      </c>
      <c r="D76" s="1">
        <v>100</v>
      </c>
      <c r="E76" s="1" t="s">
        <v>19</v>
      </c>
      <c r="F76" s="6">
        <v>98</v>
      </c>
    </row>
    <row r="77" spans="1:6" x14ac:dyDescent="0.4">
      <c r="A77" s="1" t="s">
        <v>25</v>
      </c>
      <c r="B77" s="5">
        <v>27030</v>
      </c>
      <c r="C77" s="1">
        <v>1974</v>
      </c>
      <c r="D77" s="1">
        <v>100</v>
      </c>
      <c r="E77" s="1" t="s">
        <v>19</v>
      </c>
      <c r="F77" s="6">
        <v>99</v>
      </c>
    </row>
    <row r="78" spans="1:6" x14ac:dyDescent="0.4">
      <c r="A78" s="1" t="s">
        <v>25</v>
      </c>
      <c r="B78" s="5">
        <v>27521</v>
      </c>
      <c r="C78" s="1">
        <v>1975</v>
      </c>
      <c r="D78" s="1">
        <v>100</v>
      </c>
      <c r="E78" s="1" t="s">
        <v>19</v>
      </c>
      <c r="F78" s="6">
        <v>96</v>
      </c>
    </row>
    <row r="79" spans="1:6" x14ac:dyDescent="0.4">
      <c r="A79" s="1" t="s">
        <v>25</v>
      </c>
      <c r="B79" s="5">
        <v>27760</v>
      </c>
      <c r="C79" s="1">
        <v>1976</v>
      </c>
      <c r="D79" s="1">
        <v>100</v>
      </c>
      <c r="E79" s="1" t="s">
        <v>19</v>
      </c>
      <c r="F79" s="6">
        <v>100</v>
      </c>
    </row>
    <row r="80" spans="1:6" x14ac:dyDescent="0.4">
      <c r="A80" s="1" t="s">
        <v>25</v>
      </c>
      <c r="B80" s="5">
        <v>28126</v>
      </c>
      <c r="C80" s="1">
        <v>1977</v>
      </c>
      <c r="D80" s="1">
        <v>100</v>
      </c>
      <c r="E80" s="1" t="s">
        <v>19</v>
      </c>
      <c r="F80" s="6">
        <v>97</v>
      </c>
    </row>
    <row r="81" spans="1:6" x14ac:dyDescent="0.4">
      <c r="A81" s="1" t="s">
        <v>25</v>
      </c>
      <c r="B81" s="5">
        <v>28491</v>
      </c>
      <c r="C81" s="1">
        <v>1978</v>
      </c>
      <c r="D81" s="1">
        <v>100</v>
      </c>
      <c r="E81" s="1" t="s">
        <v>19</v>
      </c>
      <c r="F81" s="6">
        <v>96</v>
      </c>
    </row>
    <row r="82" spans="1:6" x14ac:dyDescent="0.4">
      <c r="A82" s="1" t="s">
        <v>25</v>
      </c>
      <c r="B82" s="5">
        <v>28856</v>
      </c>
      <c r="C82" s="1">
        <v>1979</v>
      </c>
      <c r="D82" s="1">
        <v>100</v>
      </c>
      <c r="E82" s="1" t="s">
        <v>19</v>
      </c>
      <c r="F82" s="6">
        <v>52</v>
      </c>
    </row>
    <row r="83" spans="1:6" x14ac:dyDescent="0.4">
      <c r="A83" s="1" t="s">
        <v>25</v>
      </c>
      <c r="B83" s="5">
        <v>29221</v>
      </c>
      <c r="C83" s="1">
        <v>1980</v>
      </c>
      <c r="D83" s="1">
        <v>100</v>
      </c>
      <c r="E83" s="1" t="s">
        <v>19</v>
      </c>
      <c r="F83" s="6">
        <v>73</v>
      </c>
    </row>
    <row r="84" spans="1:6" x14ac:dyDescent="0.4">
      <c r="A84" s="1" t="s">
        <v>25</v>
      </c>
      <c r="B84" s="5">
        <v>29587</v>
      </c>
      <c r="C84" s="1">
        <v>1981</v>
      </c>
      <c r="D84" s="1">
        <v>100</v>
      </c>
      <c r="E84" s="1" t="s">
        <v>19</v>
      </c>
      <c r="F84" s="6">
        <v>98</v>
      </c>
    </row>
    <row r="85" spans="1:6" x14ac:dyDescent="0.4">
      <c r="A85" s="1" t="s">
        <v>25</v>
      </c>
      <c r="B85" s="5">
        <v>29952</v>
      </c>
      <c r="C85" s="1">
        <v>1982</v>
      </c>
      <c r="D85" s="1">
        <v>100</v>
      </c>
      <c r="E85" s="1" t="s">
        <v>19</v>
      </c>
      <c r="F85" s="6">
        <v>92</v>
      </c>
    </row>
    <row r="86" spans="1:6" x14ac:dyDescent="0.4">
      <c r="A86" s="1" t="s">
        <v>25</v>
      </c>
      <c r="B86" s="5">
        <v>30317</v>
      </c>
      <c r="C86" s="1">
        <v>1983</v>
      </c>
      <c r="D86" s="1">
        <v>100</v>
      </c>
      <c r="E86" s="1" t="s">
        <v>19</v>
      </c>
      <c r="F86" s="6">
        <v>96</v>
      </c>
    </row>
    <row r="87" spans="1:6" x14ac:dyDescent="0.4">
      <c r="A87" s="1" t="s">
        <v>25</v>
      </c>
      <c r="B87" s="5">
        <v>30682</v>
      </c>
      <c r="C87" s="1">
        <v>1984</v>
      </c>
      <c r="D87" s="1">
        <v>100</v>
      </c>
      <c r="E87" s="1" t="s">
        <v>19</v>
      </c>
      <c r="F87" s="6">
        <v>79</v>
      </c>
    </row>
    <row r="88" spans="1:6" x14ac:dyDescent="0.4">
      <c r="A88" s="1" t="s">
        <v>25</v>
      </c>
      <c r="B88" s="5">
        <v>31048</v>
      </c>
      <c r="C88" s="1">
        <v>1985</v>
      </c>
      <c r="D88" s="1">
        <v>100</v>
      </c>
      <c r="E88" s="1" t="s">
        <v>19</v>
      </c>
      <c r="F88" s="6">
        <v>70</v>
      </c>
    </row>
    <row r="89" spans="1:6" x14ac:dyDescent="0.4">
      <c r="A89" s="1" t="s">
        <v>25</v>
      </c>
      <c r="B89" s="5">
        <v>31413</v>
      </c>
      <c r="C89" s="1">
        <v>1986</v>
      </c>
      <c r="D89" s="1">
        <v>100</v>
      </c>
      <c r="E89" s="1" t="s">
        <v>19</v>
      </c>
      <c r="F89" s="6">
        <v>92</v>
      </c>
    </row>
    <row r="90" spans="1:6" x14ac:dyDescent="0.4">
      <c r="A90" s="1" t="s">
        <v>25</v>
      </c>
      <c r="B90" s="5">
        <v>31778</v>
      </c>
      <c r="C90" s="1">
        <v>1987</v>
      </c>
      <c r="D90" s="1">
        <v>100</v>
      </c>
      <c r="E90" s="1" t="s">
        <v>19</v>
      </c>
      <c r="F90" s="6">
        <v>99</v>
      </c>
    </row>
    <row r="91" spans="1:6" x14ac:dyDescent="0.4">
      <c r="A91" s="1" t="s">
        <v>25</v>
      </c>
      <c r="B91" s="5">
        <v>32143</v>
      </c>
      <c r="C91" s="1">
        <v>1988</v>
      </c>
      <c r="D91" s="1">
        <v>100</v>
      </c>
      <c r="E91" s="1" t="s">
        <v>19</v>
      </c>
      <c r="F91" s="6">
        <v>77</v>
      </c>
    </row>
    <row r="92" spans="1:6" x14ac:dyDescent="0.4">
      <c r="A92" s="1" t="s">
        <v>25</v>
      </c>
      <c r="B92" s="5">
        <v>32509</v>
      </c>
      <c r="C92" s="1">
        <v>1989</v>
      </c>
      <c r="D92" s="1">
        <v>100</v>
      </c>
      <c r="E92" s="1" t="s">
        <v>19</v>
      </c>
      <c r="F92" s="6">
        <v>99</v>
      </c>
    </row>
    <row r="93" spans="1:6" x14ac:dyDescent="0.4">
      <c r="A93" s="1" t="s">
        <v>25</v>
      </c>
      <c r="B93" s="5">
        <v>32874</v>
      </c>
      <c r="C93" s="1">
        <v>1990</v>
      </c>
      <c r="D93" s="1">
        <v>100</v>
      </c>
      <c r="E93" s="1" t="s">
        <v>19</v>
      </c>
      <c r="F93" s="6">
        <v>76</v>
      </c>
    </row>
    <row r="94" spans="1:6" x14ac:dyDescent="0.4">
      <c r="A94" s="1" t="s">
        <v>28</v>
      </c>
      <c r="B94" s="5">
        <v>27030</v>
      </c>
      <c r="C94" s="1">
        <v>1974</v>
      </c>
      <c r="D94" s="1">
        <v>0</v>
      </c>
      <c r="E94" s="1" t="s">
        <v>20</v>
      </c>
      <c r="F94" s="6">
        <v>97</v>
      </c>
    </row>
    <row r="95" spans="1:6" x14ac:dyDescent="0.4">
      <c r="A95" s="1" t="s">
        <v>28</v>
      </c>
      <c r="B95" s="5">
        <v>27521</v>
      </c>
      <c r="C95" s="1">
        <v>1975</v>
      </c>
      <c r="D95" s="1">
        <v>0</v>
      </c>
      <c r="E95" s="1" t="s">
        <v>20</v>
      </c>
      <c r="F95" s="6">
        <v>91</v>
      </c>
    </row>
    <row r="96" spans="1:6" x14ac:dyDescent="0.4">
      <c r="A96" s="1" t="s">
        <v>28</v>
      </c>
      <c r="B96" s="5">
        <v>27760</v>
      </c>
      <c r="C96" s="1">
        <v>1976</v>
      </c>
      <c r="D96" s="1">
        <v>0</v>
      </c>
      <c r="E96" s="1" t="s">
        <v>20</v>
      </c>
      <c r="F96" s="6">
        <v>90</v>
      </c>
    </row>
    <row r="97" spans="1:6" x14ac:dyDescent="0.4">
      <c r="A97" s="1" t="s">
        <v>28</v>
      </c>
      <c r="B97" s="5">
        <v>28126</v>
      </c>
      <c r="C97" s="1">
        <v>1977</v>
      </c>
      <c r="D97" s="1">
        <v>0</v>
      </c>
      <c r="E97" s="1" t="s">
        <v>20</v>
      </c>
      <c r="F97" s="6">
        <v>79</v>
      </c>
    </row>
    <row r="98" spans="1:6" x14ac:dyDescent="0.4">
      <c r="A98" s="1" t="s">
        <v>28</v>
      </c>
      <c r="B98" s="5">
        <v>28491</v>
      </c>
      <c r="C98" s="1">
        <v>1978</v>
      </c>
      <c r="D98" s="1">
        <v>0</v>
      </c>
      <c r="E98" s="1" t="s">
        <v>20</v>
      </c>
      <c r="F98" s="6">
        <v>57</v>
      </c>
    </row>
    <row r="99" spans="1:6" x14ac:dyDescent="0.4">
      <c r="A99" s="1" t="s">
        <v>28</v>
      </c>
      <c r="B99" s="5">
        <v>28856</v>
      </c>
      <c r="C99" s="1">
        <v>1979</v>
      </c>
      <c r="D99" s="1">
        <v>0</v>
      </c>
      <c r="E99" s="1" t="s">
        <v>20</v>
      </c>
      <c r="F99" s="6">
        <v>33</v>
      </c>
    </row>
    <row r="100" spans="1:6" x14ac:dyDescent="0.4">
      <c r="A100" s="1" t="s">
        <v>28</v>
      </c>
      <c r="B100" s="5">
        <v>29221</v>
      </c>
      <c r="C100" s="1">
        <v>1980</v>
      </c>
      <c r="D100" s="1">
        <v>0</v>
      </c>
      <c r="E100" s="1" t="s">
        <v>20</v>
      </c>
      <c r="F100" s="6">
        <v>22</v>
      </c>
    </row>
    <row r="101" spans="1:6" x14ac:dyDescent="0.4">
      <c r="A101" s="1" t="s">
        <v>28</v>
      </c>
      <c r="B101" s="5">
        <v>29587</v>
      </c>
      <c r="C101" s="1">
        <v>1981</v>
      </c>
      <c r="D101" s="1">
        <v>0</v>
      </c>
      <c r="E101" s="1" t="s">
        <v>20</v>
      </c>
      <c r="F101" s="6">
        <v>24</v>
      </c>
    </row>
    <row r="102" spans="1:6" x14ac:dyDescent="0.4">
      <c r="A102" s="1" t="s">
        <v>28</v>
      </c>
      <c r="B102" s="5">
        <v>29952</v>
      </c>
      <c r="C102" s="1">
        <v>1982</v>
      </c>
      <c r="D102" s="1">
        <v>0</v>
      </c>
      <c r="E102" s="1" t="s">
        <v>20</v>
      </c>
      <c r="F102" s="6">
        <v>23</v>
      </c>
    </row>
    <row r="103" spans="1:6" x14ac:dyDescent="0.4">
      <c r="A103" s="1" t="s">
        <v>28</v>
      </c>
      <c r="B103" s="5">
        <v>30317</v>
      </c>
      <c r="C103" s="1">
        <v>1983</v>
      </c>
      <c r="D103" s="1">
        <v>0</v>
      </c>
      <c r="E103" s="1" t="s">
        <v>20</v>
      </c>
      <c r="F103" s="6">
        <v>20</v>
      </c>
    </row>
    <row r="104" spans="1:6" x14ac:dyDescent="0.4">
      <c r="A104" s="1" t="s">
        <v>28</v>
      </c>
      <c r="B104" s="5">
        <v>30682</v>
      </c>
      <c r="C104" s="1">
        <v>1984</v>
      </c>
      <c r="D104" s="1">
        <v>0</v>
      </c>
      <c r="E104" s="1" t="s">
        <v>20</v>
      </c>
      <c r="F104" s="6">
        <v>11</v>
      </c>
    </row>
    <row r="105" spans="1:6" x14ac:dyDescent="0.4">
      <c r="A105" s="1" t="s">
        <v>28</v>
      </c>
      <c r="B105" s="5">
        <v>31048</v>
      </c>
      <c r="C105" s="1">
        <v>1985</v>
      </c>
      <c r="D105" s="1">
        <v>0</v>
      </c>
      <c r="E105" s="1" t="s">
        <v>20</v>
      </c>
      <c r="F105" s="6">
        <v>16</v>
      </c>
    </row>
    <row r="106" spans="1:6" x14ac:dyDescent="0.4">
      <c r="A106" s="1" t="s">
        <v>26</v>
      </c>
      <c r="B106" s="5">
        <v>27030</v>
      </c>
      <c r="C106" s="1">
        <v>1974</v>
      </c>
      <c r="D106" s="1">
        <v>100</v>
      </c>
      <c r="E106" s="1" t="s">
        <v>20</v>
      </c>
      <c r="F106" s="6">
        <v>97</v>
      </c>
    </row>
    <row r="107" spans="1:6" x14ac:dyDescent="0.4">
      <c r="A107" s="1" t="s">
        <v>26</v>
      </c>
      <c r="B107" s="5">
        <v>27521</v>
      </c>
      <c r="C107" s="1">
        <v>1975</v>
      </c>
      <c r="D107" s="1">
        <v>100</v>
      </c>
      <c r="E107" s="1" t="s">
        <v>20</v>
      </c>
      <c r="F107" s="6">
        <v>97</v>
      </c>
    </row>
    <row r="108" spans="1:6" x14ac:dyDescent="0.4">
      <c r="A108" s="1" t="s">
        <v>26</v>
      </c>
      <c r="B108" s="5">
        <v>27760</v>
      </c>
      <c r="C108" s="1">
        <v>1976</v>
      </c>
      <c r="D108" s="1">
        <v>100</v>
      </c>
      <c r="E108" s="1" t="s">
        <v>20</v>
      </c>
      <c r="F108" s="6">
        <v>99</v>
      </c>
    </row>
    <row r="109" spans="1:6" x14ac:dyDescent="0.4">
      <c r="A109" s="1" t="s">
        <v>26</v>
      </c>
      <c r="B109" s="5">
        <v>28126</v>
      </c>
      <c r="C109" s="1">
        <v>1977</v>
      </c>
      <c r="D109" s="1">
        <v>100</v>
      </c>
      <c r="E109" s="1" t="s">
        <v>20</v>
      </c>
      <c r="F109" s="6">
        <v>98</v>
      </c>
    </row>
    <row r="110" spans="1:6" x14ac:dyDescent="0.4">
      <c r="A110" s="1" t="s">
        <v>26</v>
      </c>
      <c r="B110" s="5">
        <v>28491</v>
      </c>
      <c r="C110" s="1">
        <v>1978</v>
      </c>
      <c r="D110" s="1">
        <v>100</v>
      </c>
      <c r="E110" s="1" t="s">
        <v>20</v>
      </c>
      <c r="F110" s="6">
        <v>98</v>
      </c>
    </row>
    <row r="111" spans="1:6" x14ac:dyDescent="0.4">
      <c r="A111" s="1" t="s">
        <v>26</v>
      </c>
      <c r="B111" s="5">
        <v>28856</v>
      </c>
      <c r="C111" s="1">
        <v>1979</v>
      </c>
      <c r="D111" s="1">
        <v>100</v>
      </c>
      <c r="E111" s="1" t="s">
        <v>20</v>
      </c>
      <c r="F111" s="6">
        <v>68</v>
      </c>
    </row>
    <row r="112" spans="1:6" x14ac:dyDescent="0.4">
      <c r="A112" s="1" t="s">
        <v>26</v>
      </c>
      <c r="B112" s="5">
        <v>29221</v>
      </c>
      <c r="C112" s="1">
        <v>1980</v>
      </c>
      <c r="D112" s="1">
        <v>100</v>
      </c>
      <c r="E112" s="1" t="s">
        <v>20</v>
      </c>
      <c r="F112" s="6">
        <v>80</v>
      </c>
    </row>
    <row r="113" spans="1:6" x14ac:dyDescent="0.4">
      <c r="A113" s="1" t="s">
        <v>26</v>
      </c>
      <c r="B113" s="5">
        <v>29587</v>
      </c>
      <c r="C113" s="1">
        <v>1981</v>
      </c>
      <c r="D113" s="1">
        <v>100</v>
      </c>
      <c r="E113" s="1" t="s">
        <v>20</v>
      </c>
      <c r="F113" s="6">
        <v>98</v>
      </c>
    </row>
    <row r="114" spans="1:6" x14ac:dyDescent="0.4">
      <c r="A114" s="1" t="s">
        <v>26</v>
      </c>
      <c r="B114" s="5">
        <v>29952</v>
      </c>
      <c r="C114" s="1">
        <v>1982</v>
      </c>
      <c r="D114" s="1">
        <v>100</v>
      </c>
      <c r="E114" s="1" t="s">
        <v>20</v>
      </c>
      <c r="F114" s="6">
        <v>93</v>
      </c>
    </row>
    <row r="115" spans="1:6" x14ac:dyDescent="0.4">
      <c r="A115" s="1" t="s">
        <v>26</v>
      </c>
      <c r="B115" s="5">
        <v>30317</v>
      </c>
      <c r="C115" s="1">
        <v>1983</v>
      </c>
      <c r="D115" s="1">
        <v>100</v>
      </c>
      <c r="E115" s="1" t="s">
        <v>20</v>
      </c>
      <c r="F115" s="6">
        <v>98</v>
      </c>
    </row>
    <row r="116" spans="1:6" x14ac:dyDescent="0.4">
      <c r="A116" s="1" t="s">
        <v>26</v>
      </c>
      <c r="B116" s="5">
        <v>30682</v>
      </c>
      <c r="C116" s="1">
        <v>1984</v>
      </c>
      <c r="D116" s="1">
        <v>100</v>
      </c>
      <c r="E116" s="1" t="s">
        <v>20</v>
      </c>
      <c r="F116" s="6">
        <v>73</v>
      </c>
    </row>
    <row r="117" spans="1:6" x14ac:dyDescent="0.4">
      <c r="A117" s="1" t="s">
        <v>26</v>
      </c>
      <c r="B117" s="5">
        <v>31048</v>
      </c>
      <c r="C117" s="1">
        <v>1985</v>
      </c>
      <c r="D117" s="1">
        <v>100</v>
      </c>
      <c r="E117" s="1" t="s">
        <v>20</v>
      </c>
      <c r="F117" s="6">
        <v>40</v>
      </c>
    </row>
    <row r="118" spans="1:6" x14ac:dyDescent="0.4">
      <c r="A118" s="1" t="s">
        <v>26</v>
      </c>
      <c r="B118" s="5">
        <v>31413</v>
      </c>
      <c r="C118" s="1">
        <v>1986</v>
      </c>
      <c r="D118" s="1">
        <v>100</v>
      </c>
      <c r="E118" s="1" t="s">
        <v>20</v>
      </c>
      <c r="F118" s="6">
        <v>22</v>
      </c>
    </row>
    <row r="119" spans="1:6" x14ac:dyDescent="0.4">
      <c r="A119" s="1" t="s">
        <v>26</v>
      </c>
      <c r="B119" s="5">
        <v>31778</v>
      </c>
      <c r="C119" s="1">
        <v>1987</v>
      </c>
      <c r="D119" s="1">
        <v>100</v>
      </c>
      <c r="E119" s="1" t="s">
        <v>20</v>
      </c>
      <c r="F119" s="6">
        <v>93</v>
      </c>
    </row>
    <row r="120" spans="1:6" x14ac:dyDescent="0.4">
      <c r="A120" s="1" t="s">
        <v>26</v>
      </c>
      <c r="B120" s="5">
        <v>32143</v>
      </c>
      <c r="C120" s="1">
        <v>1988</v>
      </c>
      <c r="D120" s="1">
        <v>100</v>
      </c>
      <c r="E120" s="1" t="s">
        <v>20</v>
      </c>
      <c r="F120" s="6">
        <v>74</v>
      </c>
    </row>
    <row r="121" spans="1:6" x14ac:dyDescent="0.4">
      <c r="A121" s="1" t="s">
        <v>26</v>
      </c>
      <c r="B121" s="5">
        <v>32509</v>
      </c>
      <c r="C121" s="1">
        <v>1989</v>
      </c>
      <c r="D121" s="1">
        <v>100</v>
      </c>
      <c r="E121" s="1" t="s">
        <v>20</v>
      </c>
      <c r="F121" s="6">
        <v>98</v>
      </c>
    </row>
    <row r="122" spans="1:6" x14ac:dyDescent="0.4">
      <c r="A122" s="1" t="s">
        <v>26</v>
      </c>
      <c r="B122" s="5">
        <v>32874</v>
      </c>
      <c r="C122" s="1">
        <v>1990</v>
      </c>
      <c r="D122" s="1">
        <v>100</v>
      </c>
      <c r="E122" s="1" t="s">
        <v>20</v>
      </c>
      <c r="F122" s="6">
        <v>79</v>
      </c>
    </row>
  </sheetData>
  <phoneticPr fontId="19" type="noConversion"/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1D63A-151F-47E8-A57F-A56FEA804351}">
  <dimension ref="A1:A10"/>
  <sheetViews>
    <sheetView workbookViewId="0">
      <selection activeCell="A9" sqref="A9"/>
    </sheetView>
  </sheetViews>
  <sheetFormatPr defaultRowHeight="14.6" x14ac:dyDescent="0.4"/>
  <sheetData>
    <row r="1" spans="1:1" x14ac:dyDescent="0.4">
      <c r="A1" t="s">
        <v>29</v>
      </c>
    </row>
    <row r="2" spans="1:1" x14ac:dyDescent="0.4">
      <c r="A2" t="s">
        <v>30</v>
      </c>
    </row>
    <row r="3" spans="1:1" x14ac:dyDescent="0.4">
      <c r="A3" t="s">
        <v>31</v>
      </c>
    </row>
    <row r="4" spans="1:1" x14ac:dyDescent="0.4">
      <c r="A4" t="s">
        <v>32</v>
      </c>
    </row>
    <row r="6" spans="1:1" x14ac:dyDescent="0.4">
      <c r="A6" t="s">
        <v>33</v>
      </c>
    </row>
    <row r="7" spans="1:1" x14ac:dyDescent="0.4">
      <c r="A7" t="s">
        <v>34</v>
      </c>
    </row>
    <row r="8" spans="1:1" x14ac:dyDescent="0.4">
      <c r="A8" t="s">
        <v>36</v>
      </c>
    </row>
    <row r="9" spans="1:1" x14ac:dyDescent="0.4">
      <c r="A9" s="4"/>
    </row>
    <row r="10" spans="1:1" x14ac:dyDescent="0.4">
      <c r="A10" t="s">
        <v>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3B64-440B-4671-9497-B510DE409135}">
  <dimension ref="A1:Q29"/>
  <sheetViews>
    <sheetView workbookViewId="0">
      <selection activeCell="O21" sqref="O21"/>
    </sheetView>
  </sheetViews>
  <sheetFormatPr defaultRowHeight="12" x14ac:dyDescent="0.35"/>
  <cols>
    <col min="1" max="1" width="9.23046875" style="2"/>
    <col min="2" max="2" width="22.61328125" style="2" bestFit="1" customWidth="1"/>
    <col min="3" max="16384" width="9.23046875" style="2"/>
  </cols>
  <sheetData>
    <row r="1" spans="1:17" ht="14.6" x14ac:dyDescent="0.4">
      <c r="A1" s="4" t="s">
        <v>1</v>
      </c>
    </row>
    <row r="4" spans="1:17" ht="14.6" x14ac:dyDescent="0.4">
      <c r="B4" s="2" t="s">
        <v>2</v>
      </c>
      <c r="J4" s="1"/>
      <c r="K4" s="1"/>
      <c r="L4" s="1"/>
      <c r="M4" s="1"/>
      <c r="N4" s="1"/>
      <c r="O4" s="1"/>
      <c r="P4" s="1"/>
      <c r="Q4" s="1"/>
    </row>
    <row r="5" spans="1:17" x14ac:dyDescent="0.35">
      <c r="A5" s="2">
        <v>1968</v>
      </c>
      <c r="B5" s="2" t="s">
        <v>3</v>
      </c>
      <c r="C5" s="2">
        <v>0.66</v>
      </c>
      <c r="D5" s="2">
        <v>0.93</v>
      </c>
      <c r="E5" s="2">
        <v>0.93</v>
      </c>
      <c r="F5" s="2">
        <v>1.31</v>
      </c>
      <c r="G5" s="2">
        <v>1.31</v>
      </c>
    </row>
    <row r="6" spans="1:17" x14ac:dyDescent="0.35">
      <c r="A6" s="2">
        <f>A5+1</f>
        <v>1969</v>
      </c>
      <c r="B6" s="2" t="s">
        <v>3</v>
      </c>
      <c r="C6" s="2">
        <v>0.66</v>
      </c>
      <c r="D6" s="2">
        <v>0.93</v>
      </c>
      <c r="E6" s="2">
        <v>0.93</v>
      </c>
      <c r="F6" s="2">
        <v>1.31</v>
      </c>
      <c r="G6" s="2">
        <v>1.31</v>
      </c>
    </row>
    <row r="7" spans="1:17" x14ac:dyDescent="0.35">
      <c r="A7" s="2">
        <f t="shared" ref="A7:A29" si="0">A6+1</f>
        <v>1970</v>
      </c>
      <c r="B7" s="2" t="s">
        <v>3</v>
      </c>
      <c r="C7" s="2">
        <v>0.66</v>
      </c>
      <c r="D7" s="2">
        <v>0.93</v>
      </c>
      <c r="E7" s="2">
        <v>0.93</v>
      </c>
      <c r="F7" s="2">
        <v>1.31</v>
      </c>
      <c r="G7" s="2">
        <v>1.31</v>
      </c>
    </row>
    <row r="8" spans="1:17" x14ac:dyDescent="0.35">
      <c r="A8" s="2">
        <f t="shared" si="0"/>
        <v>1971</v>
      </c>
      <c r="B8" s="2" t="s">
        <v>3</v>
      </c>
      <c r="C8" s="2">
        <v>0.66</v>
      </c>
      <c r="D8" s="2">
        <v>0.93</v>
      </c>
      <c r="E8" s="2">
        <v>0.93</v>
      </c>
      <c r="F8" s="2">
        <v>1.31</v>
      </c>
      <c r="G8" s="2">
        <v>1.31</v>
      </c>
    </row>
    <row r="9" spans="1:17" x14ac:dyDescent="0.35">
      <c r="A9" s="2">
        <f t="shared" si="0"/>
        <v>1972</v>
      </c>
      <c r="B9" s="2" t="s">
        <v>3</v>
      </c>
      <c r="C9" s="2">
        <v>0.66</v>
      </c>
      <c r="D9" s="2">
        <v>0.93</v>
      </c>
      <c r="E9" s="2">
        <v>0.93</v>
      </c>
      <c r="F9" s="2">
        <v>1.31</v>
      </c>
      <c r="G9" s="2">
        <v>1.31</v>
      </c>
    </row>
    <row r="10" spans="1:17" x14ac:dyDescent="0.35">
      <c r="A10" s="2">
        <f t="shared" si="0"/>
        <v>1973</v>
      </c>
      <c r="B10" s="2" t="s">
        <v>4</v>
      </c>
      <c r="C10" s="3">
        <v>1</v>
      </c>
      <c r="D10" s="3">
        <v>1.4</v>
      </c>
      <c r="E10" s="3">
        <v>1.8</v>
      </c>
      <c r="F10" s="3">
        <v>2</v>
      </c>
      <c r="G10" s="3">
        <v>2.2000000000000002</v>
      </c>
    </row>
    <row r="11" spans="1:17" x14ac:dyDescent="0.35">
      <c r="A11" s="2">
        <f t="shared" si="0"/>
        <v>1974</v>
      </c>
      <c r="B11" s="2" t="s">
        <v>4</v>
      </c>
      <c r="C11" s="3">
        <v>1</v>
      </c>
      <c r="D11" s="3">
        <v>1.4</v>
      </c>
      <c r="E11" s="3">
        <v>1.8</v>
      </c>
      <c r="F11" s="3">
        <v>2</v>
      </c>
      <c r="G11" s="3">
        <v>2.2000000000000002</v>
      </c>
    </row>
    <row r="12" spans="1:17" x14ac:dyDescent="0.35">
      <c r="A12" s="2">
        <f t="shared" si="0"/>
        <v>1975</v>
      </c>
      <c r="B12" s="2" t="s">
        <v>4</v>
      </c>
      <c r="C12" s="3">
        <v>1</v>
      </c>
      <c r="D12" s="3">
        <v>1.4</v>
      </c>
      <c r="E12" s="3">
        <v>1.8</v>
      </c>
      <c r="F12" s="3">
        <v>2</v>
      </c>
      <c r="G12" s="3">
        <v>2.2000000000000002</v>
      </c>
    </row>
    <row r="13" spans="1:17" x14ac:dyDescent="0.35">
      <c r="A13" s="2">
        <f t="shared" si="0"/>
        <v>1976</v>
      </c>
      <c r="B13" s="2" t="s">
        <v>4</v>
      </c>
      <c r="C13" s="3">
        <v>1</v>
      </c>
      <c r="D13" s="3">
        <v>1.4</v>
      </c>
      <c r="E13" s="3">
        <v>1.8</v>
      </c>
      <c r="F13" s="3">
        <v>2</v>
      </c>
      <c r="G13" s="3">
        <v>2.2000000000000002</v>
      </c>
    </row>
    <row r="14" spans="1:17" x14ac:dyDescent="0.35">
      <c r="A14" s="2">
        <f t="shared" si="0"/>
        <v>1977</v>
      </c>
      <c r="B14" s="2" t="s">
        <v>4</v>
      </c>
      <c r="C14" s="3">
        <v>1</v>
      </c>
      <c r="D14" s="3">
        <v>1.4</v>
      </c>
      <c r="E14" s="3">
        <v>1.8</v>
      </c>
      <c r="F14" s="3">
        <v>2</v>
      </c>
      <c r="G14" s="3">
        <v>2.2000000000000002</v>
      </c>
    </row>
    <row r="15" spans="1:17" x14ac:dyDescent="0.35">
      <c r="A15" s="2">
        <f t="shared" si="0"/>
        <v>1978</v>
      </c>
      <c r="B15" s="2" t="s">
        <v>4</v>
      </c>
      <c r="C15" s="3">
        <v>1</v>
      </c>
      <c r="D15" s="3">
        <v>1.4</v>
      </c>
      <c r="E15" s="3">
        <v>1.8</v>
      </c>
      <c r="F15" s="3">
        <v>2</v>
      </c>
      <c r="G15" s="3">
        <v>2.2000000000000002</v>
      </c>
    </row>
    <row r="16" spans="1:17" x14ac:dyDescent="0.35">
      <c r="A16" s="2">
        <f t="shared" si="0"/>
        <v>1979</v>
      </c>
      <c r="B16" s="2" t="s">
        <v>4</v>
      </c>
      <c r="C16" s="3">
        <v>1</v>
      </c>
      <c r="D16" s="3">
        <v>1.4</v>
      </c>
      <c r="E16" s="3">
        <v>1.8</v>
      </c>
      <c r="F16" s="3">
        <v>2</v>
      </c>
      <c r="G16" s="3">
        <v>2.2000000000000002</v>
      </c>
    </row>
    <row r="17" spans="1:7" x14ac:dyDescent="0.35">
      <c r="A17" s="2">
        <f t="shared" si="0"/>
        <v>1980</v>
      </c>
      <c r="B17" s="2" t="s">
        <v>4</v>
      </c>
      <c r="C17" s="3">
        <v>1</v>
      </c>
      <c r="D17" s="3">
        <v>1.4</v>
      </c>
      <c r="E17" s="3">
        <v>1.8</v>
      </c>
      <c r="F17" s="3">
        <v>2</v>
      </c>
      <c r="G17" s="3">
        <v>2.2000000000000002</v>
      </c>
    </row>
    <row r="18" spans="1:7" x14ac:dyDescent="0.35">
      <c r="A18" s="2">
        <f t="shared" si="0"/>
        <v>1981</v>
      </c>
      <c r="B18" s="2" t="s">
        <v>4</v>
      </c>
      <c r="C18" s="3">
        <v>1</v>
      </c>
      <c r="D18" s="3">
        <v>1.4</v>
      </c>
      <c r="E18" s="3">
        <v>1.8</v>
      </c>
      <c r="F18" s="3">
        <v>2</v>
      </c>
      <c r="G18" s="3">
        <v>2.2000000000000002</v>
      </c>
    </row>
    <row r="19" spans="1:7" x14ac:dyDescent="0.35">
      <c r="A19" s="2">
        <f t="shared" si="0"/>
        <v>1982</v>
      </c>
      <c r="B19" s="2" t="s">
        <v>4</v>
      </c>
      <c r="C19" s="3">
        <v>1</v>
      </c>
      <c r="D19" s="3">
        <v>1.4</v>
      </c>
      <c r="E19" s="3">
        <v>1.8</v>
      </c>
      <c r="F19" s="3">
        <v>2</v>
      </c>
      <c r="G19" s="3"/>
    </row>
    <row r="20" spans="1:7" x14ac:dyDescent="0.35">
      <c r="A20" s="2">
        <f t="shared" si="0"/>
        <v>1983</v>
      </c>
      <c r="B20" s="2" t="s">
        <v>4</v>
      </c>
      <c r="C20" s="3">
        <v>1</v>
      </c>
      <c r="D20" s="3">
        <v>1.4</v>
      </c>
      <c r="E20" s="3">
        <v>1.8</v>
      </c>
      <c r="F20" s="3">
        <v>2</v>
      </c>
      <c r="G20" s="3"/>
    </row>
    <row r="21" spans="1:7" x14ac:dyDescent="0.35">
      <c r="A21" s="2">
        <f t="shared" si="0"/>
        <v>1984</v>
      </c>
      <c r="B21" s="2" t="s">
        <v>4</v>
      </c>
      <c r="C21" s="3">
        <v>1</v>
      </c>
      <c r="D21" s="3">
        <v>1.4</v>
      </c>
      <c r="E21" s="3">
        <v>1.8</v>
      </c>
      <c r="F21" s="3">
        <v>2</v>
      </c>
      <c r="G21" s="3"/>
    </row>
    <row r="22" spans="1:7" x14ac:dyDescent="0.35">
      <c r="A22" s="2">
        <f t="shared" si="0"/>
        <v>1985</v>
      </c>
      <c r="B22" s="2" t="s">
        <v>4</v>
      </c>
      <c r="C22" s="3">
        <v>1</v>
      </c>
      <c r="D22" s="3">
        <v>1.4</v>
      </c>
      <c r="E22" s="3">
        <v>1.8</v>
      </c>
      <c r="F22" s="3">
        <v>2</v>
      </c>
      <c r="G22" s="3"/>
    </row>
    <row r="23" spans="1:7" x14ac:dyDescent="0.35">
      <c r="A23" s="2">
        <f>A22+1</f>
        <v>1986</v>
      </c>
      <c r="B23" s="2" t="s">
        <v>5</v>
      </c>
      <c r="C23" s="3">
        <v>1</v>
      </c>
      <c r="D23" s="3">
        <v>1.4</v>
      </c>
      <c r="E23" s="2" t="s">
        <v>12</v>
      </c>
    </row>
    <row r="24" spans="1:7" x14ac:dyDescent="0.35">
      <c r="A24" s="2">
        <f t="shared" si="0"/>
        <v>1987</v>
      </c>
      <c r="B24" s="2" t="s">
        <v>6</v>
      </c>
      <c r="C24" s="3">
        <v>1</v>
      </c>
      <c r="D24" s="3">
        <v>1.4</v>
      </c>
      <c r="E24" s="2" t="s">
        <v>12</v>
      </c>
    </row>
    <row r="25" spans="1:7" x14ac:dyDescent="0.35">
      <c r="A25" s="2">
        <f t="shared" si="0"/>
        <v>1988</v>
      </c>
      <c r="B25" s="2" t="s">
        <v>7</v>
      </c>
      <c r="C25" s="3">
        <v>1</v>
      </c>
      <c r="D25" s="3">
        <v>1.4</v>
      </c>
      <c r="E25" s="2" t="s">
        <v>12</v>
      </c>
    </row>
    <row r="26" spans="1:7" x14ac:dyDescent="0.35">
      <c r="A26" s="2">
        <f>A25+1</f>
        <v>1989</v>
      </c>
      <c r="B26" s="2" t="s">
        <v>8</v>
      </c>
      <c r="C26" s="3">
        <v>1</v>
      </c>
      <c r="D26" s="3">
        <v>1.4</v>
      </c>
      <c r="E26" s="2" t="s">
        <v>12</v>
      </c>
    </row>
    <row r="27" spans="1:7" x14ac:dyDescent="0.35">
      <c r="A27" s="2">
        <f t="shared" si="0"/>
        <v>1990</v>
      </c>
      <c r="B27" s="2" t="s">
        <v>9</v>
      </c>
      <c r="C27" s="3">
        <v>1</v>
      </c>
      <c r="D27" s="3">
        <v>1.4</v>
      </c>
      <c r="E27" s="2" t="s">
        <v>12</v>
      </c>
    </row>
    <row r="28" spans="1:7" x14ac:dyDescent="0.35">
      <c r="A28" s="2">
        <f t="shared" si="0"/>
        <v>1991</v>
      </c>
      <c r="B28" s="2" t="s">
        <v>10</v>
      </c>
      <c r="C28" s="3">
        <v>1</v>
      </c>
      <c r="D28" s="3">
        <v>1.4</v>
      </c>
      <c r="E28" s="2" t="s">
        <v>12</v>
      </c>
    </row>
    <row r="29" spans="1:7" x14ac:dyDescent="0.35">
      <c r="A29" s="2">
        <f t="shared" si="0"/>
        <v>1992</v>
      </c>
      <c r="B29" s="2" t="s">
        <v>11</v>
      </c>
      <c r="C29" s="3">
        <v>1</v>
      </c>
      <c r="D29" s="3">
        <v>1.4</v>
      </c>
      <c r="E29" s="2" t="s">
        <v>12</v>
      </c>
    </row>
  </sheetData>
  <phoneticPr fontId="1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Observed</vt:lpstr>
      <vt:lpstr>Metadata</vt:lpstr>
      <vt:lpstr>SR over the trial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Spadaro, David (A&amp;F, Westmead)</dc:creator>
  <cp:lastModifiedBy>Spadaro, David (A&amp;F, Westmead)</cp:lastModifiedBy>
  <dcterms:created xsi:type="dcterms:W3CDTF">2026-04-21T22:01:56Z</dcterms:created>
  <dcterms:modified xsi:type="dcterms:W3CDTF">2026-07-02T08:01:27Z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2026-04-21T22:01:56Z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b1a7bdaf-3935-499a-9f04-212df5665b99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