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huber\NextGen\ApsimX\Tests\Validation\Maize\"/>
    </mc:Choice>
  </mc:AlternateContent>
  <xr:revisionPtr revIDLastSave="0" documentId="13_ncr:1_{FBD831A4-B7D3-49C5-A7B6-1E018AD69CF9}" xr6:coauthVersionLast="36" xr6:coauthVersionMax="47" xr10:uidLastSave="{00000000-0000-0000-0000-000000000000}"/>
  <bookViews>
    <workbookView xWindow="-28920" yWindow="-135" windowWidth="29040" windowHeight="15720" tabRatio="684" xr2:uid="{00000000-000D-0000-FFFF-FFFF00000000}"/>
  </bookViews>
  <sheets>
    <sheet name="LizasoHarvest" sheetId="12" r:id="rId1"/>
    <sheet name="LizasoInseason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6" i="13" l="1"/>
  <c r="A245" i="13"/>
  <c r="A244" i="13"/>
  <c r="A243" i="13"/>
  <c r="A242" i="13"/>
  <c r="A241" i="13"/>
  <c r="A240" i="13"/>
  <c r="A239" i="13"/>
  <c r="A238" i="13"/>
  <c r="A237" i="13"/>
  <c r="A236" i="13"/>
  <c r="A235" i="13"/>
  <c r="A234" i="13"/>
  <c r="A233" i="13"/>
  <c r="A232" i="13"/>
  <c r="A231" i="13"/>
  <c r="A230" i="13"/>
  <c r="A229" i="13"/>
  <c r="A228" i="13"/>
  <c r="A227" i="13"/>
  <c r="A226" i="13"/>
  <c r="A225" i="13"/>
  <c r="A224" i="13"/>
  <c r="A223" i="13"/>
  <c r="A222" i="13"/>
  <c r="A221" i="13"/>
  <c r="A220" i="13"/>
  <c r="A219" i="13"/>
  <c r="A218" i="13"/>
  <c r="A217" i="13"/>
  <c r="A216" i="13"/>
  <c r="A215" i="13"/>
  <c r="A214" i="13"/>
  <c r="A213" i="13"/>
  <c r="A212" i="13"/>
  <c r="A211" i="13"/>
  <c r="A210" i="13"/>
  <c r="A209" i="13"/>
  <c r="A208" i="13"/>
  <c r="A207" i="13"/>
  <c r="A206" i="13"/>
  <c r="A205" i="13"/>
  <c r="A204" i="13"/>
  <c r="A203" i="13"/>
  <c r="A202" i="13"/>
  <c r="A201" i="13"/>
  <c r="A200" i="13"/>
  <c r="A199" i="13"/>
  <c r="A198" i="13"/>
  <c r="A197" i="13"/>
  <c r="A196" i="13"/>
  <c r="A195" i="13"/>
  <c r="A194" i="13"/>
  <c r="A193" i="13"/>
  <c r="A192" i="13"/>
  <c r="A191" i="13"/>
  <c r="A190" i="13"/>
  <c r="A189" i="13"/>
  <c r="A188" i="13"/>
  <c r="A187" i="13"/>
  <c r="A186" i="13"/>
  <c r="A185" i="13"/>
  <c r="A184" i="13"/>
  <c r="A183" i="13"/>
  <c r="A182" i="13"/>
  <c r="A181" i="13"/>
  <c r="A180" i="13"/>
  <c r="A179" i="13"/>
  <c r="A178" i="13"/>
  <c r="A177" i="13"/>
  <c r="A176" i="13"/>
  <c r="A175" i="13"/>
  <c r="A174" i="13"/>
  <c r="A173" i="13"/>
  <c r="A172" i="13"/>
  <c r="A171" i="13"/>
  <c r="A170" i="13"/>
  <c r="A169" i="13"/>
  <c r="A168" i="13"/>
  <c r="A167" i="13"/>
  <c r="A166" i="13"/>
  <c r="A165" i="13"/>
  <c r="A164" i="13"/>
  <c r="A163" i="13"/>
  <c r="A162" i="13"/>
  <c r="A161" i="13"/>
  <c r="A160" i="13"/>
  <c r="A159" i="13"/>
  <c r="A158" i="13"/>
  <c r="A157" i="13"/>
  <c r="A156" i="13"/>
  <c r="A155" i="13"/>
  <c r="A154" i="13"/>
  <c r="A153" i="13"/>
  <c r="A152" i="13"/>
  <c r="A151" i="13"/>
  <c r="A150" i="13"/>
  <c r="A149" i="13"/>
  <c r="A148" i="13"/>
  <c r="A147" i="13"/>
  <c r="A146" i="13"/>
  <c r="A145" i="13"/>
  <c r="A144" i="13"/>
  <c r="A143" i="13"/>
  <c r="A142" i="13"/>
  <c r="A141" i="13"/>
  <c r="A140" i="13"/>
  <c r="A139" i="13"/>
  <c r="A138" i="13"/>
  <c r="A137" i="13"/>
  <c r="A136" i="13"/>
  <c r="A135" i="13"/>
  <c r="A134" i="13"/>
  <c r="A133" i="13"/>
  <c r="A132" i="13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A3" i="12" l="1"/>
  <c r="A4" i="12"/>
  <c r="A5" i="12"/>
  <c r="A6" i="12"/>
  <c r="A2" i="12"/>
</calcChain>
</file>

<file path=xl/sharedStrings.xml><?xml version="1.0" encoding="utf-8"?>
<sst xmlns="http://schemas.openxmlformats.org/spreadsheetml/2006/main" count="264" uniqueCount="16">
  <si>
    <t>Year</t>
  </si>
  <si>
    <t>SimulationName</t>
  </si>
  <si>
    <t>Sow.date</t>
  </si>
  <si>
    <t>_WL_</t>
  </si>
  <si>
    <t>control</t>
  </si>
  <si>
    <t>early_4d</t>
  </si>
  <si>
    <t>early_8d</t>
  </si>
  <si>
    <t>late_4d</t>
  </si>
  <si>
    <t>late_8d</t>
  </si>
  <si>
    <t>Clock.Today</t>
  </si>
  <si>
    <t>Maize.AboveGround.Wt</t>
  </si>
  <si>
    <t>Maize.AboveGround.Wterror</t>
  </si>
  <si>
    <t>Maize.LeafAreaPerPlant</t>
  </si>
  <si>
    <t>Maize.Leaf.LAI</t>
  </si>
  <si>
    <t>Maize.Grain.Wt</t>
  </si>
  <si>
    <t>Maize.Grain.Wterror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</si>
</sst>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  <xf numFmtId="0" fontId="0" fillId="3" borderId="0" xfId="0" applyFill="1"/>
    <xf numFmtId="164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0BE4-6E28-4512-96DD-E095DDBBAA40}">
  <dimension ref="A1:F6"/>
  <sheetViews>
    <sheetView tabSelected="1" topLeftCell="B1" workbookViewId="0">
      <selection activeCell="K5" sqref="K5"/>
    </sheetView>
  </sheetViews>
  <sheetFormatPr defaultRowHeight="15" x14ac:dyDescent="0.25"/>
  <cols>
    <col min="1" max="1" width="22.85546875" bestFit="1" customWidth="1"/>
    <col min="4" max="4" width="9.28515625" bestFit="1" customWidth="1"/>
    <col min="5" max="5" width="16.7109375" bestFit="1" customWidth="1"/>
    <col min="6" max="6" width="21.42578125" bestFit="1" customWidth="1"/>
    <col min="7" max="7" width="19.7109375" bestFit="1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14</v>
      </c>
      <c r="F1" t="s">
        <v>15</v>
      </c>
    </row>
    <row r="2" spans="1:6" x14ac:dyDescent="0.25">
      <c r="A2" t="str">
        <f>"Exp4_"&amp;B2&amp;"_WL_"&amp;C2</f>
        <v>Exp4_1991_WL_early_4d</v>
      </c>
      <c r="B2">
        <v>1991</v>
      </c>
      <c r="C2" t="s">
        <v>5</v>
      </c>
      <c r="D2" s="1">
        <v>33383</v>
      </c>
      <c r="E2">
        <v>670.24</v>
      </c>
      <c r="F2">
        <v>286.68937336427382</v>
      </c>
    </row>
    <row r="3" spans="1:6" x14ac:dyDescent="0.25">
      <c r="A3" t="str">
        <f t="shared" ref="A3:A6" si="0">"Exp4_"&amp;B3&amp;"_WL_"&amp;C3</f>
        <v>Exp4_1991_WL_early_8d</v>
      </c>
      <c r="B3">
        <v>1991</v>
      </c>
      <c r="C3" t="s">
        <v>6</v>
      </c>
      <c r="D3" s="1">
        <v>33383</v>
      </c>
      <c r="E3">
        <v>625.6</v>
      </c>
      <c r="F3">
        <v>137.1221470076953</v>
      </c>
    </row>
    <row r="4" spans="1:6" x14ac:dyDescent="0.25">
      <c r="A4" t="str">
        <f t="shared" si="0"/>
        <v>Exp4_1991_WL_late_4d</v>
      </c>
      <c r="B4">
        <v>1991</v>
      </c>
      <c r="C4" t="s">
        <v>7</v>
      </c>
      <c r="D4" s="1">
        <v>33383</v>
      </c>
      <c r="E4">
        <v>629.91999999999996</v>
      </c>
      <c r="F4">
        <v>192.33304448274095</v>
      </c>
    </row>
    <row r="5" spans="1:6" x14ac:dyDescent="0.25">
      <c r="A5" t="str">
        <f t="shared" si="0"/>
        <v>Exp4_1991_WL_late_8d</v>
      </c>
      <c r="B5">
        <v>1991</v>
      </c>
      <c r="C5" t="s">
        <v>8</v>
      </c>
      <c r="D5" s="1">
        <v>33383</v>
      </c>
      <c r="E5">
        <v>630.4</v>
      </c>
      <c r="F5">
        <v>205.68322051154294</v>
      </c>
    </row>
    <row r="6" spans="1:6" x14ac:dyDescent="0.25">
      <c r="A6" t="str">
        <f t="shared" si="0"/>
        <v>Exp4_1991_WL_control</v>
      </c>
      <c r="B6">
        <v>1991</v>
      </c>
      <c r="C6" t="s">
        <v>4</v>
      </c>
      <c r="D6" s="1">
        <v>33383</v>
      </c>
      <c r="E6">
        <v>1227.04</v>
      </c>
      <c r="F6">
        <v>277.41213239510631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0B42-095A-417E-846B-8B994B6666E7}">
  <dimension ref="A1:H246"/>
  <sheetViews>
    <sheetView workbookViewId="0">
      <selection activeCell="H17" sqref="H17"/>
    </sheetView>
  </sheetViews>
  <sheetFormatPr defaultRowHeight="15" x14ac:dyDescent="0.25"/>
  <cols>
    <col min="1" max="1" width="21.5703125" bestFit="1" customWidth="1"/>
    <col min="4" max="4" width="11.5703125" bestFit="1" customWidth="1"/>
    <col min="5" max="5" width="22.7109375" bestFit="1" customWidth="1"/>
    <col min="6" max="6" width="27.28515625" bestFit="1" customWidth="1"/>
    <col min="7" max="7" width="22.7109375" bestFit="1" customWidth="1"/>
    <col min="8" max="8" width="14" bestFit="1" customWidth="1"/>
  </cols>
  <sheetData>
    <row r="1" spans="1:8" x14ac:dyDescent="0.25">
      <c r="A1" t="s">
        <v>1</v>
      </c>
      <c r="B1" t="s">
        <v>0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s="3" t="s">
        <v>13</v>
      </c>
    </row>
    <row r="2" spans="1:8" x14ac:dyDescent="0.25">
      <c r="A2" t="str">
        <f>"Exp4_"&amp;B2&amp;"_WL_"&amp;C2</f>
        <v>Exp4_1991_WL_control</v>
      </c>
      <c r="B2">
        <v>1991</v>
      </c>
      <c r="C2" t="s">
        <v>4</v>
      </c>
      <c r="D2" s="1">
        <v>33418</v>
      </c>
      <c r="E2">
        <v>144.32</v>
      </c>
      <c r="F2">
        <v>2.0364675298172568</v>
      </c>
    </row>
    <row r="3" spans="1:8" x14ac:dyDescent="0.25">
      <c r="A3" t="str">
        <f t="shared" ref="A3:A66" si="0">"Exp4_"&amp;B3&amp;"_WL_"&amp;C3</f>
        <v>Exp4_1991_WL_control</v>
      </c>
      <c r="B3">
        <v>1991</v>
      </c>
      <c r="C3" t="s">
        <v>4</v>
      </c>
      <c r="D3" s="1">
        <v>33428</v>
      </c>
      <c r="E3">
        <v>340.32</v>
      </c>
      <c r="F3">
        <v>219.93849322026378</v>
      </c>
    </row>
    <row r="4" spans="1:8" x14ac:dyDescent="0.25">
      <c r="A4" t="str">
        <f t="shared" si="0"/>
        <v>Exp4_1991_WL_control</v>
      </c>
      <c r="B4">
        <v>1991</v>
      </c>
      <c r="C4" t="s">
        <v>4</v>
      </c>
      <c r="D4" s="1">
        <v>33448</v>
      </c>
      <c r="E4">
        <v>1460.96</v>
      </c>
      <c r="F4">
        <v>1279.1278828952172</v>
      </c>
    </row>
    <row r="5" spans="1:8" x14ac:dyDescent="0.25">
      <c r="A5" t="str">
        <f t="shared" si="0"/>
        <v>Exp4_1991_WL_control</v>
      </c>
      <c r="B5">
        <v>1991</v>
      </c>
      <c r="C5" t="s">
        <v>4</v>
      </c>
      <c r="D5" s="1">
        <v>33505</v>
      </c>
      <c r="E5">
        <v>1813.44</v>
      </c>
      <c r="F5">
        <v>515.90510755370508</v>
      </c>
    </row>
    <row r="6" spans="1:8" x14ac:dyDescent="0.25">
      <c r="A6" t="str">
        <f t="shared" si="0"/>
        <v>Exp4_1991_WL_early_4d</v>
      </c>
      <c r="B6">
        <v>1991</v>
      </c>
      <c r="C6" t="s">
        <v>5</v>
      </c>
      <c r="D6" s="1">
        <v>33418</v>
      </c>
    </row>
    <row r="7" spans="1:8" x14ac:dyDescent="0.25">
      <c r="A7" t="str">
        <f t="shared" si="0"/>
        <v>Exp4_1991_WL_early_4d</v>
      </c>
      <c r="B7">
        <v>1991</v>
      </c>
      <c r="C7" t="s">
        <v>5</v>
      </c>
      <c r="D7" s="1">
        <v>33428</v>
      </c>
    </row>
    <row r="8" spans="1:8" x14ac:dyDescent="0.25">
      <c r="A8" t="str">
        <f t="shared" si="0"/>
        <v>Exp4_1991_WL_early_4d</v>
      </c>
      <c r="B8">
        <v>1991</v>
      </c>
      <c r="C8" t="s">
        <v>5</v>
      </c>
      <c r="D8" s="1">
        <v>33448</v>
      </c>
      <c r="E8">
        <v>627.6</v>
      </c>
      <c r="F8">
        <v>225.14279912979674</v>
      </c>
    </row>
    <row r="9" spans="1:8" x14ac:dyDescent="0.25">
      <c r="A9" t="str">
        <f t="shared" si="0"/>
        <v>Exp4_1991_WL_early_4d</v>
      </c>
      <c r="B9">
        <v>1991</v>
      </c>
      <c r="C9" t="s">
        <v>5</v>
      </c>
      <c r="D9" s="1">
        <v>33505</v>
      </c>
      <c r="E9">
        <v>1082.6400000000001</v>
      </c>
      <c r="F9">
        <v>396.88489414438538</v>
      </c>
    </row>
    <row r="10" spans="1:8" x14ac:dyDescent="0.25">
      <c r="A10" t="str">
        <f t="shared" si="0"/>
        <v>Exp4_1991_WL_early_8d</v>
      </c>
      <c r="B10">
        <v>1991</v>
      </c>
      <c r="C10" t="s">
        <v>6</v>
      </c>
      <c r="D10" s="1">
        <v>33418</v>
      </c>
    </row>
    <row r="11" spans="1:8" x14ac:dyDescent="0.25">
      <c r="A11" t="str">
        <f t="shared" si="0"/>
        <v>Exp4_1991_WL_early_8d</v>
      </c>
      <c r="B11">
        <v>1991</v>
      </c>
      <c r="C11" t="s">
        <v>6</v>
      </c>
      <c r="D11" s="1">
        <v>33428</v>
      </c>
    </row>
    <row r="12" spans="1:8" x14ac:dyDescent="0.25">
      <c r="A12" t="str">
        <f t="shared" si="0"/>
        <v>Exp4_1991_WL_early_8d</v>
      </c>
      <c r="B12">
        <v>1991</v>
      </c>
      <c r="C12" t="s">
        <v>6</v>
      </c>
      <c r="D12" s="1">
        <v>33448</v>
      </c>
      <c r="E12">
        <v>568.96</v>
      </c>
      <c r="F12">
        <v>109.74297244015217</v>
      </c>
    </row>
    <row r="13" spans="1:8" x14ac:dyDescent="0.25">
      <c r="A13" t="str">
        <f t="shared" si="0"/>
        <v>Exp4_1991_WL_early_8d</v>
      </c>
      <c r="B13">
        <v>1991</v>
      </c>
      <c r="C13" t="s">
        <v>6</v>
      </c>
      <c r="D13" s="1">
        <v>33505</v>
      </c>
      <c r="E13">
        <v>959.76</v>
      </c>
      <c r="F13">
        <v>217.2232031805074</v>
      </c>
    </row>
    <row r="14" spans="1:8" x14ac:dyDescent="0.25">
      <c r="A14" t="str">
        <f t="shared" si="0"/>
        <v>Exp4_1991_WL_late_4d</v>
      </c>
      <c r="B14">
        <v>1991</v>
      </c>
      <c r="C14" t="s">
        <v>7</v>
      </c>
      <c r="D14" s="1">
        <v>33418</v>
      </c>
      <c r="E14">
        <v>130.08000000000001</v>
      </c>
      <c r="F14">
        <v>51.816784925350206</v>
      </c>
    </row>
    <row r="15" spans="1:8" x14ac:dyDescent="0.25">
      <c r="A15" t="str">
        <f t="shared" si="0"/>
        <v>Exp4_1991_WL_late_4d</v>
      </c>
      <c r="B15">
        <v>1991</v>
      </c>
      <c r="C15" t="s">
        <v>7</v>
      </c>
      <c r="D15" s="1">
        <v>33428</v>
      </c>
      <c r="E15">
        <v>351.04</v>
      </c>
      <c r="F15">
        <v>0.22627416997969524</v>
      </c>
    </row>
    <row r="16" spans="1:8" x14ac:dyDescent="0.25">
      <c r="A16" t="str">
        <f t="shared" si="0"/>
        <v>Exp4_1991_WL_late_4d</v>
      </c>
      <c r="B16">
        <v>1991</v>
      </c>
      <c r="C16" t="s">
        <v>7</v>
      </c>
      <c r="D16" s="1">
        <v>33448</v>
      </c>
      <c r="E16">
        <v>1020</v>
      </c>
      <c r="F16">
        <v>375.16257382633466</v>
      </c>
    </row>
    <row r="17" spans="1:8" x14ac:dyDescent="0.25">
      <c r="A17" t="str">
        <f t="shared" si="0"/>
        <v>Exp4_1991_WL_late_4d</v>
      </c>
      <c r="B17">
        <v>1991</v>
      </c>
      <c r="C17" t="s">
        <v>7</v>
      </c>
      <c r="D17" s="1">
        <v>33505</v>
      </c>
      <c r="E17">
        <v>1138.4000000000001</v>
      </c>
      <c r="F17">
        <v>383.98726645554279</v>
      </c>
    </row>
    <row r="18" spans="1:8" x14ac:dyDescent="0.25">
      <c r="A18" t="str">
        <f t="shared" si="0"/>
        <v>Exp4_1991_WL_late_8d</v>
      </c>
      <c r="B18">
        <v>1991</v>
      </c>
      <c r="C18" t="s">
        <v>8</v>
      </c>
      <c r="D18" s="1">
        <v>33418</v>
      </c>
      <c r="E18">
        <v>104.48</v>
      </c>
      <c r="F18">
        <v>13.123901858822322</v>
      </c>
    </row>
    <row r="19" spans="1:8" x14ac:dyDescent="0.25">
      <c r="A19" t="str">
        <f t="shared" si="0"/>
        <v>Exp4_1991_WL_late_8d</v>
      </c>
      <c r="B19">
        <v>1991</v>
      </c>
      <c r="C19" t="s">
        <v>8</v>
      </c>
      <c r="D19" s="1">
        <v>33428</v>
      </c>
      <c r="E19">
        <v>328.08</v>
      </c>
      <c r="F19">
        <v>66.072057634071001</v>
      </c>
    </row>
    <row r="20" spans="1:8" x14ac:dyDescent="0.25">
      <c r="A20" t="str">
        <f t="shared" si="0"/>
        <v>Exp4_1991_WL_late_8d</v>
      </c>
      <c r="B20">
        <v>1991</v>
      </c>
      <c r="C20" t="s">
        <v>8</v>
      </c>
      <c r="D20" s="1">
        <v>33448</v>
      </c>
      <c r="E20">
        <v>470.08</v>
      </c>
      <c r="F20">
        <v>476.98595031719748</v>
      </c>
    </row>
    <row r="21" spans="1:8" x14ac:dyDescent="0.25">
      <c r="A21" t="str">
        <f t="shared" si="0"/>
        <v>Exp4_1991_WL_late_8d</v>
      </c>
      <c r="B21">
        <v>1991</v>
      </c>
      <c r="C21" t="s">
        <v>8</v>
      </c>
      <c r="D21" s="1">
        <v>33505</v>
      </c>
      <c r="E21">
        <v>980.24</v>
      </c>
      <c r="F21">
        <v>375.38884799631438</v>
      </c>
    </row>
    <row r="22" spans="1:8" x14ac:dyDescent="0.25">
      <c r="A22" t="str">
        <f t="shared" si="0"/>
        <v>Exp4_1990_WL_control</v>
      </c>
      <c r="B22">
        <v>1990</v>
      </c>
      <c r="C22" t="s">
        <v>4</v>
      </c>
      <c r="D22" s="1">
        <v>33081</v>
      </c>
      <c r="G22">
        <v>48.996257230350203</v>
      </c>
      <c r="H22" s="3">
        <v>2.4498128615175103E-2</v>
      </c>
    </row>
    <row r="23" spans="1:8" x14ac:dyDescent="0.25">
      <c r="A23" t="str">
        <f t="shared" si="0"/>
        <v>Exp4_1990_WL_control</v>
      </c>
      <c r="B23">
        <v>1990</v>
      </c>
      <c r="C23" t="s">
        <v>4</v>
      </c>
      <c r="D23" s="2">
        <v>33092</v>
      </c>
      <c r="G23">
        <v>49.817840811956501</v>
      </c>
      <c r="H23" s="3">
        <v>2.4908920405978249E-2</v>
      </c>
    </row>
    <row r="24" spans="1:8" x14ac:dyDescent="0.25">
      <c r="A24" t="str">
        <f t="shared" si="0"/>
        <v>Exp4_1990_WL_control</v>
      </c>
      <c r="B24">
        <v>1990</v>
      </c>
      <c r="C24" t="s">
        <v>4</v>
      </c>
      <c r="D24" s="1">
        <v>33094.164333313973</v>
      </c>
      <c r="G24">
        <v>95.677142548900505</v>
      </c>
      <c r="H24" s="3">
        <v>4.7838571274450258E-2</v>
      </c>
    </row>
    <row r="25" spans="1:8" x14ac:dyDescent="0.25">
      <c r="A25" t="str">
        <f t="shared" si="0"/>
        <v>Exp4_1990_WL_control</v>
      </c>
      <c r="B25">
        <v>1990</v>
      </c>
      <c r="C25" t="s">
        <v>4</v>
      </c>
      <c r="D25" s="1">
        <v>33096.327006863125</v>
      </c>
      <c r="G25">
        <v>81.685325189419899</v>
      </c>
      <c r="H25" s="3">
        <v>4.084266259470995E-2</v>
      </c>
    </row>
    <row r="26" spans="1:8" x14ac:dyDescent="0.25">
      <c r="A26" t="str">
        <f t="shared" si="0"/>
        <v>Exp4_1990_WL_control</v>
      </c>
      <c r="B26">
        <v>1990</v>
      </c>
      <c r="C26" t="s">
        <v>4</v>
      </c>
      <c r="D26" s="1">
        <v>33098.990929385305</v>
      </c>
      <c r="G26">
        <v>142.73147494999901</v>
      </c>
      <c r="H26" s="3">
        <v>7.1365737474999497E-2</v>
      </c>
    </row>
    <row r="27" spans="1:8" x14ac:dyDescent="0.25">
      <c r="A27" t="str">
        <f t="shared" si="0"/>
        <v>Exp4_1990_WL_control</v>
      </c>
      <c r="B27">
        <v>1990</v>
      </c>
      <c r="C27" t="s">
        <v>4</v>
      </c>
      <c r="D27" s="1">
        <v>33101.321239180405</v>
      </c>
      <c r="G27">
        <v>173.70268632934599</v>
      </c>
      <c r="H27" s="3">
        <v>8.6851343164672995E-2</v>
      </c>
    </row>
    <row r="28" spans="1:8" x14ac:dyDescent="0.25">
      <c r="A28" t="str">
        <f t="shared" si="0"/>
        <v>Exp4_1990_WL_control</v>
      </c>
      <c r="B28">
        <v>1990</v>
      </c>
      <c r="C28" t="s">
        <v>4</v>
      </c>
      <c r="D28" s="1">
        <v>33102.986813168573</v>
      </c>
      <c r="G28">
        <v>234.300699590867</v>
      </c>
      <c r="H28" s="3">
        <v>0.1171503497954335</v>
      </c>
    </row>
    <row r="29" spans="1:8" x14ac:dyDescent="0.25">
      <c r="A29" t="str">
        <f t="shared" si="0"/>
        <v>Exp4_1990_WL_control</v>
      </c>
      <c r="B29">
        <v>1990</v>
      </c>
      <c r="C29" t="s">
        <v>4</v>
      </c>
      <c r="D29" s="1">
        <v>33106.986431422665</v>
      </c>
      <c r="G29">
        <v>460.53494219868998</v>
      </c>
      <c r="H29" s="3">
        <v>0.23026747109934501</v>
      </c>
    </row>
    <row r="30" spans="1:8" x14ac:dyDescent="0.25">
      <c r="A30" t="str">
        <f t="shared" si="0"/>
        <v>Exp4_1990_WL_control</v>
      </c>
      <c r="B30">
        <v>1990</v>
      </c>
      <c r="C30" t="s">
        <v>4</v>
      </c>
      <c r="D30" s="1">
        <v>33108.984788255504</v>
      </c>
      <c r="G30">
        <v>521.28233429322904</v>
      </c>
      <c r="H30" s="3">
        <v>0.26064116714661451</v>
      </c>
    </row>
    <row r="31" spans="1:8" x14ac:dyDescent="0.25">
      <c r="A31" t="str">
        <f t="shared" si="0"/>
        <v>Exp4_1990_WL_control</v>
      </c>
      <c r="B31">
        <v>1990</v>
      </c>
      <c r="C31" t="s">
        <v>4</v>
      </c>
      <c r="D31" s="1">
        <v>33115.993145171327</v>
      </c>
      <c r="G31">
        <v>1242.63271894372</v>
      </c>
      <c r="H31" s="3">
        <v>0.62131635947185992</v>
      </c>
    </row>
    <row r="32" spans="1:8" x14ac:dyDescent="0.25">
      <c r="A32" t="str">
        <f t="shared" si="0"/>
        <v>Exp4_1990_WL_control</v>
      </c>
      <c r="B32">
        <v>1990</v>
      </c>
      <c r="C32" t="s">
        <v>4</v>
      </c>
      <c r="D32" s="1">
        <v>33116.997302882184</v>
      </c>
      <c r="G32">
        <v>1452.5597722802599</v>
      </c>
      <c r="H32" s="3">
        <v>0.72627988614012995</v>
      </c>
    </row>
    <row r="33" spans="1:8" x14ac:dyDescent="0.25">
      <c r="A33" t="str">
        <f t="shared" si="0"/>
        <v>Exp4_1990_WL_control</v>
      </c>
      <c r="B33">
        <v>1990</v>
      </c>
      <c r="C33" t="s">
        <v>4</v>
      </c>
      <c r="D33" s="2">
        <v>33117.833824347093</v>
      </c>
      <c r="G33">
        <v>1617.52379687798</v>
      </c>
      <c r="H33" s="3">
        <v>0.80876189843899005</v>
      </c>
    </row>
    <row r="34" spans="1:8" x14ac:dyDescent="0.25">
      <c r="A34" t="str">
        <f t="shared" si="0"/>
        <v>Exp4_1990_WL_control</v>
      </c>
      <c r="B34">
        <v>1990</v>
      </c>
      <c r="C34" t="s">
        <v>4</v>
      </c>
      <c r="D34" s="1">
        <v>33122.010622494796</v>
      </c>
      <c r="G34">
        <v>2232.8650030290701</v>
      </c>
      <c r="H34" s="3">
        <v>1.1164325015145351</v>
      </c>
    </row>
    <row r="35" spans="1:8" x14ac:dyDescent="0.25">
      <c r="A35" t="str">
        <f t="shared" si="0"/>
        <v>Exp4_1990_WL_control</v>
      </c>
      <c r="B35">
        <v>1990</v>
      </c>
      <c r="C35" t="s">
        <v>4</v>
      </c>
      <c r="D35" s="1">
        <v>33124.025162034537</v>
      </c>
      <c r="G35">
        <v>2877.1608063137401</v>
      </c>
      <c r="H35" s="3">
        <v>1.4385804031568699</v>
      </c>
    </row>
    <row r="36" spans="1:8" x14ac:dyDescent="0.25">
      <c r="A36" t="str">
        <f t="shared" si="0"/>
        <v>Exp4_1990_WL_control</v>
      </c>
      <c r="B36">
        <v>1990</v>
      </c>
      <c r="C36" t="s">
        <v>4</v>
      </c>
      <c r="D36" s="1">
        <v>33125.030149627797</v>
      </c>
      <c r="G36">
        <v>3117.0134191984898</v>
      </c>
      <c r="H36" s="3">
        <v>1.5585067095992451</v>
      </c>
    </row>
    <row r="37" spans="1:8" x14ac:dyDescent="0.25">
      <c r="A37" t="str">
        <f t="shared" si="0"/>
        <v>Exp4_1990_WL_control</v>
      </c>
      <c r="B37">
        <v>1990</v>
      </c>
      <c r="C37" t="s">
        <v>4</v>
      </c>
      <c r="D37" s="1">
        <v>33128.040962995547</v>
      </c>
      <c r="G37">
        <v>3686.9434601117</v>
      </c>
      <c r="H37" s="3">
        <v>1.8434717300558499</v>
      </c>
    </row>
    <row r="38" spans="1:8" x14ac:dyDescent="0.25">
      <c r="A38" t="str">
        <f t="shared" si="0"/>
        <v>Exp4_1990_WL_control</v>
      </c>
      <c r="B38">
        <v>1990</v>
      </c>
      <c r="C38" t="s">
        <v>4</v>
      </c>
      <c r="D38" s="1">
        <v>33135.048075087761</v>
      </c>
      <c r="G38">
        <v>4363.4055054398696</v>
      </c>
      <c r="H38" s="3">
        <v>2.1817027527199349</v>
      </c>
    </row>
    <row r="39" spans="1:8" x14ac:dyDescent="0.25">
      <c r="A39" t="str">
        <f t="shared" si="0"/>
        <v>Exp4_1990_WL_control</v>
      </c>
      <c r="B39">
        <v>1990</v>
      </c>
      <c r="C39" t="s">
        <v>4</v>
      </c>
      <c r="D39" s="1">
        <v>33143.040672536699</v>
      </c>
      <c r="G39">
        <v>4576.4695142698201</v>
      </c>
      <c r="H39" s="3">
        <v>2.28823475713491</v>
      </c>
    </row>
    <row r="40" spans="1:8" x14ac:dyDescent="0.25">
      <c r="A40" t="str">
        <f t="shared" si="0"/>
        <v>Exp4_1990_WL_early_4d</v>
      </c>
      <c r="B40">
        <v>1990</v>
      </c>
      <c r="C40" t="s">
        <v>5</v>
      </c>
      <c r="D40" s="1">
        <v>33090.00288799077</v>
      </c>
      <c r="G40">
        <v>33.958788039734799</v>
      </c>
      <c r="H40" s="3">
        <v>1.6979394019867398E-2</v>
      </c>
    </row>
    <row r="41" spans="1:8" x14ac:dyDescent="0.25">
      <c r="A41" t="str">
        <f t="shared" si="0"/>
        <v>Exp4_1990_WL_early_4d</v>
      </c>
      <c r="B41">
        <v>1990</v>
      </c>
      <c r="C41" t="s">
        <v>5</v>
      </c>
      <c r="D41" s="1">
        <v>33092.166806363537</v>
      </c>
      <c r="G41">
        <v>64.855310002571898</v>
      </c>
      <c r="H41" s="3">
        <v>3.242765500128595E-2</v>
      </c>
    </row>
    <row r="42" spans="1:8" x14ac:dyDescent="0.25">
      <c r="A42" t="str">
        <f t="shared" si="0"/>
        <v>Exp4_1990_WL_early_4d</v>
      </c>
      <c r="B42">
        <v>1990</v>
      </c>
      <c r="C42" t="s">
        <v>5</v>
      </c>
      <c r="D42" s="1">
        <v>33094.163918372768</v>
      </c>
      <c r="G42">
        <v>80.714362774794594</v>
      </c>
      <c r="H42" s="3">
        <v>4.0357181387397301E-2</v>
      </c>
    </row>
    <row r="43" spans="1:8" x14ac:dyDescent="0.25">
      <c r="A43" t="str">
        <f t="shared" si="0"/>
        <v>Exp4_1990_WL_early_4d</v>
      </c>
      <c r="B43">
        <v>1990</v>
      </c>
      <c r="C43" t="s">
        <v>5</v>
      </c>
      <c r="D43" s="1">
        <v>33095.328243387914</v>
      </c>
      <c r="G43">
        <v>66.274408916256107</v>
      </c>
      <c r="H43" s="3">
        <v>3.3137204458128053E-2</v>
      </c>
    </row>
    <row r="44" spans="1:8" x14ac:dyDescent="0.25">
      <c r="A44" t="str">
        <f t="shared" si="0"/>
        <v>Exp4_1990_WL_early_4d</v>
      </c>
      <c r="B44">
        <v>1990</v>
      </c>
      <c r="C44" t="s">
        <v>5</v>
      </c>
      <c r="D44" s="1">
        <v>33097.1585490336</v>
      </c>
      <c r="G44">
        <v>67.095992497862397</v>
      </c>
      <c r="H44" s="3">
        <v>3.3547996248931199E-2</v>
      </c>
    </row>
    <row r="45" spans="1:8" x14ac:dyDescent="0.25">
      <c r="A45" t="str">
        <f t="shared" si="0"/>
        <v>Exp4_1990_WL_early_4d</v>
      </c>
      <c r="B45">
        <v>1990</v>
      </c>
      <c r="C45" t="s">
        <v>5</v>
      </c>
      <c r="D45" s="1">
        <v>33099.323297288771</v>
      </c>
      <c r="G45">
        <v>127.918074008912</v>
      </c>
      <c r="H45" s="3">
        <v>6.3959037004456001E-2</v>
      </c>
    </row>
    <row r="46" spans="1:8" x14ac:dyDescent="0.25">
      <c r="A46" t="str">
        <f t="shared" si="0"/>
        <v>Exp4_1990_WL_early_4d</v>
      </c>
      <c r="B46">
        <v>1990</v>
      </c>
      <c r="C46" t="s">
        <v>5</v>
      </c>
      <c r="D46" s="1">
        <v>33100.987211512125</v>
      </c>
      <c r="G46">
        <v>128.664968174009</v>
      </c>
      <c r="H46" s="3">
        <v>6.4332484087004496E-2</v>
      </c>
    </row>
    <row r="47" spans="1:8" x14ac:dyDescent="0.25">
      <c r="A47" t="str">
        <f t="shared" si="0"/>
        <v>Exp4_1990_WL_early_4d</v>
      </c>
      <c r="B47">
        <v>1990</v>
      </c>
      <c r="C47" t="s">
        <v>5</v>
      </c>
      <c r="D47" s="1">
        <v>33102.153196292085</v>
      </c>
      <c r="G47">
        <v>174.076133411895</v>
      </c>
      <c r="H47" s="3">
        <v>8.7038066705947492E-2</v>
      </c>
    </row>
    <row r="48" spans="1:8" x14ac:dyDescent="0.25">
      <c r="A48" t="str">
        <f t="shared" si="0"/>
        <v>Exp4_1990_WL_early_4d</v>
      </c>
      <c r="B48">
        <v>1990</v>
      </c>
      <c r="C48" t="s">
        <v>5</v>
      </c>
      <c r="D48" s="1">
        <v>33102.986398227375</v>
      </c>
      <c r="G48">
        <v>219.337919816761</v>
      </c>
      <c r="H48" s="3">
        <v>0.10966895990838049</v>
      </c>
    </row>
    <row r="49" spans="1:8" x14ac:dyDescent="0.25">
      <c r="A49" t="str">
        <f t="shared" si="0"/>
        <v>Exp4_1990_WL_early_4d</v>
      </c>
      <c r="B49">
        <v>1990</v>
      </c>
      <c r="C49" t="s">
        <v>5</v>
      </c>
      <c r="D49" s="1">
        <v>33106.985186599057</v>
      </c>
      <c r="G49">
        <v>415.64660287637099</v>
      </c>
      <c r="H49" s="3">
        <v>0.2078233014381855</v>
      </c>
    </row>
    <row r="50" spans="1:8" x14ac:dyDescent="0.25">
      <c r="A50" t="str">
        <f t="shared" si="0"/>
        <v>Exp4_1990_WL_early_4d</v>
      </c>
      <c r="B50">
        <v>1990</v>
      </c>
      <c r="C50" t="s">
        <v>5</v>
      </c>
      <c r="D50" s="1">
        <v>33109.149934854235</v>
      </c>
      <c r="G50">
        <v>476.46868438742098</v>
      </c>
      <c r="H50" s="3">
        <v>0.23823434219371048</v>
      </c>
    </row>
    <row r="51" spans="1:8" x14ac:dyDescent="0.25">
      <c r="A51" t="str">
        <f t="shared" si="0"/>
        <v>Exp4_1990_WL_early_4d</v>
      </c>
      <c r="B51">
        <v>1990</v>
      </c>
      <c r="C51" t="s">
        <v>5</v>
      </c>
      <c r="D51" s="1">
        <v>33115.993145171327</v>
      </c>
      <c r="G51">
        <v>1242.63271894372</v>
      </c>
      <c r="H51" s="3">
        <v>0.62131635947185992</v>
      </c>
    </row>
    <row r="52" spans="1:8" x14ac:dyDescent="0.25">
      <c r="A52" t="str">
        <f t="shared" si="0"/>
        <v>Exp4_1990_WL_early_4d</v>
      </c>
      <c r="B52">
        <v>1990</v>
      </c>
      <c r="C52" t="s">
        <v>5</v>
      </c>
      <c r="D52" s="1">
        <v>33117.163694304516</v>
      </c>
      <c r="G52">
        <v>1452.6344616967699</v>
      </c>
      <c r="H52" s="3">
        <v>0.72631723084838495</v>
      </c>
    </row>
    <row r="53" spans="1:8" x14ac:dyDescent="0.25">
      <c r="A53" t="str">
        <f t="shared" si="0"/>
        <v>Exp4_1990_WL_early_4d</v>
      </c>
      <c r="B53">
        <v>1990</v>
      </c>
      <c r="C53" t="s">
        <v>5</v>
      </c>
      <c r="D53" s="1">
        <v>33118.166192250559</v>
      </c>
      <c r="G53">
        <v>1602.7103959368901</v>
      </c>
      <c r="H53" s="3">
        <v>0.80135519796844512</v>
      </c>
    </row>
    <row r="54" spans="1:8" x14ac:dyDescent="0.25">
      <c r="A54" t="str">
        <f t="shared" si="0"/>
        <v>Exp4_1990_WL_early_4d</v>
      </c>
      <c r="B54">
        <v>1990</v>
      </c>
      <c r="C54" t="s">
        <v>5</v>
      </c>
      <c r="D54" s="1">
        <v>33122.010622494796</v>
      </c>
      <c r="G54">
        <v>2232.8650030290701</v>
      </c>
      <c r="H54" s="3">
        <v>1.1164325015145351</v>
      </c>
    </row>
    <row r="55" spans="1:8" x14ac:dyDescent="0.25">
      <c r="A55" t="str">
        <f t="shared" si="0"/>
        <v>Exp4_1990_WL_early_4d</v>
      </c>
      <c r="B55">
        <v>1990</v>
      </c>
      <c r="C55" t="s">
        <v>5</v>
      </c>
      <c r="D55" s="1">
        <v>33124.183254632815</v>
      </c>
      <c r="G55">
        <v>2577.97990024813</v>
      </c>
      <c r="H55" s="3">
        <v>1.2889899501240651</v>
      </c>
    </row>
    <row r="56" spans="1:8" x14ac:dyDescent="0.25">
      <c r="A56" t="str">
        <f t="shared" si="0"/>
        <v>Exp4_1990_WL_early_4d</v>
      </c>
      <c r="B56">
        <v>1990</v>
      </c>
      <c r="C56" t="s">
        <v>5</v>
      </c>
      <c r="D56" s="1">
        <v>33135.040191204906</v>
      </c>
      <c r="G56">
        <v>4079.11268973186</v>
      </c>
      <c r="H56" s="3">
        <v>2.0395563448659302</v>
      </c>
    </row>
    <row r="57" spans="1:8" x14ac:dyDescent="0.25">
      <c r="A57" t="str">
        <f t="shared" si="0"/>
        <v>Exp4_1990_WL_early_4d</v>
      </c>
      <c r="B57">
        <v>1990</v>
      </c>
      <c r="C57" t="s">
        <v>5</v>
      </c>
      <c r="D57" s="1">
        <v>33143.031128889037</v>
      </c>
      <c r="G57">
        <v>4232.3255794653796</v>
      </c>
      <c r="H57" s="3">
        <v>2.11616278973269</v>
      </c>
    </row>
    <row r="58" spans="1:8" x14ac:dyDescent="0.25">
      <c r="A58" t="str">
        <f t="shared" si="0"/>
        <v>Exp4_1990_WL_early_8d</v>
      </c>
      <c r="B58">
        <v>1990</v>
      </c>
      <c r="C58" t="s">
        <v>6</v>
      </c>
      <c r="D58" s="1">
        <v>33089.836911509636</v>
      </c>
      <c r="G58">
        <v>48.846878397331203</v>
      </c>
      <c r="H58" s="3">
        <v>2.4423439198665603E-2</v>
      </c>
    </row>
    <row r="59" spans="1:8" x14ac:dyDescent="0.25">
      <c r="A59" t="str">
        <f t="shared" si="0"/>
        <v>Exp4_1990_WL_early_8d</v>
      </c>
      <c r="B59">
        <v>1990</v>
      </c>
      <c r="C59" t="s">
        <v>6</v>
      </c>
      <c r="D59" s="1">
        <v>33090.835260043648</v>
      </c>
      <c r="G59">
        <v>49.295014896389098</v>
      </c>
      <c r="H59" s="3">
        <v>2.464750744819455E-2</v>
      </c>
    </row>
    <row r="60" spans="1:8" x14ac:dyDescent="0.25">
      <c r="A60" t="str">
        <f t="shared" si="0"/>
        <v>Exp4_1990_WL_early_8d</v>
      </c>
      <c r="B60">
        <v>1990</v>
      </c>
      <c r="C60" t="s">
        <v>6</v>
      </c>
      <c r="D60" s="1">
        <v>33092.000829882403</v>
      </c>
      <c r="G60">
        <v>79.743400360168295</v>
      </c>
      <c r="H60" s="3">
        <v>3.9871700180084145E-2</v>
      </c>
    </row>
    <row r="61" spans="1:8" x14ac:dyDescent="0.25">
      <c r="A61" t="str">
        <f t="shared" si="0"/>
        <v>Exp4_1990_WL_early_8d</v>
      </c>
      <c r="B61">
        <v>1990</v>
      </c>
      <c r="C61" t="s">
        <v>6</v>
      </c>
      <c r="D61" s="1">
        <v>33094.163503431562</v>
      </c>
      <c r="G61">
        <v>65.751583000688697</v>
      </c>
      <c r="H61" s="3">
        <v>3.2875791500344351E-2</v>
      </c>
    </row>
    <row r="62" spans="1:8" x14ac:dyDescent="0.25">
      <c r="A62" t="str">
        <f t="shared" si="0"/>
        <v>Exp4_1990_WL_early_8d</v>
      </c>
      <c r="B62">
        <v>1990</v>
      </c>
      <c r="C62" t="s">
        <v>6</v>
      </c>
      <c r="D62" s="1">
        <v>33097.325355397137</v>
      </c>
      <c r="G62">
        <v>82.133461688477794</v>
      </c>
      <c r="H62" s="3">
        <v>4.1066730844238897E-2</v>
      </c>
    </row>
    <row r="63" spans="1:8" x14ac:dyDescent="0.25">
      <c r="A63" t="str">
        <f t="shared" si="0"/>
        <v>Exp4_1990_WL_early_8d</v>
      </c>
      <c r="B63">
        <v>1990</v>
      </c>
      <c r="C63" t="s">
        <v>6</v>
      </c>
      <c r="D63" s="1">
        <v>33099.156905866439</v>
      </c>
      <c r="G63">
        <v>127.843384592402</v>
      </c>
      <c r="H63" s="3">
        <v>6.3921692296200996E-2</v>
      </c>
    </row>
    <row r="64" spans="1:8" x14ac:dyDescent="0.25">
      <c r="A64" t="str">
        <f t="shared" si="0"/>
        <v>Exp4_1990_WL_early_8d</v>
      </c>
      <c r="B64">
        <v>1990</v>
      </c>
      <c r="C64" t="s">
        <v>6</v>
      </c>
      <c r="D64" s="1">
        <v>33101.488045543949</v>
      </c>
      <c r="G64">
        <v>188.740155519962</v>
      </c>
      <c r="H64" s="3">
        <v>9.4370077759980991E-2</v>
      </c>
    </row>
    <row r="65" spans="1:8" x14ac:dyDescent="0.25">
      <c r="A65" t="str">
        <f t="shared" si="0"/>
        <v>Exp4_1990_WL_early_8d</v>
      </c>
      <c r="B65">
        <v>1990</v>
      </c>
      <c r="C65" t="s">
        <v>6</v>
      </c>
      <c r="D65" s="1">
        <v>33107.150748138985</v>
      </c>
      <c r="G65">
        <v>385.79573274466901</v>
      </c>
      <c r="H65" s="3">
        <v>0.1928978663723345</v>
      </c>
    </row>
    <row r="66" spans="1:8" x14ac:dyDescent="0.25">
      <c r="A66" t="str">
        <f t="shared" si="0"/>
        <v>Exp4_1990_WL_early_8d</v>
      </c>
      <c r="B66">
        <v>1990</v>
      </c>
      <c r="C66" t="s">
        <v>6</v>
      </c>
      <c r="D66" s="1">
        <v>33109.14951991303</v>
      </c>
      <c r="G66">
        <v>461.50590461331501</v>
      </c>
      <c r="H66" s="3">
        <v>0.23075295230665752</v>
      </c>
    </row>
    <row r="67" spans="1:8" x14ac:dyDescent="0.25">
      <c r="A67" t="str">
        <f t="shared" ref="A67:A130" si="1">"Exp4_"&amp;B67&amp;"_WL_"&amp;C67</f>
        <v>Exp4_1990_WL_early_8d</v>
      </c>
      <c r="B67">
        <v>1990</v>
      </c>
      <c r="C67" t="s">
        <v>6</v>
      </c>
      <c r="D67" s="1">
        <v>33115.988995759304</v>
      </c>
      <c r="G67">
        <v>1093.0049212026599</v>
      </c>
      <c r="H67" s="3">
        <v>0.5465024606013299</v>
      </c>
    </row>
    <row r="68" spans="1:8" x14ac:dyDescent="0.25">
      <c r="A68" t="str">
        <f t="shared" si="1"/>
        <v>Exp4_1990_WL_early_8d</v>
      </c>
      <c r="B68">
        <v>1990</v>
      </c>
      <c r="C68" t="s">
        <v>6</v>
      </c>
      <c r="D68" s="1">
        <v>33117.158300068877</v>
      </c>
      <c r="G68">
        <v>1258.1183246333901</v>
      </c>
      <c r="H68" s="3">
        <v>0.62905916231669512</v>
      </c>
    </row>
    <row r="69" spans="1:8" x14ac:dyDescent="0.25">
      <c r="A69" t="str">
        <f t="shared" si="1"/>
        <v>Exp4_1990_WL_early_8d</v>
      </c>
      <c r="B69">
        <v>1990</v>
      </c>
      <c r="C69" t="s">
        <v>6</v>
      </c>
      <c r="D69" s="1">
        <v>33117.994821533786</v>
      </c>
      <c r="G69">
        <v>1423.0823492311099</v>
      </c>
      <c r="H69" s="3">
        <v>0.71154117461555499</v>
      </c>
    </row>
    <row r="70" spans="1:8" x14ac:dyDescent="0.25">
      <c r="A70" t="str">
        <f t="shared" si="1"/>
        <v>Exp4_1990_WL_early_8d</v>
      </c>
      <c r="B70">
        <v>1990</v>
      </c>
      <c r="C70" t="s">
        <v>6</v>
      </c>
      <c r="D70" s="1">
        <v>33121.996099552693</v>
      </c>
      <c r="G70">
        <v>1709.16771093535</v>
      </c>
      <c r="H70" s="3">
        <v>0.8545838554676749</v>
      </c>
    </row>
    <row r="71" spans="1:8" x14ac:dyDescent="0.25">
      <c r="A71" t="str">
        <f t="shared" si="1"/>
        <v>Exp4_1990_WL_early_8d</v>
      </c>
      <c r="B71">
        <v>1990</v>
      </c>
      <c r="C71" t="s">
        <v>6</v>
      </c>
      <c r="D71" s="1">
        <v>33124.001925327182</v>
      </c>
      <c r="G71">
        <v>2039.2451389637999</v>
      </c>
      <c r="H71" s="3">
        <v>1.0196225694819001</v>
      </c>
    </row>
    <row r="72" spans="1:8" x14ac:dyDescent="0.25">
      <c r="A72" t="str">
        <f t="shared" si="1"/>
        <v>Exp4_1990_WL_early_8d</v>
      </c>
      <c r="B72">
        <v>1990</v>
      </c>
      <c r="C72" t="s">
        <v>6</v>
      </c>
      <c r="D72" s="1">
        <v>33125.004838214423</v>
      </c>
      <c r="G72">
        <v>2204.2838529780302</v>
      </c>
      <c r="H72" s="3">
        <v>1.1021419264890151</v>
      </c>
    </row>
    <row r="73" spans="1:8" x14ac:dyDescent="0.25">
      <c r="A73" t="str">
        <f t="shared" si="1"/>
        <v>Exp4_1990_WL_early_8d</v>
      </c>
      <c r="B73">
        <v>1990</v>
      </c>
      <c r="C73" t="s">
        <v>6</v>
      </c>
      <c r="D73" s="1">
        <v>33128.175403945264</v>
      </c>
      <c r="G73">
        <v>2534.8841069220398</v>
      </c>
      <c r="H73" s="3">
        <v>1.2674420534610198</v>
      </c>
    </row>
    <row r="74" spans="1:8" x14ac:dyDescent="0.25">
      <c r="A74" t="str">
        <f t="shared" si="1"/>
        <v>Exp4_1990_WL_early_8d</v>
      </c>
      <c r="B74">
        <v>1990</v>
      </c>
      <c r="C74" t="s">
        <v>6</v>
      </c>
      <c r="D74" s="1">
        <v>33135.017369438749</v>
      </c>
      <c r="G74">
        <v>3256.1598021560299</v>
      </c>
      <c r="H74" s="3">
        <v>1.6280799010780149</v>
      </c>
    </row>
    <row r="75" spans="1:8" x14ac:dyDescent="0.25">
      <c r="A75" t="str">
        <f t="shared" si="1"/>
        <v>Exp4_1990_WL_early_8d</v>
      </c>
      <c r="B75">
        <v>1990</v>
      </c>
      <c r="C75" t="s">
        <v>6</v>
      </c>
      <c r="D75" s="1">
        <v>33143.003327828446</v>
      </c>
      <c r="G75">
        <v>3229.8193346002799</v>
      </c>
      <c r="H75" s="3">
        <v>1.61490966730014</v>
      </c>
    </row>
    <row r="76" spans="1:8" x14ac:dyDescent="0.25">
      <c r="A76" t="str">
        <f t="shared" si="1"/>
        <v>Exp4_1990_WL_late_4d</v>
      </c>
      <c r="B76">
        <v>1990</v>
      </c>
      <c r="C76" t="s">
        <v>7</v>
      </c>
      <c r="D76" s="1">
        <v>33090.169694354307</v>
      </c>
      <c r="G76">
        <v>48.996257230350203</v>
      </c>
      <c r="H76" s="3">
        <v>2.4498128615175103E-2</v>
      </c>
    </row>
    <row r="77" spans="1:8" x14ac:dyDescent="0.25">
      <c r="A77" t="str">
        <f t="shared" si="1"/>
        <v>Exp4_1990_WL_late_4d</v>
      </c>
      <c r="B77">
        <v>1990</v>
      </c>
      <c r="C77" t="s">
        <v>7</v>
      </c>
      <c r="D77" s="1">
        <v>33092.166806363537</v>
      </c>
      <c r="G77">
        <v>64.855310002571898</v>
      </c>
      <c r="H77" s="3">
        <v>3.242765500128595E-2</v>
      </c>
    </row>
    <row r="78" spans="1:8" x14ac:dyDescent="0.25">
      <c r="A78" t="str">
        <f t="shared" si="1"/>
        <v>Exp4_1990_WL_late_4d</v>
      </c>
      <c r="B78">
        <v>1990</v>
      </c>
      <c r="C78" t="s">
        <v>7</v>
      </c>
      <c r="D78" s="1">
        <v>33094.829484062109</v>
      </c>
      <c r="G78">
        <v>81.013120440832594</v>
      </c>
      <c r="H78" s="3">
        <v>4.05065602204163E-2</v>
      </c>
    </row>
    <row r="79" spans="1:8" x14ac:dyDescent="0.25">
      <c r="A79" t="str">
        <f t="shared" si="1"/>
        <v>Exp4_1990_WL_late_4d</v>
      </c>
      <c r="B79">
        <v>1990</v>
      </c>
      <c r="C79" t="s">
        <v>7</v>
      </c>
      <c r="D79" s="1">
        <v>33096.992572552466</v>
      </c>
      <c r="G79">
        <v>81.984082855458794</v>
      </c>
      <c r="H79" s="3">
        <v>4.0992041427729393E-2</v>
      </c>
    </row>
    <row r="80" spans="1:8" x14ac:dyDescent="0.25">
      <c r="A80" t="str">
        <f t="shared" si="1"/>
        <v>Exp4_1990_WL_late_4d</v>
      </c>
      <c r="B80">
        <v>1990</v>
      </c>
      <c r="C80" t="s">
        <v>7</v>
      </c>
      <c r="D80" s="1">
        <v>33099.323297288771</v>
      </c>
      <c r="G80">
        <v>127.918074008912</v>
      </c>
      <c r="H80" s="3">
        <v>6.3959037004456001E-2</v>
      </c>
    </row>
    <row r="81" spans="1:8" x14ac:dyDescent="0.25">
      <c r="A81" t="str">
        <f t="shared" si="1"/>
        <v>Exp4_1990_WL_late_4d</v>
      </c>
      <c r="B81">
        <v>1990</v>
      </c>
      <c r="C81" t="s">
        <v>7</v>
      </c>
      <c r="D81" s="1">
        <v>33100.821649972197</v>
      </c>
      <c r="G81">
        <v>158.51583830571099</v>
      </c>
      <c r="H81" s="3">
        <v>7.9257919152855488E-2</v>
      </c>
    </row>
    <row r="82" spans="1:8" x14ac:dyDescent="0.25">
      <c r="A82" t="str">
        <f t="shared" si="1"/>
        <v>Exp4_1990_WL_late_4d</v>
      </c>
      <c r="B82">
        <v>1990</v>
      </c>
      <c r="C82" t="s">
        <v>7</v>
      </c>
      <c r="D82" s="1">
        <v>33102.652370559095</v>
      </c>
      <c r="G82">
        <v>174.30020166142401</v>
      </c>
      <c r="H82" s="3">
        <v>8.7150100830712007E-2</v>
      </c>
    </row>
    <row r="83" spans="1:8" x14ac:dyDescent="0.25">
      <c r="A83" t="str">
        <f t="shared" si="1"/>
        <v>Exp4_1990_WL_late_4d</v>
      </c>
      <c r="B83">
        <v>1990</v>
      </c>
      <c r="C83" t="s">
        <v>7</v>
      </c>
      <c r="D83" s="1">
        <v>33107.150333197787</v>
      </c>
      <c r="G83">
        <v>370.83295297056299</v>
      </c>
      <c r="H83" s="3">
        <v>0.18541647648528148</v>
      </c>
    </row>
    <row r="84" spans="1:8" x14ac:dyDescent="0.25">
      <c r="A84" t="str">
        <f t="shared" si="1"/>
        <v>Exp4_1990_WL_late_4d</v>
      </c>
      <c r="B84">
        <v>1990</v>
      </c>
      <c r="C84" t="s">
        <v>7</v>
      </c>
      <c r="D84" s="1">
        <v>33108.98312849069</v>
      </c>
      <c r="G84">
        <v>461.43121519680602</v>
      </c>
      <c r="H84" s="3">
        <v>0.23071560759840298</v>
      </c>
    </row>
    <row r="85" spans="1:8" x14ac:dyDescent="0.25">
      <c r="A85" t="str">
        <f t="shared" si="1"/>
        <v>Exp4_1990_WL_late_4d</v>
      </c>
      <c r="B85">
        <v>1990</v>
      </c>
      <c r="C85" t="s">
        <v>7</v>
      </c>
      <c r="D85" s="1">
        <v>33116.154557299233</v>
      </c>
      <c r="G85">
        <v>1063.1540510709599</v>
      </c>
      <c r="H85" s="3">
        <v>0.53157702553547992</v>
      </c>
    </row>
    <row r="86" spans="1:8" x14ac:dyDescent="0.25">
      <c r="A86" t="str">
        <f t="shared" si="1"/>
        <v>Exp4_1990_WL_late_4d</v>
      </c>
      <c r="B86">
        <v>1990</v>
      </c>
      <c r="C86" t="s">
        <v>7</v>
      </c>
      <c r="D86" s="1">
        <v>33116.825102283008</v>
      </c>
      <c r="G86">
        <v>1243.00616602627</v>
      </c>
      <c r="H86" s="3">
        <v>0.62150308301313495</v>
      </c>
    </row>
    <row r="87" spans="1:8" x14ac:dyDescent="0.25">
      <c r="A87" t="str">
        <f t="shared" si="1"/>
        <v>Exp4_1990_WL_late_4d</v>
      </c>
      <c r="B87">
        <v>1990</v>
      </c>
      <c r="C87" t="s">
        <v>7</v>
      </c>
      <c r="D87" s="1">
        <v>33117.994821533786</v>
      </c>
      <c r="G87">
        <v>1423.0823492311099</v>
      </c>
      <c r="H87" s="3">
        <v>0.71154117461555499</v>
      </c>
    </row>
    <row r="88" spans="1:8" x14ac:dyDescent="0.25">
      <c r="A88" t="str">
        <f t="shared" si="1"/>
        <v>Exp4_1990_WL_late_4d</v>
      </c>
      <c r="B88">
        <v>1990</v>
      </c>
      <c r="C88" t="s">
        <v>7</v>
      </c>
      <c r="D88" s="1">
        <v>33121.662901766817</v>
      </c>
      <c r="G88">
        <v>1694.0555523282301</v>
      </c>
      <c r="H88" s="3">
        <v>0.84702777616411518</v>
      </c>
    </row>
    <row r="89" spans="1:8" x14ac:dyDescent="0.25">
      <c r="A89" t="str">
        <f t="shared" si="1"/>
        <v>Exp4_1990_WL_late_4d</v>
      </c>
      <c r="B89">
        <v>1990</v>
      </c>
      <c r="C89" t="s">
        <v>7</v>
      </c>
      <c r="D89" s="1">
        <v>33123.996946032748</v>
      </c>
      <c r="G89">
        <v>1859.6917816745299</v>
      </c>
      <c r="H89" s="3">
        <v>0.92984589083726499</v>
      </c>
    </row>
    <row r="90" spans="1:8" x14ac:dyDescent="0.25">
      <c r="A90" t="str">
        <f t="shared" si="1"/>
        <v>Exp4_1990_WL_late_4d</v>
      </c>
      <c r="B90">
        <v>1990</v>
      </c>
      <c r="C90" t="s">
        <v>7</v>
      </c>
      <c r="D90" s="1">
        <v>33124.830562909236</v>
      </c>
      <c r="G90">
        <v>1919.9163478534999</v>
      </c>
      <c r="H90" s="3">
        <v>0.95995817392674998</v>
      </c>
    </row>
    <row r="91" spans="1:8" x14ac:dyDescent="0.25">
      <c r="A91" t="str">
        <f t="shared" si="1"/>
        <v>Exp4_1990_WL_late_4d</v>
      </c>
      <c r="B91">
        <v>1990</v>
      </c>
      <c r="C91" t="s">
        <v>7</v>
      </c>
      <c r="D91" s="1">
        <v>33127.997809110449</v>
      </c>
      <c r="G91">
        <v>2130.8143636046698</v>
      </c>
      <c r="H91" s="3">
        <v>1.065407181802335</v>
      </c>
    </row>
    <row r="92" spans="1:8" x14ac:dyDescent="0.25">
      <c r="A92" t="str">
        <f t="shared" si="1"/>
        <v>Exp4_1990_WL_late_4d</v>
      </c>
      <c r="B92">
        <v>1990</v>
      </c>
      <c r="C92" t="s">
        <v>7</v>
      </c>
      <c r="D92" s="1">
        <v>33135.000771790634</v>
      </c>
      <c r="G92">
        <v>2657.6486111917902</v>
      </c>
      <c r="H92" s="3">
        <v>1.3288243055958953</v>
      </c>
    </row>
    <row r="93" spans="1:8" x14ac:dyDescent="0.25">
      <c r="A93" t="str">
        <f t="shared" si="1"/>
        <v>Exp4_1990_WL_late_4d</v>
      </c>
      <c r="B93">
        <v>1990</v>
      </c>
      <c r="C93" t="s">
        <v>7</v>
      </c>
      <c r="D93" s="1">
        <v>33142.989219827548</v>
      </c>
      <c r="G93">
        <v>2721.0848222806799</v>
      </c>
      <c r="H93" s="3">
        <v>1.3605424111403399</v>
      </c>
    </row>
    <row r="94" spans="1:8" x14ac:dyDescent="0.25">
      <c r="A94" t="str">
        <f t="shared" si="1"/>
        <v>Exp4_1990_WL_late_8d</v>
      </c>
      <c r="B94">
        <v>1990</v>
      </c>
      <c r="C94" t="s">
        <v>8</v>
      </c>
      <c r="D94" s="1">
        <v>33090.169279413109</v>
      </c>
      <c r="G94">
        <v>34.033477456244299</v>
      </c>
      <c r="H94" s="3">
        <v>1.7016738728122149E-2</v>
      </c>
    </row>
    <row r="95" spans="1:8" x14ac:dyDescent="0.25">
      <c r="A95" t="str">
        <f t="shared" si="1"/>
        <v>Exp4_1990_WL_late_8d</v>
      </c>
      <c r="B95">
        <v>1990</v>
      </c>
      <c r="C95" t="s">
        <v>8</v>
      </c>
      <c r="D95" s="1">
        <v>33091.168457829524</v>
      </c>
      <c r="G95">
        <v>64.407173503514002</v>
      </c>
      <c r="H95" s="3">
        <v>3.2203586751757003E-2</v>
      </c>
    </row>
    <row r="96" spans="1:8" x14ac:dyDescent="0.25">
      <c r="A96" t="str">
        <f t="shared" si="1"/>
        <v>Exp4_1990_WL_late_8d</v>
      </c>
      <c r="B96">
        <v>1990</v>
      </c>
      <c r="C96" t="s">
        <v>8</v>
      </c>
      <c r="D96" s="1">
        <v>33092.333197785876</v>
      </c>
      <c r="G96">
        <v>64.929999419081398</v>
      </c>
      <c r="H96" s="3">
        <v>3.2464999709540698E-2</v>
      </c>
    </row>
    <row r="97" spans="1:8" x14ac:dyDescent="0.25">
      <c r="A97" t="str">
        <f t="shared" si="1"/>
        <v>Exp4_1990_WL_late_8d</v>
      </c>
      <c r="B97">
        <v>1990</v>
      </c>
      <c r="C97" t="s">
        <v>8</v>
      </c>
      <c r="D97" s="1">
        <v>33093.831135528097</v>
      </c>
      <c r="G97">
        <v>80.564983941774699</v>
      </c>
      <c r="H97" s="3">
        <v>4.0282491970887346E-2</v>
      </c>
    </row>
    <row r="98" spans="1:8" x14ac:dyDescent="0.25">
      <c r="A98" t="str">
        <f t="shared" si="1"/>
        <v>Exp4_1990_WL_late_8d</v>
      </c>
      <c r="B98">
        <v>1990</v>
      </c>
      <c r="C98" t="s">
        <v>8</v>
      </c>
      <c r="D98" s="1">
        <v>33094.995875484441</v>
      </c>
      <c r="G98">
        <v>81.087809857343004</v>
      </c>
      <c r="H98" s="3">
        <v>4.0543904928671506E-2</v>
      </c>
    </row>
    <row r="99" spans="1:8" x14ac:dyDescent="0.25">
      <c r="A99" t="str">
        <f t="shared" si="1"/>
        <v>Exp4_1990_WL_late_8d</v>
      </c>
      <c r="B99">
        <v>1990</v>
      </c>
      <c r="C99" t="s">
        <v>8</v>
      </c>
      <c r="D99" s="1">
        <v>33095.994224018454</v>
      </c>
      <c r="G99">
        <v>81.535946356400899</v>
      </c>
      <c r="H99" s="3">
        <v>4.0767973178200453E-2</v>
      </c>
    </row>
    <row r="100" spans="1:8" x14ac:dyDescent="0.25">
      <c r="A100" t="str">
        <f t="shared" si="1"/>
        <v>Exp4_1990_WL_late_8d</v>
      </c>
      <c r="B100">
        <v>1990</v>
      </c>
      <c r="C100" t="s">
        <v>8</v>
      </c>
      <c r="D100" s="1">
        <v>33097.325355397137</v>
      </c>
      <c r="G100">
        <v>82.133461688477794</v>
      </c>
      <c r="H100" s="3">
        <v>4.1066730844238897E-2</v>
      </c>
    </row>
    <row r="101" spans="1:8" x14ac:dyDescent="0.25">
      <c r="A101" t="str">
        <f t="shared" si="1"/>
        <v>Exp4_1990_WL_late_8d</v>
      </c>
      <c r="B101">
        <v>1990</v>
      </c>
      <c r="C101" t="s">
        <v>8</v>
      </c>
      <c r="D101" s="1">
        <v>33099.156075984036</v>
      </c>
      <c r="G101">
        <v>97.917825044190906</v>
      </c>
      <c r="H101" s="3">
        <v>4.8958912522095457E-2</v>
      </c>
    </row>
    <row r="102" spans="1:8" x14ac:dyDescent="0.25">
      <c r="A102" t="str">
        <f t="shared" si="1"/>
        <v>Exp4_1990_WL_late_8d</v>
      </c>
      <c r="B102">
        <v>1990</v>
      </c>
      <c r="C102" t="s">
        <v>8</v>
      </c>
      <c r="D102" s="1">
        <v>33100.653598785051</v>
      </c>
      <c r="G102">
        <v>98.590029792777301</v>
      </c>
      <c r="H102" s="3">
        <v>4.9295014896388649E-2</v>
      </c>
    </row>
    <row r="103" spans="1:8" x14ac:dyDescent="0.25">
      <c r="A103" t="str">
        <f t="shared" si="1"/>
        <v>Exp4_1990_WL_late_8d</v>
      </c>
      <c r="B103">
        <v>1990</v>
      </c>
      <c r="C103" t="s">
        <v>8</v>
      </c>
      <c r="D103" s="1">
        <v>33101.98514510494</v>
      </c>
      <c r="G103">
        <v>114.150324898961</v>
      </c>
      <c r="H103" s="3">
        <v>5.70751624494805E-2</v>
      </c>
    </row>
    <row r="104" spans="1:8" x14ac:dyDescent="0.25">
      <c r="A104" t="str">
        <f t="shared" si="1"/>
        <v>Exp4_1990_WL_late_8d</v>
      </c>
      <c r="B104">
        <v>1990</v>
      </c>
      <c r="C104" t="s">
        <v>8</v>
      </c>
      <c r="D104" s="1">
        <v>33103.149470120086</v>
      </c>
      <c r="G104">
        <v>99.710371040422601</v>
      </c>
      <c r="H104" s="3">
        <v>4.9855185520211301E-2</v>
      </c>
    </row>
    <row r="105" spans="1:8" x14ac:dyDescent="0.25">
      <c r="A105" t="str">
        <f t="shared" si="1"/>
        <v>Exp4_1990_WL_late_8d</v>
      </c>
      <c r="B105">
        <v>1990</v>
      </c>
      <c r="C105" t="s">
        <v>8</v>
      </c>
      <c r="D105" s="1">
        <v>33106.978132598611</v>
      </c>
      <c r="G105">
        <v>161.27934671656999</v>
      </c>
      <c r="H105" s="3">
        <v>8.0639673358284994E-2</v>
      </c>
    </row>
    <row r="106" spans="1:8" x14ac:dyDescent="0.25">
      <c r="A106" t="str">
        <f t="shared" si="1"/>
        <v>Exp4_1990_WL_late_8d</v>
      </c>
      <c r="B106">
        <v>1990</v>
      </c>
      <c r="C106" t="s">
        <v>8</v>
      </c>
      <c r="D106" s="1">
        <v>33108.975244607842</v>
      </c>
      <c r="G106">
        <v>177.13839948879101</v>
      </c>
      <c r="H106" s="3">
        <v>8.8569199744395505E-2</v>
      </c>
    </row>
    <row r="107" spans="1:8" x14ac:dyDescent="0.25">
      <c r="A107" t="str">
        <f t="shared" si="1"/>
        <v>Exp4_1990_WL_late_8d</v>
      </c>
      <c r="B107">
        <v>1990</v>
      </c>
      <c r="C107" t="s">
        <v>8</v>
      </c>
      <c r="D107" s="1">
        <v>33124.144250159756</v>
      </c>
      <c r="G107">
        <v>1171.47860148216</v>
      </c>
      <c r="H107" s="3">
        <v>0.58573930074108005</v>
      </c>
    </row>
    <row r="108" spans="1:8" x14ac:dyDescent="0.25">
      <c r="A108" t="str">
        <f t="shared" si="1"/>
        <v>Exp4_1990_WL_late_8d</v>
      </c>
      <c r="B108">
        <v>1990</v>
      </c>
      <c r="C108" t="s">
        <v>8</v>
      </c>
      <c r="D108" s="1">
        <v>33134.993302848983</v>
      </c>
      <c r="G108">
        <v>2388.3185752578802</v>
      </c>
      <c r="H108" s="3">
        <v>1.19415928762894</v>
      </c>
    </row>
    <row r="109" spans="1:8" x14ac:dyDescent="0.25">
      <c r="A109" t="str">
        <f t="shared" si="1"/>
        <v>Exp4_1990_WL_late_8d</v>
      </c>
      <c r="B109">
        <v>1990</v>
      </c>
      <c r="C109" t="s">
        <v>8</v>
      </c>
      <c r="D109" s="1">
        <v>33143.154366426279</v>
      </c>
      <c r="G109">
        <v>2676.2711723748698</v>
      </c>
      <c r="H109" s="3">
        <v>1.3381355861874349</v>
      </c>
    </row>
    <row r="110" spans="1:8" x14ac:dyDescent="0.25">
      <c r="A110" s="4" t="str">
        <f t="shared" si="1"/>
        <v>Exp4_1991_WL_control</v>
      </c>
      <c r="B110" s="4">
        <v>1991</v>
      </c>
      <c r="C110" s="4" t="s">
        <v>4</v>
      </c>
      <c r="D110" s="5">
        <v>33398.892408978849</v>
      </c>
      <c r="G110" s="4">
        <v>115.236521112845</v>
      </c>
      <c r="H110" s="6">
        <v>9.2189216890275996E-2</v>
      </c>
    </row>
    <row r="111" spans="1:8" x14ac:dyDescent="0.25">
      <c r="A111" t="str">
        <f t="shared" si="1"/>
        <v>Exp4_1991_WL_control</v>
      </c>
      <c r="B111">
        <v>1991</v>
      </c>
      <c r="C111" t="s">
        <v>4</v>
      </c>
      <c r="D111" s="1">
        <v>33399.946897016591</v>
      </c>
      <c r="G111">
        <v>178.727412072134</v>
      </c>
      <c r="H111" s="3">
        <v>0.1429819296577072</v>
      </c>
    </row>
    <row r="112" spans="1:8" x14ac:dyDescent="0.25">
      <c r="A112" t="str">
        <f t="shared" si="1"/>
        <v>Exp4_1991_WL_control</v>
      </c>
      <c r="B112">
        <v>1991</v>
      </c>
      <c r="C112" t="s">
        <v>4</v>
      </c>
      <c r="D112" s="1">
        <v>33401</v>
      </c>
      <c r="G112">
        <v>194.84944459320801</v>
      </c>
      <c r="H112" s="3">
        <v>0.15587955567456641</v>
      </c>
    </row>
    <row r="113" spans="1:8" x14ac:dyDescent="0.25">
      <c r="A113" t="str">
        <f t="shared" si="1"/>
        <v>Exp4_1991_WL_control</v>
      </c>
      <c r="B113">
        <v>1991</v>
      </c>
      <c r="C113" t="s">
        <v>4</v>
      </c>
      <c r="D113" s="1">
        <v>33402.053564668189</v>
      </c>
      <c r="G113">
        <v>226.76109659368899</v>
      </c>
      <c r="H113" s="3">
        <v>0.1814088772749512</v>
      </c>
    </row>
    <row r="114" spans="1:8" x14ac:dyDescent="0.25">
      <c r="A114" t="str">
        <f t="shared" si="1"/>
        <v>Exp4_1991_WL_control</v>
      </c>
      <c r="B114">
        <v>1991</v>
      </c>
      <c r="C114" t="s">
        <v>4</v>
      </c>
      <c r="D114" s="1">
        <v>33402.932612489494</v>
      </c>
      <c r="G114">
        <v>290.19658537936402</v>
      </c>
      <c r="H114" s="3">
        <v>0.23215726830349123</v>
      </c>
    </row>
    <row r="115" spans="1:8" x14ac:dyDescent="0.25">
      <c r="A115" t="str">
        <f t="shared" si="1"/>
        <v>Exp4_1991_WL_control</v>
      </c>
      <c r="B115">
        <v>1991</v>
      </c>
      <c r="C115" t="s">
        <v>4</v>
      </c>
      <c r="D115" s="1">
        <v>33403.986638842463</v>
      </c>
      <c r="G115">
        <v>337.89785685925</v>
      </c>
      <c r="H115" s="3">
        <v>0.2703182854874</v>
      </c>
    </row>
    <row r="116" spans="1:8" x14ac:dyDescent="0.25">
      <c r="A116" t="str">
        <f t="shared" si="1"/>
        <v>Exp4_1991_WL_control</v>
      </c>
      <c r="B116">
        <v>1991</v>
      </c>
      <c r="C116" t="s">
        <v>4</v>
      </c>
      <c r="D116" s="1">
        <v>33404.865686663776</v>
      </c>
      <c r="G116">
        <v>401.33334564492702</v>
      </c>
      <c r="H116" s="3">
        <v>0.32106667651594162</v>
      </c>
    </row>
    <row r="117" spans="1:8" x14ac:dyDescent="0.25">
      <c r="A117" t="str">
        <f t="shared" si="1"/>
        <v>Exp4_1991_WL_control</v>
      </c>
      <c r="B117">
        <v>1991</v>
      </c>
      <c r="C117" t="s">
        <v>4</v>
      </c>
      <c r="D117" s="1">
        <v>33405.920174701518</v>
      </c>
      <c r="G117">
        <v>464.82423660421398</v>
      </c>
      <c r="H117" s="3">
        <v>0.3718593892833712</v>
      </c>
    </row>
    <row r="118" spans="1:8" x14ac:dyDescent="0.25">
      <c r="A118" t="str">
        <f t="shared" si="1"/>
        <v>Exp4_1991_WL_control</v>
      </c>
      <c r="B118">
        <v>1991</v>
      </c>
      <c r="C118" t="s">
        <v>4</v>
      </c>
      <c r="D118" s="1">
        <v>33406.974662739267</v>
      </c>
      <c r="G118">
        <v>528.31512756350401</v>
      </c>
      <c r="H118" s="3">
        <v>0.42265210205080322</v>
      </c>
    </row>
    <row r="119" spans="1:8" x14ac:dyDescent="0.25">
      <c r="A119" t="str">
        <f t="shared" si="1"/>
        <v>Exp4_1991_WL_control</v>
      </c>
      <c r="B119">
        <v>1991</v>
      </c>
      <c r="C119" t="s">
        <v>4</v>
      </c>
      <c r="D119" s="1">
        <v>33408.030535831356</v>
      </c>
      <c r="G119">
        <v>639.174876961005</v>
      </c>
      <c r="H119" s="3">
        <v>0.51133990156880404</v>
      </c>
    </row>
    <row r="120" spans="1:8" x14ac:dyDescent="0.25">
      <c r="A120" t="str">
        <f t="shared" si="1"/>
        <v>Exp4_1991_WL_control</v>
      </c>
      <c r="B120">
        <v>1991</v>
      </c>
      <c r="C120" t="s">
        <v>4</v>
      </c>
      <c r="D120" s="1">
        <v>33408.911430391789</v>
      </c>
      <c r="G120">
        <v>765.76884366429999</v>
      </c>
      <c r="H120" s="3">
        <v>0.61261507493143996</v>
      </c>
    </row>
    <row r="121" spans="1:8" x14ac:dyDescent="0.25">
      <c r="A121" t="str">
        <f t="shared" si="1"/>
        <v>Exp4_1991_WL_control</v>
      </c>
      <c r="B121">
        <v>1991</v>
      </c>
      <c r="C121" t="s">
        <v>4</v>
      </c>
      <c r="D121" s="1">
        <v>33409.964533375191</v>
      </c>
      <c r="G121">
        <v>781.89087618537599</v>
      </c>
      <c r="H121" s="3">
        <v>0.6255127009483008</v>
      </c>
    </row>
    <row r="122" spans="1:8" x14ac:dyDescent="0.25">
      <c r="A122" t="str">
        <f t="shared" si="1"/>
        <v>Exp4_1991_WL_control</v>
      </c>
      <c r="B122">
        <v>1991</v>
      </c>
      <c r="C122" t="s">
        <v>4</v>
      </c>
      <c r="D122" s="1">
        <v>33411.01902141294</v>
      </c>
      <c r="G122">
        <v>845.38176714466294</v>
      </c>
      <c r="H122" s="3">
        <v>0.67630541371573039</v>
      </c>
    </row>
    <row r="123" spans="1:8" x14ac:dyDescent="0.25">
      <c r="A123" t="str">
        <f t="shared" si="1"/>
        <v>Exp4_1991_WL_control</v>
      </c>
      <c r="B123">
        <v>1991</v>
      </c>
      <c r="C123" t="s">
        <v>4</v>
      </c>
      <c r="D123" s="1">
        <v>33412.073047765909</v>
      </c>
      <c r="G123">
        <v>893.08303862454704</v>
      </c>
      <c r="H123" s="3">
        <v>0.71446643089963768</v>
      </c>
    </row>
    <row r="124" spans="1:8" x14ac:dyDescent="0.25">
      <c r="A124" t="str">
        <f t="shared" si="1"/>
        <v>Exp4_1991_WL_control</v>
      </c>
      <c r="B124">
        <v>1991</v>
      </c>
      <c r="C124" t="s">
        <v>4</v>
      </c>
      <c r="D124" s="1">
        <v>33412.953942326334</v>
      </c>
      <c r="G124">
        <v>1019.67700532784</v>
      </c>
      <c r="H124" s="3">
        <v>0.81574160426227205</v>
      </c>
    </row>
    <row r="125" spans="1:8" x14ac:dyDescent="0.25">
      <c r="A125" t="str">
        <f t="shared" si="1"/>
        <v>Exp4_1991_WL_control</v>
      </c>
      <c r="B125">
        <v>1991</v>
      </c>
      <c r="C125" t="s">
        <v>4</v>
      </c>
      <c r="D125" s="1">
        <v>33413.837606995447</v>
      </c>
      <c r="G125">
        <v>1241.0086889075601</v>
      </c>
      <c r="H125" s="3">
        <v>0.99280695112604811</v>
      </c>
    </row>
    <row r="126" spans="1:8" x14ac:dyDescent="0.25">
      <c r="A126" t="str">
        <f t="shared" si="1"/>
        <v>Exp4_1991_WL_control</v>
      </c>
      <c r="B126">
        <v>1991</v>
      </c>
      <c r="C126" t="s">
        <v>4</v>
      </c>
      <c r="D126" s="1">
        <v>33415.069843673533</v>
      </c>
      <c r="G126">
        <v>1383.50307943748</v>
      </c>
      <c r="H126" s="3">
        <v>1.106802463549984</v>
      </c>
    </row>
    <row r="127" spans="1:8" x14ac:dyDescent="0.25">
      <c r="A127" t="str">
        <f t="shared" si="1"/>
        <v>Exp4_1991_WL_control</v>
      </c>
      <c r="B127">
        <v>1991</v>
      </c>
      <c r="C127" t="s">
        <v>4</v>
      </c>
      <c r="D127" s="1">
        <v>33418.067562950717</v>
      </c>
      <c r="G127">
        <v>1905.50235920922</v>
      </c>
      <c r="H127" s="3">
        <v>1.5244018873673759</v>
      </c>
    </row>
    <row r="128" spans="1:8" x14ac:dyDescent="0.25">
      <c r="A128" t="str">
        <f t="shared" si="1"/>
        <v>Exp4_1991_WL_control</v>
      </c>
      <c r="B128">
        <v>1991</v>
      </c>
      <c r="C128" t="s">
        <v>4</v>
      </c>
      <c r="D128" s="1">
        <v>33418.948457511149</v>
      </c>
      <c r="G128">
        <v>2032.0963259125101</v>
      </c>
      <c r="H128" s="3">
        <v>1.6256770607300082</v>
      </c>
    </row>
    <row r="129" spans="1:8" x14ac:dyDescent="0.25">
      <c r="A129" t="str">
        <f t="shared" si="1"/>
        <v>Exp4_1991_WL_control</v>
      </c>
      <c r="B129">
        <v>1991</v>
      </c>
      <c r="C129" t="s">
        <v>4</v>
      </c>
      <c r="D129" s="1">
        <v>33420.006177342359</v>
      </c>
      <c r="G129">
        <v>2206.11455322763</v>
      </c>
      <c r="H129" s="3">
        <v>1.764891642582104</v>
      </c>
    </row>
    <row r="130" spans="1:8" x14ac:dyDescent="0.25">
      <c r="A130" t="str">
        <f t="shared" si="1"/>
        <v>Exp4_1991_WL_control</v>
      </c>
      <c r="B130">
        <v>1991</v>
      </c>
      <c r="C130" t="s">
        <v>4</v>
      </c>
      <c r="D130" s="1">
        <v>33421.062973804008</v>
      </c>
      <c r="G130">
        <v>2348.5535415839399</v>
      </c>
      <c r="H130" s="3">
        <v>1.8788428332671518</v>
      </c>
    </row>
    <row r="131" spans="1:8" x14ac:dyDescent="0.25">
      <c r="A131" t="str">
        <f t="shared" ref="A131:A194" si="2">"Exp4_"&amp;B131&amp;"_WL_"&amp;C131</f>
        <v>Exp4_1991_WL_control</v>
      </c>
      <c r="B131">
        <v>1991</v>
      </c>
      <c r="C131" t="s">
        <v>4</v>
      </c>
      <c r="D131" s="1">
        <v>33421.945715103553</v>
      </c>
      <c r="G131">
        <v>2538.3059862048499</v>
      </c>
      <c r="H131" s="3">
        <v>2.0306447889638801</v>
      </c>
    </row>
    <row r="132" spans="1:8" x14ac:dyDescent="0.25">
      <c r="A132" t="str">
        <f t="shared" si="2"/>
        <v>Exp4_1991_WL_control</v>
      </c>
      <c r="B132">
        <v>1991</v>
      </c>
      <c r="C132" t="s">
        <v>4</v>
      </c>
      <c r="D132" s="1">
        <v>33422.831226511786</v>
      </c>
      <c r="G132">
        <v>2822.79614770219</v>
      </c>
      <c r="H132" s="3">
        <v>2.2582369181617521</v>
      </c>
    </row>
    <row r="133" spans="1:8" x14ac:dyDescent="0.25">
      <c r="A133" t="str">
        <f t="shared" si="2"/>
        <v>Exp4_1991_WL_control</v>
      </c>
      <c r="B133">
        <v>1991</v>
      </c>
      <c r="C133" t="s">
        <v>4</v>
      </c>
      <c r="D133" s="1">
        <v>33424.952668076345</v>
      </c>
      <c r="G133">
        <v>3376.0976555646798</v>
      </c>
      <c r="H133" s="3">
        <v>2.7008781244517439</v>
      </c>
    </row>
    <row r="134" spans="1:8" x14ac:dyDescent="0.25">
      <c r="A134" t="str">
        <f t="shared" si="2"/>
        <v>Exp4_1991_WL_control</v>
      </c>
      <c r="B134">
        <v>1991</v>
      </c>
      <c r="C134" t="s">
        <v>4</v>
      </c>
      <c r="D134" s="1">
        <v>33426.011311277114</v>
      </c>
      <c r="G134">
        <v>3581.6951218386098</v>
      </c>
      <c r="H134" s="3">
        <v>2.865356097470888</v>
      </c>
    </row>
    <row r="135" spans="1:8" x14ac:dyDescent="0.25">
      <c r="A135" t="str">
        <f t="shared" si="2"/>
        <v>Exp4_1991_WL_control</v>
      </c>
      <c r="B135">
        <v>1991</v>
      </c>
      <c r="C135" t="s">
        <v>4</v>
      </c>
      <c r="D135" s="1">
        <v>33427.953619146989</v>
      </c>
      <c r="G135">
        <v>4008.6242716922502</v>
      </c>
      <c r="H135" s="3">
        <v>3.2068994173538004</v>
      </c>
    </row>
    <row r="136" spans="1:8" x14ac:dyDescent="0.25">
      <c r="A136" t="str">
        <f t="shared" si="2"/>
        <v>Exp4_1991_WL_control</v>
      </c>
      <c r="B136">
        <v>1991</v>
      </c>
      <c r="C136" t="s">
        <v>4</v>
      </c>
      <c r="D136" s="1">
        <v>33429.009492239078</v>
      </c>
      <c r="G136">
        <v>4119.4840210897601</v>
      </c>
      <c r="H136" s="3">
        <v>3.2955872168718079</v>
      </c>
    </row>
    <row r="137" spans="1:8" x14ac:dyDescent="0.25">
      <c r="A137" t="str">
        <f t="shared" si="2"/>
        <v>Exp4_1991_WL_control</v>
      </c>
      <c r="B137">
        <v>1991</v>
      </c>
      <c r="C137" t="s">
        <v>4</v>
      </c>
      <c r="D137" s="1">
        <v>33430.94718326116</v>
      </c>
      <c r="G137">
        <v>4388.5169761493598</v>
      </c>
      <c r="H137" s="3">
        <v>3.5108135809194878</v>
      </c>
    </row>
    <row r="138" spans="1:8" x14ac:dyDescent="0.25">
      <c r="A138" t="str">
        <f t="shared" si="2"/>
        <v>Exp4_1991_WL_control</v>
      </c>
      <c r="B138">
        <v>1991</v>
      </c>
      <c r="C138" t="s">
        <v>4</v>
      </c>
      <c r="D138" s="1">
        <v>33434.992465304385</v>
      </c>
      <c r="G138">
        <v>4737.1628546893298</v>
      </c>
      <c r="H138" s="3">
        <v>3.7897302837514637</v>
      </c>
    </row>
    <row r="139" spans="1:8" x14ac:dyDescent="0.25">
      <c r="A139" t="str">
        <f t="shared" si="2"/>
        <v>Exp4_1991_WL_control</v>
      </c>
      <c r="B139">
        <v>1991</v>
      </c>
      <c r="C139" t="s">
        <v>4</v>
      </c>
      <c r="D139" s="1">
        <v>33440.094543809268</v>
      </c>
      <c r="G139">
        <v>5228.2477215856097</v>
      </c>
      <c r="H139" s="3">
        <v>4.1825981772684875</v>
      </c>
    </row>
    <row r="140" spans="1:8" x14ac:dyDescent="0.25">
      <c r="A140" t="str">
        <f t="shared" si="2"/>
        <v>Exp4_1991_WL_control</v>
      </c>
      <c r="B140">
        <v>1991</v>
      </c>
      <c r="C140" t="s">
        <v>4</v>
      </c>
      <c r="D140" s="1">
        <v>33447.981043222928</v>
      </c>
      <c r="G140">
        <v>4946.5276687688702</v>
      </c>
      <c r="H140" s="3">
        <v>3.9572221350150962</v>
      </c>
    </row>
    <row r="141" spans="1:8" x14ac:dyDescent="0.25">
      <c r="A141" t="str">
        <f t="shared" si="2"/>
        <v>Exp4_1991_WL_control</v>
      </c>
      <c r="B141">
        <v>1991</v>
      </c>
      <c r="C141" t="s">
        <v>4</v>
      </c>
      <c r="D141" s="1">
        <v>33467.953065125257</v>
      </c>
      <c r="G141">
        <v>3989.6767283169702</v>
      </c>
      <c r="H141" s="3">
        <v>3.1917413826535763</v>
      </c>
    </row>
    <row r="142" spans="1:8" x14ac:dyDescent="0.25">
      <c r="A142" t="str">
        <f t="shared" si="2"/>
        <v>Exp4_1991_WL_control</v>
      </c>
      <c r="B142">
        <v>1991</v>
      </c>
      <c r="C142" t="s">
        <v>4</v>
      </c>
      <c r="D142" s="1">
        <v>33482.110167222228</v>
      </c>
      <c r="G142">
        <v>2162.5684447686399</v>
      </c>
      <c r="H142" s="3">
        <v>1.730054755814912</v>
      </c>
    </row>
    <row r="143" spans="1:8" x14ac:dyDescent="0.25">
      <c r="A143" t="str">
        <f t="shared" si="2"/>
        <v>Exp4_1991_WL_early_4d</v>
      </c>
      <c r="B143">
        <v>1991</v>
      </c>
      <c r="C143" t="s">
        <v>5</v>
      </c>
      <c r="D143" s="1">
        <v>33398.892408978849</v>
      </c>
      <c r="G143">
        <v>115.236521112845</v>
      </c>
      <c r="H143" s="3">
        <v>9.2189216890275996E-2</v>
      </c>
    </row>
    <row r="144" spans="1:8" x14ac:dyDescent="0.25">
      <c r="A144" t="str">
        <f t="shared" si="2"/>
        <v>Exp4_1991_WL_early_4d</v>
      </c>
      <c r="B144">
        <v>1991</v>
      </c>
      <c r="C144" t="s">
        <v>5</v>
      </c>
      <c r="D144" s="1">
        <v>33399.946897016591</v>
      </c>
      <c r="G144">
        <v>178.727412072134</v>
      </c>
      <c r="H144" s="3">
        <v>0.1429819296577072</v>
      </c>
    </row>
    <row r="145" spans="1:8" x14ac:dyDescent="0.25">
      <c r="A145" t="str">
        <f t="shared" si="2"/>
        <v>Exp4_1991_WL_early_4d</v>
      </c>
      <c r="B145">
        <v>1991</v>
      </c>
      <c r="C145" t="s">
        <v>5</v>
      </c>
      <c r="D145" s="1">
        <v>33401</v>
      </c>
      <c r="G145">
        <v>194.84944459320801</v>
      </c>
      <c r="H145" s="3">
        <v>0.15587955567456641</v>
      </c>
    </row>
    <row r="146" spans="1:8" x14ac:dyDescent="0.25">
      <c r="A146" t="str">
        <f t="shared" si="2"/>
        <v>Exp4_1991_WL_early_4d</v>
      </c>
      <c r="B146">
        <v>1991</v>
      </c>
      <c r="C146" t="s">
        <v>5</v>
      </c>
      <c r="D146" s="1">
        <v>33402.053102983409</v>
      </c>
      <c r="G146">
        <v>210.971477114284</v>
      </c>
      <c r="H146" s="3">
        <v>0.16877718169142719</v>
      </c>
    </row>
    <row r="147" spans="1:8" x14ac:dyDescent="0.25">
      <c r="A147" t="str">
        <f t="shared" si="2"/>
        <v>Exp4_1991_WL_early_4d</v>
      </c>
      <c r="B147">
        <v>1991</v>
      </c>
      <c r="C147" t="s">
        <v>5</v>
      </c>
      <c r="D147" s="1">
        <v>33403.456163030132</v>
      </c>
      <c r="G147">
        <v>195.625075023775</v>
      </c>
      <c r="H147" s="3">
        <v>0.15650006001902</v>
      </c>
    </row>
    <row r="148" spans="1:8" x14ac:dyDescent="0.25">
      <c r="A148" t="str">
        <f t="shared" si="2"/>
        <v>Exp4_1991_WL_early_4d</v>
      </c>
      <c r="B148">
        <v>1991</v>
      </c>
      <c r="C148" t="s">
        <v>5</v>
      </c>
      <c r="D148" s="1">
        <v>33404.508804328754</v>
      </c>
      <c r="G148">
        <v>195.957488065447</v>
      </c>
      <c r="H148" s="3">
        <v>0.15676599045235759</v>
      </c>
    </row>
    <row r="149" spans="1:8" x14ac:dyDescent="0.25">
      <c r="A149" t="str">
        <f t="shared" si="2"/>
        <v>Exp4_1991_WL_early_4d</v>
      </c>
      <c r="B149">
        <v>1991</v>
      </c>
      <c r="C149" t="s">
        <v>5</v>
      </c>
      <c r="D149" s="1">
        <v>33405.561907312163</v>
      </c>
      <c r="G149">
        <v>212.07952058652299</v>
      </c>
      <c r="H149" s="3">
        <v>0.1696636164692184</v>
      </c>
    </row>
    <row r="150" spans="1:8" x14ac:dyDescent="0.25">
      <c r="A150" t="str">
        <f t="shared" si="2"/>
        <v>Exp4_1991_WL_early_4d</v>
      </c>
      <c r="B150">
        <v>1991</v>
      </c>
      <c r="C150" t="s">
        <v>5</v>
      </c>
      <c r="D150" s="1">
        <v>33406.615010295573</v>
      </c>
      <c r="G150">
        <v>228.20155310759901</v>
      </c>
      <c r="H150" s="3">
        <v>0.18256124248607922</v>
      </c>
    </row>
    <row r="151" spans="1:8" x14ac:dyDescent="0.25">
      <c r="A151" t="str">
        <f t="shared" si="2"/>
        <v>Exp4_1991_WL_early_4d</v>
      </c>
      <c r="B151">
        <v>1991</v>
      </c>
      <c r="C151" t="s">
        <v>5</v>
      </c>
      <c r="D151" s="1">
        <v>33407.668113278974</v>
      </c>
      <c r="G151">
        <v>244.32358562867299</v>
      </c>
      <c r="H151" s="3">
        <v>0.19545886850293839</v>
      </c>
    </row>
    <row r="152" spans="1:8" x14ac:dyDescent="0.25">
      <c r="A152" t="str">
        <f t="shared" si="2"/>
        <v>Exp4_1991_WL_early_4d</v>
      </c>
      <c r="B152">
        <v>1991</v>
      </c>
      <c r="C152" t="s">
        <v>5</v>
      </c>
      <c r="D152" s="1">
        <v>33408.721677947164</v>
      </c>
      <c r="G152">
        <v>276.23523762915602</v>
      </c>
      <c r="H152" s="3">
        <v>0.22098819010332482</v>
      </c>
    </row>
    <row r="153" spans="1:8" x14ac:dyDescent="0.25">
      <c r="A153" t="str">
        <f t="shared" si="2"/>
        <v>Exp4_1991_WL_early_4d</v>
      </c>
      <c r="B153">
        <v>1991</v>
      </c>
      <c r="C153" t="s">
        <v>5</v>
      </c>
      <c r="D153" s="1">
        <v>33409.95068283179</v>
      </c>
      <c r="G153">
        <v>308.20229180324702</v>
      </c>
      <c r="H153" s="3">
        <v>0.24656183344259761</v>
      </c>
    </row>
    <row r="154" spans="1:8" x14ac:dyDescent="0.25">
      <c r="A154" t="str">
        <f t="shared" si="2"/>
        <v>Exp4_1991_WL_early_4d</v>
      </c>
      <c r="B154">
        <v>1991</v>
      </c>
      <c r="C154" t="s">
        <v>5</v>
      </c>
      <c r="D154" s="1">
        <v>33410.828345598762</v>
      </c>
      <c r="G154">
        <v>324.26892215071098</v>
      </c>
      <c r="H154" s="3">
        <v>0.25941513772056879</v>
      </c>
    </row>
    <row r="155" spans="1:8" x14ac:dyDescent="0.25">
      <c r="A155" t="str">
        <f t="shared" si="2"/>
        <v>Exp4_1991_WL_early_4d</v>
      </c>
      <c r="B155">
        <v>1991</v>
      </c>
      <c r="C155" t="s">
        <v>5</v>
      </c>
      <c r="D155" s="1">
        <v>33411.881448582164</v>
      </c>
      <c r="G155">
        <v>340.39095467178697</v>
      </c>
      <c r="H155" s="3">
        <v>0.27231276373742958</v>
      </c>
    </row>
    <row r="156" spans="1:8" x14ac:dyDescent="0.25">
      <c r="A156" t="str">
        <f t="shared" si="2"/>
        <v>Exp4_1991_WL_early_4d</v>
      </c>
      <c r="B156">
        <v>1991</v>
      </c>
      <c r="C156" t="s">
        <v>5</v>
      </c>
      <c r="D156" s="1">
        <v>33412.935474935133</v>
      </c>
      <c r="G156">
        <v>388.09222615167101</v>
      </c>
      <c r="H156" s="3">
        <v>0.31047378092133682</v>
      </c>
    </row>
    <row r="157" spans="1:8" x14ac:dyDescent="0.25">
      <c r="A157" t="str">
        <f t="shared" si="2"/>
        <v>Exp4_1991_WL_early_4d</v>
      </c>
      <c r="B157">
        <v>1991</v>
      </c>
      <c r="C157" t="s">
        <v>5</v>
      </c>
      <c r="D157" s="1">
        <v>33413.988577918542</v>
      </c>
      <c r="G157">
        <v>404.214258672749</v>
      </c>
      <c r="H157" s="3">
        <v>0.32337140693819921</v>
      </c>
    </row>
    <row r="158" spans="1:8" x14ac:dyDescent="0.25">
      <c r="A158" t="str">
        <f t="shared" si="2"/>
        <v>Exp4_1991_WL_early_4d</v>
      </c>
      <c r="B158">
        <v>1991</v>
      </c>
      <c r="C158" t="s">
        <v>5</v>
      </c>
      <c r="D158" s="1">
        <v>33415.043527641064</v>
      </c>
      <c r="G158">
        <v>483.49476911144097</v>
      </c>
      <c r="H158" s="3">
        <v>0.3867958152891528</v>
      </c>
    </row>
    <row r="159" spans="1:8" x14ac:dyDescent="0.25">
      <c r="A159" t="str">
        <f t="shared" si="2"/>
        <v>Exp4_1991_WL_early_4d</v>
      </c>
      <c r="B159">
        <v>1991</v>
      </c>
      <c r="C159" t="s">
        <v>5</v>
      </c>
      <c r="D159" s="1">
        <v>33422.966038467574</v>
      </c>
      <c r="G159">
        <v>1433.3650356882299</v>
      </c>
      <c r="H159" s="3">
        <v>1.1466920285505839</v>
      </c>
    </row>
    <row r="160" spans="1:8" x14ac:dyDescent="0.25">
      <c r="A160" t="str">
        <f t="shared" si="2"/>
        <v>Exp4_1991_WL_early_4d</v>
      </c>
      <c r="B160">
        <v>1991</v>
      </c>
      <c r="C160" t="s">
        <v>5</v>
      </c>
      <c r="D160" s="1">
        <v>33440.028061200937</v>
      </c>
      <c r="G160">
        <v>2954.5425165513898</v>
      </c>
      <c r="H160" s="3">
        <v>2.363634013241112</v>
      </c>
    </row>
    <row r="161" spans="1:8" x14ac:dyDescent="0.25">
      <c r="A161" t="str">
        <f t="shared" si="2"/>
        <v>Exp4_1991_WL_early_4d</v>
      </c>
      <c r="B161">
        <v>1991</v>
      </c>
      <c r="C161" t="s">
        <v>5</v>
      </c>
      <c r="D161" s="1">
        <v>33447.933028005798</v>
      </c>
      <c r="G161">
        <v>3304.4072429108201</v>
      </c>
      <c r="H161" s="3">
        <v>2.6435257943286561</v>
      </c>
    </row>
    <row r="162" spans="1:8" x14ac:dyDescent="0.25">
      <c r="A162" t="str">
        <f t="shared" si="2"/>
        <v>Exp4_1991_WL_early_4d</v>
      </c>
      <c r="B162">
        <v>1991</v>
      </c>
      <c r="C162" t="s">
        <v>5</v>
      </c>
      <c r="D162" s="1">
        <v>33468.084183602805</v>
      </c>
      <c r="G162">
        <v>2473.92866046778</v>
      </c>
      <c r="H162" s="3">
        <v>1.9791429283742239</v>
      </c>
    </row>
    <row r="163" spans="1:8" x14ac:dyDescent="0.25">
      <c r="A163" t="str">
        <f t="shared" si="2"/>
        <v>Exp4_1991_WL_early_4d</v>
      </c>
      <c r="B163">
        <v>1991</v>
      </c>
      <c r="C163" t="s">
        <v>5</v>
      </c>
      <c r="D163" s="1">
        <v>33482.08939140712</v>
      </c>
      <c r="G163">
        <v>1452.03556819545</v>
      </c>
      <c r="H163" s="3">
        <v>1.16162845455636</v>
      </c>
    </row>
    <row r="164" spans="1:8" x14ac:dyDescent="0.25">
      <c r="A164" t="str">
        <f t="shared" si="2"/>
        <v>Exp4_1991_WL_early_8d</v>
      </c>
      <c r="B164">
        <v>1991</v>
      </c>
      <c r="C164" t="s">
        <v>6</v>
      </c>
      <c r="D164" s="1">
        <v>33398.892408978849</v>
      </c>
      <c r="G164">
        <v>115.236521112845</v>
      </c>
      <c r="H164" s="3">
        <v>9.2189216890275996E-2</v>
      </c>
    </row>
    <row r="165" spans="1:8" x14ac:dyDescent="0.25">
      <c r="A165" t="str">
        <f t="shared" si="2"/>
        <v>Exp4_1991_WL_early_8d</v>
      </c>
      <c r="B165">
        <v>1991</v>
      </c>
      <c r="C165" t="s">
        <v>6</v>
      </c>
      <c r="D165" s="1">
        <v>33399.946435331811</v>
      </c>
      <c r="G165">
        <v>162.937792592731</v>
      </c>
      <c r="H165" s="3">
        <v>0.13035023407418481</v>
      </c>
    </row>
    <row r="166" spans="1:8" x14ac:dyDescent="0.25">
      <c r="A166" t="str">
        <f t="shared" si="2"/>
        <v>Exp4_1991_WL_early_8d</v>
      </c>
      <c r="B166">
        <v>1991</v>
      </c>
      <c r="C166" t="s">
        <v>6</v>
      </c>
      <c r="D166" s="1">
        <v>33401.174516846877</v>
      </c>
      <c r="G166">
        <v>163.32560780801299</v>
      </c>
      <c r="H166" s="3">
        <v>0.13066048624641038</v>
      </c>
    </row>
    <row r="167" spans="1:8" x14ac:dyDescent="0.25">
      <c r="A167" t="str">
        <f t="shared" si="2"/>
        <v>Exp4_1991_WL_early_8d</v>
      </c>
      <c r="B167">
        <v>1991</v>
      </c>
      <c r="C167" t="s">
        <v>6</v>
      </c>
      <c r="D167" s="1">
        <v>33402.402598361943</v>
      </c>
      <c r="G167">
        <v>163.71342302329799</v>
      </c>
      <c r="H167" s="3">
        <v>0.1309707384186384</v>
      </c>
    </row>
    <row r="168" spans="1:8" x14ac:dyDescent="0.25">
      <c r="A168" t="str">
        <f t="shared" si="2"/>
        <v>Exp4_1991_WL_early_8d</v>
      </c>
      <c r="B168">
        <v>1991</v>
      </c>
      <c r="C168" t="s">
        <v>6</v>
      </c>
      <c r="D168" s="1">
        <v>33403.456163030132</v>
      </c>
      <c r="G168">
        <v>195.625075023775</v>
      </c>
      <c r="H168" s="3">
        <v>0.15650006001902</v>
      </c>
    </row>
    <row r="169" spans="1:8" x14ac:dyDescent="0.25">
      <c r="A169" t="str">
        <f t="shared" si="2"/>
        <v>Exp4_1991_WL_early_8d</v>
      </c>
      <c r="B169">
        <v>1991</v>
      </c>
      <c r="C169" t="s">
        <v>6</v>
      </c>
      <c r="D169" s="1">
        <v>33404.684244545191</v>
      </c>
      <c r="G169">
        <v>196.01289023905801</v>
      </c>
      <c r="H169" s="3">
        <v>0.15681031219124641</v>
      </c>
    </row>
    <row r="170" spans="1:8" x14ac:dyDescent="0.25">
      <c r="A170" t="str">
        <f t="shared" si="2"/>
        <v>Exp4_1991_WL_early_8d</v>
      </c>
      <c r="B170">
        <v>1991</v>
      </c>
      <c r="C170" t="s">
        <v>6</v>
      </c>
      <c r="D170" s="1">
        <v>33405.912787745037</v>
      </c>
      <c r="G170">
        <v>212.19032493374601</v>
      </c>
      <c r="H170" s="3">
        <v>0.1697522599469968</v>
      </c>
    </row>
    <row r="171" spans="1:8" x14ac:dyDescent="0.25">
      <c r="A171" t="str">
        <f t="shared" si="2"/>
        <v>Exp4_1991_WL_early_8d</v>
      </c>
      <c r="B171">
        <v>1991</v>
      </c>
      <c r="C171" t="s">
        <v>6</v>
      </c>
      <c r="D171" s="1">
        <v>33407.316771161321</v>
      </c>
      <c r="G171">
        <v>228.42316180204699</v>
      </c>
      <c r="H171" s="3">
        <v>0.1827385294416376</v>
      </c>
    </row>
    <row r="172" spans="1:8" x14ac:dyDescent="0.25">
      <c r="A172" t="str">
        <f t="shared" si="2"/>
        <v>Exp4_1991_WL_early_8d</v>
      </c>
      <c r="B172">
        <v>1991</v>
      </c>
      <c r="C172" t="s">
        <v>6</v>
      </c>
      <c r="D172" s="1">
        <v>33408.36941245995</v>
      </c>
      <c r="G172">
        <v>228.75557484371799</v>
      </c>
      <c r="H172" s="3">
        <v>0.18300445987497441</v>
      </c>
    </row>
    <row r="173" spans="1:8" x14ac:dyDescent="0.25">
      <c r="A173" t="str">
        <f t="shared" si="2"/>
        <v>Exp4_1991_WL_early_8d</v>
      </c>
      <c r="B173">
        <v>1991</v>
      </c>
      <c r="C173" t="s">
        <v>6</v>
      </c>
      <c r="D173" s="1">
        <v>33409.597955659796</v>
      </c>
      <c r="G173">
        <v>244.933009538406</v>
      </c>
      <c r="H173" s="3">
        <v>0.19594640763072479</v>
      </c>
    </row>
    <row r="174" spans="1:8" x14ac:dyDescent="0.25">
      <c r="A174" t="str">
        <f t="shared" si="2"/>
        <v>Exp4_1991_WL_early_8d</v>
      </c>
      <c r="B174">
        <v>1991</v>
      </c>
      <c r="C174" t="s">
        <v>6</v>
      </c>
      <c r="D174" s="1">
        <v>33410.826498859642</v>
      </c>
      <c r="G174">
        <v>261.11044423309397</v>
      </c>
      <c r="H174" s="3">
        <v>0.20888835538647518</v>
      </c>
    </row>
    <row r="175" spans="1:8" x14ac:dyDescent="0.25">
      <c r="A175" t="str">
        <f t="shared" si="2"/>
        <v>Exp4_1991_WL_early_8d</v>
      </c>
      <c r="B175">
        <v>1991</v>
      </c>
      <c r="C175" t="s">
        <v>6</v>
      </c>
      <c r="D175" s="1">
        <v>33412.581362708799</v>
      </c>
      <c r="G175">
        <v>277.454085448618</v>
      </c>
      <c r="H175" s="3">
        <v>0.22196326835889441</v>
      </c>
    </row>
    <row r="176" spans="1:8" x14ac:dyDescent="0.25">
      <c r="A176" t="str">
        <f t="shared" si="2"/>
        <v>Exp4_1991_WL_early_8d</v>
      </c>
      <c r="B176">
        <v>1991</v>
      </c>
      <c r="C176" t="s">
        <v>6</v>
      </c>
      <c r="D176" s="1">
        <v>33413.985346125082</v>
      </c>
      <c r="G176">
        <v>293.68692231691699</v>
      </c>
      <c r="H176" s="3">
        <v>0.23494953785353359</v>
      </c>
    </row>
    <row r="177" spans="1:8" x14ac:dyDescent="0.25">
      <c r="A177" t="str">
        <f t="shared" si="2"/>
        <v>Exp4_1991_WL_early_8d</v>
      </c>
      <c r="B177">
        <v>1991</v>
      </c>
      <c r="C177" t="s">
        <v>6</v>
      </c>
      <c r="D177" s="1">
        <v>33414.863008892047</v>
      </c>
      <c r="G177">
        <v>309.75355266438203</v>
      </c>
      <c r="H177" s="3">
        <v>0.24780284213150564</v>
      </c>
    </row>
    <row r="178" spans="1:8" x14ac:dyDescent="0.25">
      <c r="A178" t="str">
        <f t="shared" si="2"/>
        <v>Exp4_1991_WL_early_8d</v>
      </c>
      <c r="B178">
        <v>1991</v>
      </c>
      <c r="C178" t="s">
        <v>6</v>
      </c>
      <c r="D178" s="1">
        <v>33422.950341185053</v>
      </c>
      <c r="G178">
        <v>896.51797338848803</v>
      </c>
      <c r="H178" s="3">
        <v>0.71721437871079041</v>
      </c>
    </row>
    <row r="179" spans="1:8" x14ac:dyDescent="0.25">
      <c r="A179" t="str">
        <f t="shared" si="2"/>
        <v>Exp4_1991_WL_early_8d</v>
      </c>
      <c r="B179">
        <v>1991</v>
      </c>
      <c r="C179" t="s">
        <v>6</v>
      </c>
      <c r="D179" s="1">
        <v>33439.858622886641</v>
      </c>
      <c r="G179">
        <v>3159.75216761004</v>
      </c>
      <c r="H179" s="3">
        <v>2.5278017340880319</v>
      </c>
    </row>
    <row r="180" spans="1:8" x14ac:dyDescent="0.25">
      <c r="A180" t="str">
        <f t="shared" si="2"/>
        <v>Exp4_1991_WL_early_8d</v>
      </c>
      <c r="B180">
        <v>1991</v>
      </c>
      <c r="C180" t="s">
        <v>6</v>
      </c>
      <c r="D180" s="1">
        <v>33447.936721484039</v>
      </c>
      <c r="G180">
        <v>3430.7241987460602</v>
      </c>
      <c r="H180" s="3">
        <v>2.7445793589968481</v>
      </c>
    </row>
    <row r="181" spans="1:8" x14ac:dyDescent="0.25">
      <c r="A181" t="str">
        <f t="shared" si="2"/>
        <v>Exp4_1991_WL_early_8d</v>
      </c>
      <c r="B181">
        <v>1991</v>
      </c>
      <c r="C181" t="s">
        <v>6</v>
      </c>
      <c r="D181" s="1">
        <v>33467.911051810268</v>
      </c>
      <c r="G181">
        <v>2552.8213556911801</v>
      </c>
      <c r="H181" s="3">
        <v>2.042257084552944</v>
      </c>
    </row>
    <row r="182" spans="1:8" x14ac:dyDescent="0.25">
      <c r="A182" t="str">
        <f t="shared" si="2"/>
        <v>Exp4_1991_WL_early_8d</v>
      </c>
      <c r="B182">
        <v>1991</v>
      </c>
      <c r="C182" t="s">
        <v>6</v>
      </c>
      <c r="D182" s="1">
        <v>33482.106012059208</v>
      </c>
      <c r="G182">
        <v>2020.46186945401</v>
      </c>
      <c r="H182" s="3">
        <v>1.616369495563208</v>
      </c>
    </row>
    <row r="183" spans="1:8" x14ac:dyDescent="0.25">
      <c r="A183" t="str">
        <f t="shared" si="2"/>
        <v>Exp4_1991_WL_late_4d</v>
      </c>
      <c r="B183">
        <v>1991</v>
      </c>
      <c r="C183" t="s">
        <v>7</v>
      </c>
      <c r="D183" s="1">
        <v>33398.891947294069</v>
      </c>
      <c r="G183">
        <v>99.446901633442394</v>
      </c>
      <c r="H183" s="3">
        <v>7.955752130675392E-2</v>
      </c>
    </row>
    <row r="184" spans="1:8" x14ac:dyDescent="0.25">
      <c r="A184" t="str">
        <f t="shared" si="2"/>
        <v>Exp4_1991_WL_late_4d</v>
      </c>
      <c r="B184">
        <v>1991</v>
      </c>
      <c r="C184" t="s">
        <v>7</v>
      </c>
      <c r="D184" s="1">
        <v>33399.946435331811</v>
      </c>
      <c r="G184">
        <v>162.937792592731</v>
      </c>
      <c r="H184" s="3">
        <v>0.13035023407418481</v>
      </c>
    </row>
    <row r="185" spans="1:8" x14ac:dyDescent="0.25">
      <c r="A185" t="str">
        <f t="shared" si="2"/>
        <v>Exp4_1991_WL_late_4d</v>
      </c>
      <c r="B185">
        <v>1991</v>
      </c>
      <c r="C185" t="s">
        <v>7</v>
      </c>
      <c r="D185" s="1">
        <v>33400.99953831522</v>
      </c>
      <c r="G185">
        <v>179.059825113805</v>
      </c>
      <c r="H185" s="3">
        <v>0.14324786009104401</v>
      </c>
    </row>
    <row r="186" spans="1:8" x14ac:dyDescent="0.25">
      <c r="A186" t="str">
        <f t="shared" si="2"/>
        <v>Exp4_1991_WL_late_4d</v>
      </c>
      <c r="B186">
        <v>1991</v>
      </c>
      <c r="C186" t="s">
        <v>7</v>
      </c>
      <c r="D186" s="1">
        <v>33402.053564668189</v>
      </c>
      <c r="G186">
        <v>226.76109659368899</v>
      </c>
      <c r="H186" s="3">
        <v>0.1814088772749512</v>
      </c>
    </row>
    <row r="187" spans="1:8" x14ac:dyDescent="0.25">
      <c r="A187" t="str">
        <f t="shared" si="2"/>
        <v>Exp4_1991_WL_late_4d</v>
      </c>
      <c r="B187">
        <v>1991</v>
      </c>
      <c r="C187" t="s">
        <v>7</v>
      </c>
      <c r="D187" s="1">
        <v>33403.108052705931</v>
      </c>
      <c r="G187">
        <v>290.251987552976</v>
      </c>
      <c r="H187" s="3">
        <v>0.23220159004238081</v>
      </c>
    </row>
    <row r="188" spans="1:8" x14ac:dyDescent="0.25">
      <c r="A188" t="str">
        <f t="shared" si="2"/>
        <v>Exp4_1991_WL_late_4d</v>
      </c>
      <c r="B188">
        <v>1991</v>
      </c>
      <c r="C188" t="s">
        <v>7</v>
      </c>
      <c r="D188" s="1">
        <v>33403.986177157683</v>
      </c>
      <c r="G188">
        <v>322.10823737984498</v>
      </c>
      <c r="H188" s="3">
        <v>0.257686589903876</v>
      </c>
    </row>
    <row r="189" spans="1:8" x14ac:dyDescent="0.25">
      <c r="A189" t="str">
        <f t="shared" si="2"/>
        <v>Exp4_1991_WL_late_4d</v>
      </c>
      <c r="B189">
        <v>1991</v>
      </c>
      <c r="C189" t="s">
        <v>7</v>
      </c>
      <c r="D189" s="1">
        <v>33405.041126880213</v>
      </c>
      <c r="G189">
        <v>401.38874781853798</v>
      </c>
      <c r="H189" s="3">
        <v>0.32111099825483036</v>
      </c>
    </row>
    <row r="190" spans="1:8" x14ac:dyDescent="0.25">
      <c r="A190" t="str">
        <f t="shared" si="2"/>
        <v>Exp4_1991_WL_late_4d</v>
      </c>
      <c r="B190">
        <v>1991</v>
      </c>
      <c r="C190" t="s">
        <v>7</v>
      </c>
      <c r="D190" s="1">
        <v>33405.920174701518</v>
      </c>
      <c r="G190">
        <v>464.82423660421398</v>
      </c>
      <c r="H190" s="3">
        <v>0.3718593892833712</v>
      </c>
    </row>
    <row r="191" spans="1:8" x14ac:dyDescent="0.25">
      <c r="A191" t="str">
        <f t="shared" si="2"/>
        <v>Exp4_1991_WL_late_4d</v>
      </c>
      <c r="B191">
        <v>1991</v>
      </c>
      <c r="C191" t="s">
        <v>7</v>
      </c>
      <c r="D191" s="1">
        <v>33406.974662739267</v>
      </c>
      <c r="G191">
        <v>528.31512756350401</v>
      </c>
      <c r="H191" s="3">
        <v>0.42265210205080322</v>
      </c>
    </row>
    <row r="192" spans="1:8" x14ac:dyDescent="0.25">
      <c r="A192" t="str">
        <f t="shared" si="2"/>
        <v>Exp4_1991_WL_late_4d</v>
      </c>
      <c r="B192">
        <v>1991</v>
      </c>
      <c r="C192" t="s">
        <v>7</v>
      </c>
      <c r="D192" s="1">
        <v>33408.030535831356</v>
      </c>
      <c r="G192">
        <v>639.174876961005</v>
      </c>
      <c r="H192" s="3">
        <v>0.51133990156880404</v>
      </c>
    </row>
    <row r="193" spans="1:8" x14ac:dyDescent="0.25">
      <c r="A193" t="str">
        <f t="shared" si="2"/>
        <v>Exp4_1991_WL_late_4d</v>
      </c>
      <c r="B193">
        <v>1991</v>
      </c>
      <c r="C193" t="s">
        <v>7</v>
      </c>
      <c r="D193" s="1">
        <v>33408.911892076569</v>
      </c>
      <c r="G193">
        <v>781.55846314370501</v>
      </c>
      <c r="H193" s="3">
        <v>0.62524677051496402</v>
      </c>
    </row>
    <row r="194" spans="1:8" x14ac:dyDescent="0.25">
      <c r="A194" t="str">
        <f t="shared" si="2"/>
        <v>Exp4_1991_WL_late_4d</v>
      </c>
      <c r="B194">
        <v>1991</v>
      </c>
      <c r="C194" t="s">
        <v>7</v>
      </c>
      <c r="D194" s="1">
        <v>33410.139973591627</v>
      </c>
      <c r="G194">
        <v>781.946278358987</v>
      </c>
      <c r="H194" s="3">
        <v>0.6255570226871896</v>
      </c>
    </row>
    <row r="195" spans="1:8" x14ac:dyDescent="0.25">
      <c r="A195" t="str">
        <f t="shared" ref="A195:A246" si="3">"Exp4_"&amp;B195&amp;"_WL_"&amp;C195</f>
        <v>Exp4_1991_WL_late_4d</v>
      </c>
      <c r="B195">
        <v>1991</v>
      </c>
      <c r="C195" t="s">
        <v>7</v>
      </c>
      <c r="D195" s="1">
        <v>33411.01855972816</v>
      </c>
      <c r="G195">
        <v>829.59214766525804</v>
      </c>
      <c r="H195" s="3">
        <v>0.66367371813220644</v>
      </c>
    </row>
    <row r="196" spans="1:8" x14ac:dyDescent="0.25">
      <c r="A196" t="str">
        <f t="shared" si="3"/>
        <v>Exp4_1991_WL_late_4d</v>
      </c>
      <c r="B196">
        <v>1991</v>
      </c>
      <c r="C196" t="s">
        <v>7</v>
      </c>
      <c r="D196" s="1">
        <v>33411.897607549472</v>
      </c>
      <c r="G196">
        <v>893.02763645093501</v>
      </c>
      <c r="H196" s="3">
        <v>0.714422109160748</v>
      </c>
    </row>
    <row r="197" spans="1:8" x14ac:dyDescent="0.25">
      <c r="A197" t="str">
        <f t="shared" si="3"/>
        <v>Exp4_1991_WL_late_4d</v>
      </c>
      <c r="B197">
        <v>1991</v>
      </c>
      <c r="C197" t="s">
        <v>7</v>
      </c>
      <c r="D197" s="1">
        <v>33412.953942326334</v>
      </c>
      <c r="G197">
        <v>1019.67700532784</v>
      </c>
      <c r="H197" s="3">
        <v>0.81574160426227205</v>
      </c>
    </row>
    <row r="198" spans="1:8" x14ac:dyDescent="0.25">
      <c r="A198" t="str">
        <f t="shared" si="3"/>
        <v>Exp4_1991_WL_late_4d</v>
      </c>
      <c r="B198">
        <v>1991</v>
      </c>
      <c r="C198" t="s">
        <v>7</v>
      </c>
      <c r="D198" s="1">
        <v>33414.012585527104</v>
      </c>
      <c r="G198">
        <v>1225.2744716017601</v>
      </c>
      <c r="H198" s="3">
        <v>0.98021957728140807</v>
      </c>
    </row>
    <row r="199" spans="1:8" x14ac:dyDescent="0.25">
      <c r="A199" t="str">
        <f t="shared" si="3"/>
        <v>Exp4_1991_WL_late_4d</v>
      </c>
      <c r="B199">
        <v>1991</v>
      </c>
      <c r="C199" t="s">
        <v>7</v>
      </c>
      <c r="D199" s="1">
        <v>33415.069843673533</v>
      </c>
      <c r="G199">
        <v>1383.50307943748</v>
      </c>
      <c r="H199" s="3">
        <v>1.106802463549984</v>
      </c>
    </row>
    <row r="200" spans="1:8" x14ac:dyDescent="0.25">
      <c r="A200" t="str">
        <f t="shared" si="3"/>
        <v>Exp4_1991_WL_late_4d</v>
      </c>
      <c r="B200">
        <v>1991</v>
      </c>
      <c r="C200" t="s">
        <v>7</v>
      </c>
      <c r="D200" s="1">
        <v>33418.068024635497</v>
      </c>
      <c r="G200">
        <v>1921.29197868863</v>
      </c>
      <c r="H200" s="3">
        <v>1.5370335829509041</v>
      </c>
    </row>
    <row r="201" spans="1:8" x14ac:dyDescent="0.25">
      <c r="A201" t="str">
        <f t="shared" si="3"/>
        <v>Exp4_1991_WL_late_4d</v>
      </c>
      <c r="B201">
        <v>1991</v>
      </c>
      <c r="C201" t="s">
        <v>7</v>
      </c>
      <c r="D201" s="1">
        <v>33419.125282781926</v>
      </c>
      <c r="G201">
        <v>2079.5205865243402</v>
      </c>
      <c r="H201" s="3">
        <v>1.6636164692194721</v>
      </c>
    </row>
    <row r="202" spans="1:8" x14ac:dyDescent="0.25">
      <c r="A202" t="str">
        <f t="shared" si="3"/>
        <v>Exp4_1991_WL_late_4d</v>
      </c>
      <c r="B202">
        <v>1991</v>
      </c>
      <c r="C202" t="s">
        <v>7</v>
      </c>
      <c r="D202" s="1">
        <v>33419.832122180262</v>
      </c>
      <c r="G202">
        <v>2253.4280094922301</v>
      </c>
      <c r="H202" s="3">
        <v>1.8027424075937841</v>
      </c>
    </row>
    <row r="203" spans="1:8" x14ac:dyDescent="0.25">
      <c r="A203" t="str">
        <f t="shared" si="3"/>
        <v>Exp4_1991_WL_late_4d</v>
      </c>
      <c r="B203">
        <v>1991</v>
      </c>
      <c r="C203" t="s">
        <v>7</v>
      </c>
      <c r="D203" s="1">
        <v>33420.888456957131</v>
      </c>
      <c r="G203">
        <v>2380.0773783691402</v>
      </c>
      <c r="H203" s="3">
        <v>1.9040619026953121</v>
      </c>
    </row>
    <row r="204" spans="1:8" x14ac:dyDescent="0.25">
      <c r="A204" t="str">
        <f t="shared" si="3"/>
        <v>Exp4_1991_WL_late_4d</v>
      </c>
      <c r="B204">
        <v>1991</v>
      </c>
      <c r="C204" t="s">
        <v>7</v>
      </c>
      <c r="D204" s="1">
        <v>33421.946638473113</v>
      </c>
      <c r="G204">
        <v>2569.8852251636599</v>
      </c>
      <c r="H204" s="3">
        <v>2.055908180130928</v>
      </c>
    </row>
    <row r="205" spans="1:8" x14ac:dyDescent="0.25">
      <c r="A205" t="str">
        <f t="shared" si="3"/>
        <v>Exp4_1991_WL_late_4d</v>
      </c>
      <c r="B205">
        <v>1991</v>
      </c>
      <c r="C205" t="s">
        <v>7</v>
      </c>
      <c r="D205" s="1">
        <v>33422.651631132328</v>
      </c>
      <c r="G205">
        <v>2680.6341702139398</v>
      </c>
      <c r="H205" s="3">
        <v>2.1445073361711517</v>
      </c>
    </row>
    <row r="206" spans="1:8" x14ac:dyDescent="0.25">
      <c r="A206" t="str">
        <f t="shared" si="3"/>
        <v>Exp4_1991_WL_late_4d</v>
      </c>
      <c r="B206">
        <v>1991</v>
      </c>
      <c r="C206" t="s">
        <v>7</v>
      </c>
      <c r="D206" s="1">
        <v>33424.940202587284</v>
      </c>
      <c r="G206">
        <v>2949.77792962077</v>
      </c>
      <c r="H206" s="3">
        <v>2.3598223436966159</v>
      </c>
    </row>
    <row r="207" spans="1:8" x14ac:dyDescent="0.25">
      <c r="A207" t="str">
        <f t="shared" si="3"/>
        <v>Exp4_1991_WL_late_4d</v>
      </c>
      <c r="B207">
        <v>1991</v>
      </c>
      <c r="C207" t="s">
        <v>7</v>
      </c>
      <c r="D207" s="1">
        <v>33425.999307472826</v>
      </c>
      <c r="G207">
        <v>3171.1650153741002</v>
      </c>
      <c r="H207" s="3">
        <v>2.53693201229928</v>
      </c>
    </row>
    <row r="208" spans="1:8" x14ac:dyDescent="0.25">
      <c r="A208" t="str">
        <f t="shared" si="3"/>
        <v>Exp4_1991_WL_late_4d</v>
      </c>
      <c r="B208">
        <v>1991</v>
      </c>
      <c r="C208" t="s">
        <v>7</v>
      </c>
      <c r="D208" s="1">
        <v>33427.937460179688</v>
      </c>
      <c r="G208">
        <v>3455.9875899130998</v>
      </c>
      <c r="H208" s="3">
        <v>2.7647900719304799</v>
      </c>
    </row>
    <row r="209" spans="1:8" x14ac:dyDescent="0.25">
      <c r="A209" t="str">
        <f t="shared" si="3"/>
        <v>Exp4_1991_WL_late_4d</v>
      </c>
      <c r="B209">
        <v>1991</v>
      </c>
      <c r="C209" t="s">
        <v>7</v>
      </c>
      <c r="D209" s="1">
        <v>33428.992409902217</v>
      </c>
      <c r="G209">
        <v>3535.2681003518001</v>
      </c>
      <c r="H209" s="3">
        <v>2.82821448028144</v>
      </c>
    </row>
    <row r="210" spans="1:8" x14ac:dyDescent="0.25">
      <c r="A210" t="str">
        <f t="shared" si="3"/>
        <v>Exp4_1991_WL_late_4d</v>
      </c>
      <c r="B210">
        <v>1991</v>
      </c>
      <c r="C210" t="s">
        <v>7</v>
      </c>
      <c r="D210" s="1">
        <v>33430.931024293852</v>
      </c>
      <c r="G210">
        <v>3835.8802943702099</v>
      </c>
      <c r="H210" s="3">
        <v>3.0687042354961678</v>
      </c>
    </row>
    <row r="211" spans="1:8" x14ac:dyDescent="0.25">
      <c r="A211" t="str">
        <f t="shared" si="3"/>
        <v>Exp4_1991_WL_late_4d</v>
      </c>
      <c r="B211">
        <v>1991</v>
      </c>
      <c r="C211" t="s">
        <v>7</v>
      </c>
      <c r="D211" s="1">
        <v>33434.971689489284</v>
      </c>
      <c r="G211">
        <v>4026.6299781161301</v>
      </c>
      <c r="H211" s="3">
        <v>3.2213039824929042</v>
      </c>
    </row>
    <row r="212" spans="1:8" x14ac:dyDescent="0.25">
      <c r="A212" t="str">
        <f t="shared" si="3"/>
        <v>Exp4_1991_WL_late_4d</v>
      </c>
      <c r="B212">
        <v>1991</v>
      </c>
      <c r="C212" t="s">
        <v>7</v>
      </c>
      <c r="D212" s="1">
        <v>33440.063610928999</v>
      </c>
      <c r="G212">
        <v>4170.3432164655196</v>
      </c>
      <c r="H212" s="3">
        <v>3.3362745731724157</v>
      </c>
    </row>
    <row r="213" spans="1:8" x14ac:dyDescent="0.25">
      <c r="A213" t="str">
        <f t="shared" si="3"/>
        <v>Exp4_1991_WL_late_4d</v>
      </c>
      <c r="B213">
        <v>1991</v>
      </c>
      <c r="C213" t="s">
        <v>7</v>
      </c>
      <c r="D213" s="1">
        <v>33447.949648657879</v>
      </c>
      <c r="G213">
        <v>3872.8335441693798</v>
      </c>
      <c r="H213" s="3">
        <v>3.0982668353355041</v>
      </c>
    </row>
    <row r="214" spans="1:8" x14ac:dyDescent="0.25">
      <c r="A214" t="str">
        <f t="shared" si="3"/>
        <v>Exp4_1991_WL_late_4d</v>
      </c>
      <c r="B214">
        <v>1991</v>
      </c>
      <c r="C214" t="s">
        <v>7</v>
      </c>
      <c r="D214" s="1">
        <v>33468.106806157026</v>
      </c>
      <c r="G214">
        <v>3247.6200149585802</v>
      </c>
      <c r="H214" s="3">
        <v>2.5980960119668643</v>
      </c>
    </row>
    <row r="215" spans="1:8" x14ac:dyDescent="0.25">
      <c r="A215" t="str">
        <f t="shared" si="3"/>
        <v>Exp4_1991_WL_late_4d</v>
      </c>
      <c r="B215">
        <v>1991</v>
      </c>
      <c r="C215" t="s">
        <v>7</v>
      </c>
      <c r="D215" s="1">
        <v>33482.103703635308</v>
      </c>
      <c r="G215">
        <v>1941.5137720569901</v>
      </c>
      <c r="H215" s="3">
        <v>1.553211017645592</v>
      </c>
    </row>
    <row r="216" spans="1:8" x14ac:dyDescent="0.25">
      <c r="A216" t="str">
        <f t="shared" si="3"/>
        <v>Exp4_1991_WL_late_8d</v>
      </c>
      <c r="B216">
        <v>1991</v>
      </c>
      <c r="C216" t="s">
        <v>8</v>
      </c>
      <c r="D216" s="1">
        <v>33398.891947294069</v>
      </c>
      <c r="G216">
        <v>99.446901633442394</v>
      </c>
      <c r="H216" s="3">
        <v>7.955752130675392E-2</v>
      </c>
    </row>
    <row r="217" spans="1:8" x14ac:dyDescent="0.25">
      <c r="A217" t="str">
        <f t="shared" si="3"/>
        <v>Exp4_1991_WL_late_8d</v>
      </c>
      <c r="B217">
        <v>1991</v>
      </c>
      <c r="C217" t="s">
        <v>8</v>
      </c>
      <c r="D217" s="1">
        <v>33399.946435331811</v>
      </c>
      <c r="G217">
        <v>162.937792592731</v>
      </c>
      <c r="H217" s="3">
        <v>0.13035023407418481</v>
      </c>
    </row>
    <row r="218" spans="1:8" x14ac:dyDescent="0.25">
      <c r="A218" t="str">
        <f t="shared" si="3"/>
        <v>Exp4_1991_WL_late_8d</v>
      </c>
      <c r="B218">
        <v>1991</v>
      </c>
      <c r="C218" t="s">
        <v>8</v>
      </c>
      <c r="D218" s="1">
        <v>33400.99953831522</v>
      </c>
      <c r="G218">
        <v>179.059825113805</v>
      </c>
      <c r="H218" s="3">
        <v>0.14324786009104401</v>
      </c>
    </row>
    <row r="219" spans="1:8" x14ac:dyDescent="0.25">
      <c r="A219" t="str">
        <f t="shared" si="3"/>
        <v>Exp4_1991_WL_late_8d</v>
      </c>
      <c r="B219">
        <v>1991</v>
      </c>
      <c r="C219" t="s">
        <v>8</v>
      </c>
      <c r="D219" s="1">
        <v>33402.053564668189</v>
      </c>
      <c r="G219">
        <v>226.76109659368899</v>
      </c>
      <c r="H219" s="3">
        <v>0.1814088772749512</v>
      </c>
    </row>
    <row r="220" spans="1:8" x14ac:dyDescent="0.25">
      <c r="A220" t="str">
        <f t="shared" si="3"/>
        <v>Exp4_1991_WL_late_8d</v>
      </c>
      <c r="B220">
        <v>1991</v>
      </c>
      <c r="C220" t="s">
        <v>8</v>
      </c>
      <c r="D220" s="1">
        <v>33403.108052705931</v>
      </c>
      <c r="G220">
        <v>290.251987552976</v>
      </c>
      <c r="H220" s="3">
        <v>0.23220159004238081</v>
      </c>
    </row>
    <row r="221" spans="1:8" x14ac:dyDescent="0.25">
      <c r="A221" t="str">
        <f t="shared" si="3"/>
        <v>Exp4_1991_WL_late_8d</v>
      </c>
      <c r="B221">
        <v>1991</v>
      </c>
      <c r="C221" t="s">
        <v>8</v>
      </c>
      <c r="D221" s="1">
        <v>33403.986177157683</v>
      </c>
      <c r="G221">
        <v>322.10823737984498</v>
      </c>
      <c r="H221" s="3">
        <v>0.257686589903876</v>
      </c>
    </row>
    <row r="222" spans="1:8" x14ac:dyDescent="0.25">
      <c r="A222" t="str">
        <f t="shared" si="3"/>
        <v>Exp4_1991_WL_late_8d</v>
      </c>
      <c r="B222">
        <v>1991</v>
      </c>
      <c r="C222" t="s">
        <v>8</v>
      </c>
      <c r="D222" s="1">
        <v>33405.041126880213</v>
      </c>
      <c r="G222">
        <v>401.38874781853798</v>
      </c>
      <c r="H222" s="3">
        <v>0.32111099825483036</v>
      </c>
    </row>
    <row r="223" spans="1:8" x14ac:dyDescent="0.25">
      <c r="A223" t="str">
        <f t="shared" si="3"/>
        <v>Exp4_1991_WL_late_8d</v>
      </c>
      <c r="B223">
        <v>1991</v>
      </c>
      <c r="C223" t="s">
        <v>8</v>
      </c>
      <c r="D223" s="1">
        <v>33405.920174701518</v>
      </c>
      <c r="G223">
        <v>464.82423660421398</v>
      </c>
      <c r="H223" s="3">
        <v>0.3718593892833712</v>
      </c>
    </row>
    <row r="224" spans="1:8" x14ac:dyDescent="0.25">
      <c r="A224" t="str">
        <f t="shared" si="3"/>
        <v>Exp4_1991_WL_late_8d</v>
      </c>
      <c r="B224">
        <v>1991</v>
      </c>
      <c r="C224" t="s">
        <v>8</v>
      </c>
      <c r="D224" s="1">
        <v>33406.974662739267</v>
      </c>
      <c r="G224">
        <v>528.31512756350401</v>
      </c>
      <c r="H224" s="3">
        <v>0.42265210205080322</v>
      </c>
    </row>
    <row r="225" spans="1:8" x14ac:dyDescent="0.25">
      <c r="A225" t="str">
        <f t="shared" si="3"/>
        <v>Exp4_1991_WL_late_8d</v>
      </c>
      <c r="B225">
        <v>1991</v>
      </c>
      <c r="C225" t="s">
        <v>8</v>
      </c>
      <c r="D225" s="1">
        <v>33408.030535831356</v>
      </c>
      <c r="G225">
        <v>639.174876961005</v>
      </c>
      <c r="H225" s="3">
        <v>0.51133990156880404</v>
      </c>
    </row>
    <row r="226" spans="1:8" x14ac:dyDescent="0.25">
      <c r="A226" t="str">
        <f t="shared" si="3"/>
        <v>Exp4_1991_WL_late_8d</v>
      </c>
      <c r="B226">
        <v>1991</v>
      </c>
      <c r="C226" t="s">
        <v>8</v>
      </c>
      <c r="D226" s="1">
        <v>33408.911892076569</v>
      </c>
      <c r="G226">
        <v>781.55846314370501</v>
      </c>
      <c r="H226" s="3">
        <v>0.62524677051496402</v>
      </c>
    </row>
    <row r="227" spans="1:8" x14ac:dyDescent="0.25">
      <c r="A227" t="str">
        <f t="shared" si="3"/>
        <v>Exp4_1991_WL_late_8d</v>
      </c>
      <c r="B227">
        <v>1991</v>
      </c>
      <c r="C227" t="s">
        <v>8</v>
      </c>
      <c r="D227" s="1">
        <v>33410.139973591627</v>
      </c>
      <c r="G227">
        <v>781.946278358987</v>
      </c>
      <c r="H227" s="3">
        <v>0.6255570226871896</v>
      </c>
    </row>
    <row r="228" spans="1:8" x14ac:dyDescent="0.25">
      <c r="A228" t="str">
        <f t="shared" si="3"/>
        <v>Exp4_1991_WL_late_8d</v>
      </c>
      <c r="B228">
        <v>1991</v>
      </c>
      <c r="C228" t="s">
        <v>8</v>
      </c>
      <c r="D228" s="1">
        <v>33411.01855972816</v>
      </c>
      <c r="G228">
        <v>829.59214766525804</v>
      </c>
      <c r="H228" s="3">
        <v>0.66367371813220644</v>
      </c>
    </row>
    <row r="229" spans="1:8" x14ac:dyDescent="0.25">
      <c r="A229" t="str">
        <f t="shared" si="3"/>
        <v>Exp4_1991_WL_late_8d</v>
      </c>
      <c r="B229">
        <v>1991</v>
      </c>
      <c r="C229" t="s">
        <v>8</v>
      </c>
      <c r="D229" s="1">
        <v>33411.897607549472</v>
      </c>
      <c r="G229">
        <v>893.02763645093501</v>
      </c>
      <c r="H229" s="3">
        <v>0.714422109160748</v>
      </c>
    </row>
    <row r="230" spans="1:8" x14ac:dyDescent="0.25">
      <c r="A230" t="str">
        <f t="shared" si="3"/>
        <v>Exp4_1991_WL_late_8d</v>
      </c>
      <c r="B230">
        <v>1991</v>
      </c>
      <c r="C230" t="s">
        <v>8</v>
      </c>
      <c r="D230" s="1">
        <v>33412.953942326334</v>
      </c>
      <c r="G230">
        <v>1019.67700532784</v>
      </c>
      <c r="H230" s="3">
        <v>0.81574160426227205</v>
      </c>
    </row>
    <row r="231" spans="1:8" x14ac:dyDescent="0.25">
      <c r="A231" t="str">
        <f t="shared" si="3"/>
        <v>Exp4_1991_WL_late_8d</v>
      </c>
      <c r="B231">
        <v>1991</v>
      </c>
      <c r="C231" t="s">
        <v>8</v>
      </c>
      <c r="D231" s="1">
        <v>33414.012585527104</v>
      </c>
      <c r="G231">
        <v>1225.2744716017601</v>
      </c>
      <c r="H231" s="3">
        <v>0.98021957728140807</v>
      </c>
    </row>
    <row r="232" spans="1:8" x14ac:dyDescent="0.25">
      <c r="A232" t="str">
        <f t="shared" si="3"/>
        <v>Exp4_1991_WL_late_8d</v>
      </c>
      <c r="B232">
        <v>1991</v>
      </c>
      <c r="C232" t="s">
        <v>8</v>
      </c>
      <c r="D232" s="1">
        <v>33415.069843673533</v>
      </c>
      <c r="G232">
        <v>1383.50307943748</v>
      </c>
      <c r="H232" s="3">
        <v>1.106802463549984</v>
      </c>
    </row>
    <row r="233" spans="1:8" x14ac:dyDescent="0.25">
      <c r="A233" t="str">
        <f t="shared" si="3"/>
        <v>Exp4_1991_WL_late_8d</v>
      </c>
      <c r="B233">
        <v>1991</v>
      </c>
      <c r="C233" t="s">
        <v>8</v>
      </c>
      <c r="D233" s="1">
        <v>33418.068024635497</v>
      </c>
      <c r="G233">
        <v>1921.29197868863</v>
      </c>
      <c r="H233" s="3">
        <v>1.5370335829509041</v>
      </c>
    </row>
    <row r="234" spans="1:8" x14ac:dyDescent="0.25">
      <c r="A234" t="str">
        <f t="shared" si="3"/>
        <v>Exp4_1991_WL_late_8d</v>
      </c>
      <c r="B234">
        <v>1991</v>
      </c>
      <c r="C234" t="s">
        <v>8</v>
      </c>
      <c r="D234" s="1">
        <v>33419.125282781926</v>
      </c>
      <c r="G234">
        <v>2079.5205865243402</v>
      </c>
      <c r="H234" s="3">
        <v>1.6636164692194721</v>
      </c>
    </row>
    <row r="235" spans="1:8" x14ac:dyDescent="0.25">
      <c r="A235" t="str">
        <f t="shared" si="3"/>
        <v>Exp4_1991_WL_late_8d</v>
      </c>
      <c r="B235">
        <v>1991</v>
      </c>
      <c r="C235" t="s">
        <v>8</v>
      </c>
      <c r="D235" s="1">
        <v>33419.832122180262</v>
      </c>
      <c r="G235">
        <v>2253.4280094922301</v>
      </c>
      <c r="H235" s="3">
        <v>1.8027424075937841</v>
      </c>
    </row>
    <row r="236" spans="1:8" x14ac:dyDescent="0.25">
      <c r="A236" t="str">
        <f t="shared" si="3"/>
        <v>Exp4_1991_WL_late_8d</v>
      </c>
      <c r="B236">
        <v>1991</v>
      </c>
      <c r="C236" t="s">
        <v>8</v>
      </c>
      <c r="D236" s="1">
        <v>33420.888456957131</v>
      </c>
      <c r="G236">
        <v>2380.0773783691402</v>
      </c>
      <c r="H236" s="3">
        <v>1.9040619026953121</v>
      </c>
    </row>
    <row r="237" spans="1:8" x14ac:dyDescent="0.25">
      <c r="A237" t="str">
        <f t="shared" si="3"/>
        <v>Exp4_1991_WL_late_8d</v>
      </c>
      <c r="B237">
        <v>1991</v>
      </c>
      <c r="C237" t="s">
        <v>8</v>
      </c>
      <c r="D237" s="1">
        <v>33422.997894717402</v>
      </c>
      <c r="G237">
        <v>2522.84877976712</v>
      </c>
      <c r="H237" s="3">
        <v>2.0182790238136961</v>
      </c>
    </row>
    <row r="238" spans="1:8" x14ac:dyDescent="0.25">
      <c r="A238" t="str">
        <f t="shared" si="3"/>
        <v>Exp4_1991_WL_late_8d</v>
      </c>
      <c r="B238">
        <v>1991</v>
      </c>
      <c r="C238" t="s">
        <v>8</v>
      </c>
      <c r="D238" s="1">
        <v>33425.987765353326</v>
      </c>
      <c r="G238">
        <v>2776.42452838899</v>
      </c>
      <c r="H238" s="3">
        <v>2.2211396227111919</v>
      </c>
    </row>
    <row r="239" spans="1:8" x14ac:dyDescent="0.25">
      <c r="A239" t="str">
        <f t="shared" si="3"/>
        <v>Exp4_1991_WL_late_8d</v>
      </c>
      <c r="B239">
        <v>1991</v>
      </c>
      <c r="C239" t="s">
        <v>8</v>
      </c>
      <c r="D239" s="1">
        <v>33428.093047950584</v>
      </c>
      <c r="G239">
        <v>2777.0893544723399</v>
      </c>
      <c r="H239" s="3">
        <v>2.2216714835778717</v>
      </c>
    </row>
    <row r="240" spans="1:8" x14ac:dyDescent="0.25">
      <c r="A240" t="str">
        <f t="shared" si="3"/>
        <v>Exp4_1991_WL_late_8d</v>
      </c>
      <c r="B240">
        <v>1991</v>
      </c>
      <c r="C240" t="s">
        <v>8</v>
      </c>
      <c r="D240" s="1">
        <v>33429.146612618766</v>
      </c>
      <c r="G240">
        <v>2809.0010064728199</v>
      </c>
      <c r="H240" s="3">
        <v>2.2472008051782559</v>
      </c>
    </row>
    <row r="241" spans="1:8" x14ac:dyDescent="0.25">
      <c r="A241" t="str">
        <f t="shared" si="3"/>
        <v>Exp4_1991_WL_late_8d</v>
      </c>
      <c r="B241">
        <v>1991</v>
      </c>
      <c r="C241" t="s">
        <v>8</v>
      </c>
      <c r="D241" s="1">
        <v>33430.905169946171</v>
      </c>
      <c r="G241">
        <v>2951.6616035235702</v>
      </c>
      <c r="H241" s="3">
        <v>2.3613292828188563</v>
      </c>
    </row>
    <row r="242" spans="1:8" x14ac:dyDescent="0.25">
      <c r="A242" t="str">
        <f t="shared" si="3"/>
        <v>Exp4_1991_WL_late_8d</v>
      </c>
      <c r="B242">
        <v>1991</v>
      </c>
      <c r="C242" t="s">
        <v>8</v>
      </c>
      <c r="D242" s="1">
        <v>33434.940756609016</v>
      </c>
      <c r="G242">
        <v>2968.72547299605</v>
      </c>
      <c r="H242" s="3">
        <v>2.37498037839684</v>
      </c>
    </row>
    <row r="243" spans="1:8" x14ac:dyDescent="0.25">
      <c r="A243" t="str">
        <f t="shared" si="3"/>
        <v>Exp4_1991_WL_late_8d</v>
      </c>
      <c r="B243">
        <v>1991</v>
      </c>
      <c r="C243" t="s">
        <v>8</v>
      </c>
      <c r="D243" s="1">
        <v>33440.039603320438</v>
      </c>
      <c r="G243">
        <v>3349.2830035365</v>
      </c>
      <c r="H243" s="3">
        <v>2.6794264028292001</v>
      </c>
    </row>
    <row r="244" spans="1:8" x14ac:dyDescent="0.25">
      <c r="A244" t="str">
        <f t="shared" si="3"/>
        <v>Exp4_1991_WL_late_8d</v>
      </c>
      <c r="B244">
        <v>1991</v>
      </c>
      <c r="C244" t="s">
        <v>8</v>
      </c>
      <c r="D244" s="1">
        <v>33447.926102734098</v>
      </c>
      <c r="G244">
        <v>3067.56295071976</v>
      </c>
      <c r="H244" s="3">
        <v>2.4540503605758079</v>
      </c>
    </row>
    <row r="245" spans="1:8" x14ac:dyDescent="0.25">
      <c r="A245" t="str">
        <f t="shared" si="3"/>
        <v>Exp4_1991_WL_late_8d</v>
      </c>
      <c r="B245">
        <v>1991</v>
      </c>
      <c r="C245" t="s">
        <v>8</v>
      </c>
      <c r="D245" s="1">
        <v>33468.091570559285</v>
      </c>
      <c r="G245">
        <v>2726.5625721382398</v>
      </c>
      <c r="H245" s="3">
        <v>2.1812500577105918</v>
      </c>
    </row>
    <row r="246" spans="1:8" x14ac:dyDescent="0.25">
      <c r="A246" t="str">
        <f t="shared" si="3"/>
        <v>Exp4_1991_WL_late_8d</v>
      </c>
      <c r="B246">
        <v>1991</v>
      </c>
      <c r="C246" t="s">
        <v>8</v>
      </c>
      <c r="D246" s="1">
        <v>33482.280990590865</v>
      </c>
      <c r="G246">
        <v>2004.7276521482199</v>
      </c>
      <c r="H246" s="3">
        <v>1.6037821217185759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LizasoHarvest</vt:lpstr>
      <vt:lpstr>LizasoInseason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Huber, Isaiah L [AGRON]</cp:lastModifiedBy>
  <dcterms:created xsi:type="dcterms:W3CDTF">2015-06-05T18:17:20Z</dcterms:created>
  <dcterms:modified xsi:type="dcterms:W3CDTF">2025-10-31T19:01:44Z</dcterms:modified>
</cp:coreProperties>
</file>