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01F5FE5C-EF27-4C71-BF23-3648345A63BC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1" i="1" l="1"/>
  <c r="R649" i="1"/>
  <c r="R643" i="1"/>
  <c r="R639" i="1"/>
  <c r="R630" i="1"/>
  <c r="R616" i="1"/>
  <c r="R613" i="1"/>
  <c r="R602" i="1"/>
  <c r="R600" i="1"/>
  <c r="R585" i="1"/>
  <c r="R571" i="1"/>
  <c r="R568" i="1"/>
  <c r="R550" i="1"/>
  <c r="R536" i="1"/>
  <c r="R527" i="1"/>
  <c r="R517" i="1"/>
  <c r="R514" i="1"/>
  <c r="R490" i="1"/>
  <c r="R481" i="1"/>
  <c r="R468" i="1"/>
  <c r="R461" i="1"/>
  <c r="R459" i="1"/>
  <c r="R453" i="1"/>
  <c r="R449" i="1"/>
  <c r="R440" i="1"/>
  <c r="R426" i="1"/>
  <c r="R422" i="1"/>
  <c r="R410" i="1"/>
  <c r="R394" i="1"/>
  <c r="R380" i="1"/>
  <c r="R377" i="1"/>
  <c r="R363" i="1"/>
  <c r="R346" i="1"/>
  <c r="R337" i="1"/>
  <c r="R327" i="1"/>
  <c r="R324" i="1"/>
  <c r="R300" i="1"/>
  <c r="R291" i="1"/>
  <c r="R278" i="1"/>
  <c r="R272" i="1"/>
  <c r="R269" i="1"/>
  <c r="R263" i="1"/>
  <c r="R259" i="1"/>
  <c r="R250" i="1"/>
  <c r="R236" i="1"/>
  <c r="R233" i="1"/>
  <c r="R225" i="1"/>
  <c r="R220" i="1"/>
  <c r="R204" i="1"/>
  <c r="R190" i="1"/>
  <c r="R187" i="1"/>
  <c r="R175" i="1"/>
  <c r="R155" i="1"/>
  <c r="R146" i="1"/>
  <c r="R135" i="1"/>
  <c r="R133" i="1"/>
  <c r="R116" i="1"/>
  <c r="R99" i="1"/>
  <c r="R86" i="1"/>
  <c r="R80" i="1"/>
  <c r="R77" i="1"/>
  <c r="R71" i="1"/>
  <c r="R65" i="1"/>
  <c r="R57" i="1"/>
  <c r="R43" i="1"/>
  <c r="R40" i="1"/>
  <c r="R29" i="1"/>
  <c r="R20" i="1"/>
  <c r="R11" i="1"/>
</calcChain>
</file>

<file path=xl/sharedStrings.xml><?xml version="1.0" encoding="utf-8"?>
<sst xmlns="http://schemas.openxmlformats.org/spreadsheetml/2006/main" count="1421" uniqueCount="42">
  <si>
    <t>SimulationName</t>
  </si>
  <si>
    <t>Clock.Today</t>
  </si>
  <si>
    <t>Wheat.Leaf.LAI</t>
  </si>
  <si>
    <t>Wheat.Phenology.HaunStage</t>
  </si>
  <si>
    <t>Wheat.Phenology.Zadok.Stage</t>
  </si>
  <si>
    <t>Wheat.Phenology.CurrentStageName</t>
  </si>
  <si>
    <t>Wheat.AboveGround.Wt</t>
  </si>
  <si>
    <t>Wheat.Leaf.Live.Wt</t>
  </si>
  <si>
    <t>Wheat.Stem.Wt</t>
  </si>
  <si>
    <t>Wheat.Leaf.Dead.Wt</t>
  </si>
  <si>
    <t>Wheat.Ear.Wt</t>
  </si>
  <si>
    <t>Wheat.Leaf.StemPopulation</t>
  </si>
  <si>
    <t>Wheat.Grain.Wt</t>
  </si>
  <si>
    <t>Wheat.Grain.FWt</t>
  </si>
  <si>
    <t>Wheat.Grain.Number</t>
  </si>
  <si>
    <t>Wheat.Grain.Size</t>
  </si>
  <si>
    <t>Wheat.Leaf.SpecificArea</t>
  </si>
  <si>
    <t>NDVIModel.Script.NDVI</t>
  </si>
  <si>
    <t>Lincoln2021SD15AprCVCRW247</t>
  </si>
  <si>
    <t>Sowing</t>
  </si>
  <si>
    <t>Emergence</t>
  </si>
  <si>
    <t>TerminalSpikelet</t>
  </si>
  <si>
    <t>FlagLeaf</t>
  </si>
  <si>
    <t>Flowering</t>
  </si>
  <si>
    <t>EndGrainFill</t>
  </si>
  <si>
    <t>Maturity</t>
  </si>
  <si>
    <t>50HarvestRipe</t>
  </si>
  <si>
    <t>HarvestRipe</t>
  </si>
  <si>
    <t>Lincoln2021SD27MayCVCRW247</t>
  </si>
  <si>
    <t>Lincoln2021SD18FebCVGraham</t>
  </si>
  <si>
    <t>Lincoln2021SD15MarCVGraham</t>
  </si>
  <si>
    <t>Lincoln2021SD15AprCVGraham</t>
  </si>
  <si>
    <t>Lincoln2021SD27MayCVGraham</t>
  </si>
  <si>
    <t>Lincoln2021SD18FebCVKerrin</t>
  </si>
  <si>
    <t>Lincoln2021SD15MarCVKerrin</t>
  </si>
  <si>
    <t>Lincoln2021SD15AprCVKerrin</t>
  </si>
  <si>
    <t>Lincoln2021SD27MayCVKerrin</t>
  </si>
  <si>
    <t>Lincoln2021SD18FebCVZyatt</t>
  </si>
  <si>
    <t>Lincoln2021SD15MarCVZyatt</t>
  </si>
  <si>
    <t>Lincoln2021SD15AprCVZyatt</t>
  </si>
  <si>
    <t>Lincoln2021SD27MayCVZyatt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</si>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</sst>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3"/>
  <sheetViews>
    <sheetView tabSelected="1" workbookViewId="0">
      <selection activeCell="S1" sqref="S1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41</v>
      </c>
      <c r="S1" t="s">
        <v>17</v>
      </c>
    </row>
    <row r="2" spans="1:19" x14ac:dyDescent="0.45">
      <c r="A2" t="s">
        <v>18</v>
      </c>
      <c r="B2" s="1">
        <v>44301</v>
      </c>
      <c r="F2" t="s">
        <v>19</v>
      </c>
    </row>
    <row r="3" spans="1:19" x14ac:dyDescent="0.45">
      <c r="A3" t="s">
        <v>18</v>
      </c>
      <c r="B3" s="1">
        <v>44312</v>
      </c>
      <c r="F3" t="s">
        <v>20</v>
      </c>
    </row>
    <row r="4" spans="1:19" x14ac:dyDescent="0.45">
      <c r="A4" t="s">
        <v>18</v>
      </c>
      <c r="B4" s="1">
        <v>44330</v>
      </c>
      <c r="D4">
        <v>1.8</v>
      </c>
    </row>
    <row r="5" spans="1:19" x14ac:dyDescent="0.45">
      <c r="A5" t="s">
        <v>18</v>
      </c>
      <c r="B5" s="1">
        <v>44335</v>
      </c>
      <c r="D5">
        <v>2</v>
      </c>
    </row>
    <row r="6" spans="1:19" x14ac:dyDescent="0.45">
      <c r="A6" t="s">
        <v>18</v>
      </c>
      <c r="B6" s="1">
        <v>44337</v>
      </c>
      <c r="D6">
        <v>2.5</v>
      </c>
    </row>
    <row r="7" spans="1:19" x14ac:dyDescent="0.45">
      <c r="A7" t="s">
        <v>18</v>
      </c>
      <c r="B7" s="1">
        <v>44342</v>
      </c>
      <c r="D7">
        <v>2.9</v>
      </c>
    </row>
    <row r="8" spans="1:19" x14ac:dyDescent="0.45">
      <c r="A8" t="s">
        <v>18</v>
      </c>
      <c r="B8" s="1">
        <v>44345</v>
      </c>
      <c r="D8">
        <v>3.1</v>
      </c>
    </row>
    <row r="9" spans="1:19" x14ac:dyDescent="0.45">
      <c r="A9" t="s">
        <v>18</v>
      </c>
      <c r="B9" s="1">
        <v>44350</v>
      </c>
      <c r="D9">
        <v>3.4</v>
      </c>
    </row>
    <row r="10" spans="1:19" x14ac:dyDescent="0.45">
      <c r="A10" t="s">
        <v>18</v>
      </c>
      <c r="B10" s="1">
        <v>44355</v>
      </c>
      <c r="D10">
        <v>3.8</v>
      </c>
    </row>
    <row r="11" spans="1:19" x14ac:dyDescent="0.45">
      <c r="A11" t="s">
        <v>18</v>
      </c>
      <c r="B11" s="1">
        <v>44356</v>
      </c>
      <c r="C11">
        <v>0.69099999999999995</v>
      </c>
      <c r="E11">
        <v>25</v>
      </c>
      <c r="G11">
        <v>40.4</v>
      </c>
      <c r="H11">
        <v>30.2</v>
      </c>
      <c r="I11">
        <v>10.06</v>
      </c>
      <c r="J11">
        <v>0.28999999999999998</v>
      </c>
      <c r="Q11">
        <v>20000</v>
      </c>
      <c r="R11">
        <f>Q11/1000000</f>
        <v>0.02</v>
      </c>
    </row>
    <row r="12" spans="1:19" x14ac:dyDescent="0.45">
      <c r="A12" t="s">
        <v>18</v>
      </c>
      <c r="B12" s="1">
        <v>44358</v>
      </c>
      <c r="D12">
        <v>4.0999999999999996</v>
      </c>
    </row>
    <row r="13" spans="1:19" x14ac:dyDescent="0.45">
      <c r="A13" t="s">
        <v>18</v>
      </c>
      <c r="B13" s="1">
        <v>44362</v>
      </c>
      <c r="D13">
        <v>4.5</v>
      </c>
    </row>
    <row r="14" spans="1:19" x14ac:dyDescent="0.45">
      <c r="A14" t="s">
        <v>18</v>
      </c>
      <c r="B14" s="1">
        <v>44369</v>
      </c>
      <c r="D14">
        <v>4.9000000000000004</v>
      </c>
    </row>
    <row r="15" spans="1:19" x14ac:dyDescent="0.45">
      <c r="A15" t="s">
        <v>18</v>
      </c>
      <c r="B15" s="1">
        <v>44374</v>
      </c>
      <c r="D15">
        <v>5.3</v>
      </c>
    </row>
    <row r="16" spans="1:19" x14ac:dyDescent="0.45">
      <c r="A16" t="s">
        <v>18</v>
      </c>
      <c r="B16" s="1">
        <v>44377</v>
      </c>
      <c r="D16">
        <v>5.5</v>
      </c>
    </row>
    <row r="17" spans="1:18" x14ac:dyDescent="0.45">
      <c r="A17" t="s">
        <v>18</v>
      </c>
      <c r="B17" s="1">
        <v>44380</v>
      </c>
      <c r="D17">
        <v>5.7</v>
      </c>
    </row>
    <row r="18" spans="1:18" x14ac:dyDescent="0.45">
      <c r="A18" t="s">
        <v>18</v>
      </c>
      <c r="B18" s="1">
        <v>44384</v>
      </c>
      <c r="D18">
        <v>5.8</v>
      </c>
    </row>
    <row r="19" spans="1:18" x14ac:dyDescent="0.45">
      <c r="A19" t="s">
        <v>18</v>
      </c>
      <c r="B19" s="1">
        <v>44387</v>
      </c>
      <c r="D19">
        <v>5.8</v>
      </c>
    </row>
    <row r="20" spans="1:18" x14ac:dyDescent="0.45">
      <c r="A20" t="s">
        <v>18</v>
      </c>
      <c r="B20" s="1">
        <v>44389</v>
      </c>
      <c r="C20">
        <v>2.2789999999999999</v>
      </c>
      <c r="E20">
        <v>30</v>
      </c>
      <c r="G20">
        <v>143.19999999999999</v>
      </c>
      <c r="H20">
        <v>97.31</v>
      </c>
      <c r="I20">
        <v>36.729999999999997</v>
      </c>
      <c r="J20">
        <v>9.17</v>
      </c>
      <c r="Q20">
        <v>20000</v>
      </c>
      <c r="R20">
        <f>Q20/1000000</f>
        <v>0.02</v>
      </c>
    </row>
    <row r="21" spans="1:18" x14ac:dyDescent="0.45">
      <c r="A21" t="s">
        <v>18</v>
      </c>
      <c r="B21" s="1">
        <v>44390</v>
      </c>
      <c r="D21">
        <v>5.8</v>
      </c>
    </row>
    <row r="22" spans="1:18" x14ac:dyDescent="0.45">
      <c r="A22" t="s">
        <v>18</v>
      </c>
      <c r="B22" s="1">
        <v>44398</v>
      </c>
      <c r="D22">
        <v>6.3</v>
      </c>
    </row>
    <row r="23" spans="1:18" x14ac:dyDescent="0.45">
      <c r="A23" t="s">
        <v>18</v>
      </c>
      <c r="B23" s="1">
        <v>44403</v>
      </c>
      <c r="D23">
        <v>6.7</v>
      </c>
    </row>
    <row r="24" spans="1:18" x14ac:dyDescent="0.45">
      <c r="A24" t="s">
        <v>18</v>
      </c>
      <c r="B24" s="1">
        <v>44407</v>
      </c>
      <c r="D24">
        <v>6.8</v>
      </c>
    </row>
    <row r="25" spans="1:18" x14ac:dyDescent="0.45">
      <c r="A25" t="s">
        <v>18</v>
      </c>
      <c r="B25" s="1">
        <v>44412</v>
      </c>
      <c r="D25">
        <v>7.1</v>
      </c>
    </row>
    <row r="26" spans="1:18" x14ac:dyDescent="0.45">
      <c r="A26" t="s">
        <v>18</v>
      </c>
      <c r="B26" s="1">
        <v>44418</v>
      </c>
      <c r="D26">
        <v>7.3</v>
      </c>
    </row>
    <row r="27" spans="1:18" x14ac:dyDescent="0.45">
      <c r="A27" t="s">
        <v>18</v>
      </c>
      <c r="B27" s="1">
        <v>44425</v>
      </c>
      <c r="D27">
        <v>7.8</v>
      </c>
    </row>
    <row r="28" spans="1:18" x14ac:dyDescent="0.45">
      <c r="A28" t="s">
        <v>18</v>
      </c>
      <c r="B28" s="1">
        <v>44441</v>
      </c>
      <c r="D28">
        <v>8.8000000000000007</v>
      </c>
    </row>
    <row r="29" spans="1:18" x14ac:dyDescent="0.45">
      <c r="A29" t="s">
        <v>18</v>
      </c>
      <c r="B29" s="1">
        <v>44442</v>
      </c>
      <c r="C29">
        <v>5.407</v>
      </c>
      <c r="E29">
        <v>32</v>
      </c>
      <c r="G29">
        <v>479.2</v>
      </c>
      <c r="H29">
        <v>239.25</v>
      </c>
      <c r="I29">
        <v>185.28</v>
      </c>
      <c r="J29">
        <v>54.62</v>
      </c>
      <c r="Q29">
        <v>20000</v>
      </c>
      <c r="R29">
        <f>Q29/1000000</f>
        <v>0.02</v>
      </c>
    </row>
    <row r="30" spans="1:18" x14ac:dyDescent="0.45">
      <c r="A30" t="s">
        <v>18</v>
      </c>
      <c r="B30" s="1">
        <v>44446</v>
      </c>
      <c r="D30">
        <v>9.1999999999999993</v>
      </c>
      <c r="F30" t="s">
        <v>21</v>
      </c>
    </row>
    <row r="31" spans="1:18" x14ac:dyDescent="0.45">
      <c r="A31" t="s">
        <v>18</v>
      </c>
      <c r="B31" s="1">
        <v>44451</v>
      </c>
      <c r="D31">
        <v>9.4</v>
      </c>
    </row>
    <row r="32" spans="1:18" x14ac:dyDescent="0.45">
      <c r="A32" t="s">
        <v>18</v>
      </c>
      <c r="B32" s="1">
        <v>44455</v>
      </c>
      <c r="D32">
        <v>9.6999999999999993</v>
      </c>
    </row>
    <row r="33" spans="1:18" x14ac:dyDescent="0.45">
      <c r="A33" t="s">
        <v>18</v>
      </c>
      <c r="B33" s="1">
        <v>44460</v>
      </c>
      <c r="D33">
        <v>10.1</v>
      </c>
    </row>
    <row r="34" spans="1:18" x14ac:dyDescent="0.45">
      <c r="A34" t="s">
        <v>18</v>
      </c>
      <c r="B34" s="1">
        <v>44463</v>
      </c>
      <c r="D34">
        <v>10.3</v>
      </c>
    </row>
    <row r="35" spans="1:18" x14ac:dyDescent="0.45">
      <c r="A35" t="s">
        <v>18</v>
      </c>
      <c r="B35" s="1">
        <v>44467</v>
      </c>
      <c r="D35">
        <v>10.4</v>
      </c>
    </row>
    <row r="36" spans="1:18" x14ac:dyDescent="0.45">
      <c r="A36" t="s">
        <v>18</v>
      </c>
      <c r="B36" s="1">
        <v>44471</v>
      </c>
      <c r="D36">
        <v>10.7</v>
      </c>
    </row>
    <row r="37" spans="1:18" x14ac:dyDescent="0.45">
      <c r="A37" t="s">
        <v>18</v>
      </c>
      <c r="B37" s="1">
        <v>44477</v>
      </c>
      <c r="D37">
        <v>11.3</v>
      </c>
    </row>
    <row r="38" spans="1:18" x14ac:dyDescent="0.45">
      <c r="A38" t="s">
        <v>18</v>
      </c>
      <c r="B38" s="1">
        <v>44489</v>
      </c>
      <c r="D38">
        <v>12.3</v>
      </c>
    </row>
    <row r="39" spans="1:18" x14ac:dyDescent="0.45">
      <c r="A39" t="s">
        <v>18</v>
      </c>
      <c r="B39" s="1">
        <v>44491</v>
      </c>
      <c r="D39">
        <v>12.3</v>
      </c>
    </row>
    <row r="40" spans="1:18" x14ac:dyDescent="0.45">
      <c r="A40" t="s">
        <v>18</v>
      </c>
      <c r="B40" s="1">
        <v>44496</v>
      </c>
      <c r="C40">
        <v>10.718999999999999</v>
      </c>
      <c r="D40">
        <v>13.2</v>
      </c>
      <c r="E40">
        <v>40</v>
      </c>
      <c r="G40">
        <v>1484.7</v>
      </c>
      <c r="H40">
        <v>444.8</v>
      </c>
      <c r="I40">
        <v>872.88</v>
      </c>
      <c r="J40">
        <v>167.07</v>
      </c>
      <c r="Q40">
        <v>20000</v>
      </c>
      <c r="R40">
        <f>Q40/1000000</f>
        <v>0.02</v>
      </c>
    </row>
    <row r="41" spans="1:18" x14ac:dyDescent="0.45">
      <c r="A41" t="s">
        <v>18</v>
      </c>
      <c r="B41" s="1">
        <v>44499</v>
      </c>
      <c r="F41" t="s">
        <v>22</v>
      </c>
    </row>
    <row r="42" spans="1:18" x14ac:dyDescent="0.45">
      <c r="A42" t="s">
        <v>18</v>
      </c>
      <c r="B42" s="1">
        <v>44514</v>
      </c>
      <c r="F42" t="s">
        <v>23</v>
      </c>
    </row>
    <row r="43" spans="1:18" x14ac:dyDescent="0.45">
      <c r="A43" t="s">
        <v>18</v>
      </c>
      <c r="B43" s="1">
        <v>44517</v>
      </c>
      <c r="C43">
        <v>4.8540000000000001</v>
      </c>
      <c r="E43">
        <v>60</v>
      </c>
      <c r="G43">
        <v>1781.8</v>
      </c>
      <c r="H43">
        <v>331.3</v>
      </c>
      <c r="I43">
        <v>998.66</v>
      </c>
      <c r="J43">
        <v>100.16</v>
      </c>
      <c r="K43">
        <v>351.64</v>
      </c>
      <c r="Q43">
        <v>10000</v>
      </c>
      <c r="R43">
        <f>Q43/1000000</f>
        <v>0.01</v>
      </c>
    </row>
    <row r="44" spans="1:18" x14ac:dyDescent="0.45">
      <c r="A44" t="s">
        <v>18</v>
      </c>
      <c r="B44" s="1">
        <v>44539</v>
      </c>
      <c r="F44" t="s">
        <v>24</v>
      </c>
    </row>
    <row r="45" spans="1:18" x14ac:dyDescent="0.45">
      <c r="A45" t="s">
        <v>18</v>
      </c>
      <c r="B45" s="1">
        <v>44576</v>
      </c>
      <c r="F45" t="s">
        <v>25</v>
      </c>
    </row>
    <row r="46" spans="1:18" x14ac:dyDescent="0.45">
      <c r="A46" t="s">
        <v>18</v>
      </c>
      <c r="B46" s="1">
        <v>44584</v>
      </c>
      <c r="F46" t="s">
        <v>26</v>
      </c>
    </row>
    <row r="47" spans="1:18" x14ac:dyDescent="0.45">
      <c r="A47" t="s">
        <v>18</v>
      </c>
      <c r="B47" s="1">
        <v>44590</v>
      </c>
      <c r="E47">
        <v>90</v>
      </c>
      <c r="F47" t="s">
        <v>27</v>
      </c>
      <c r="G47">
        <v>2528.1999999999998</v>
      </c>
      <c r="I47">
        <v>976.17</v>
      </c>
      <c r="J47">
        <v>284.27</v>
      </c>
      <c r="K47">
        <v>1267.75</v>
      </c>
      <c r="L47">
        <v>566.30999999999995</v>
      </c>
      <c r="M47">
        <v>1023.61</v>
      </c>
      <c r="N47">
        <v>1204.25</v>
      </c>
      <c r="O47">
        <v>31328.49</v>
      </c>
      <c r="P47">
        <v>0.03</v>
      </c>
    </row>
    <row r="48" spans="1:18" x14ac:dyDescent="0.45">
      <c r="A48" t="s">
        <v>28</v>
      </c>
      <c r="B48" s="1">
        <v>44343</v>
      </c>
      <c r="F48" t="s">
        <v>19</v>
      </c>
    </row>
    <row r="49" spans="1:18" x14ac:dyDescent="0.45">
      <c r="A49" t="s">
        <v>28</v>
      </c>
      <c r="B49" s="1">
        <v>44362</v>
      </c>
      <c r="F49" t="s">
        <v>20</v>
      </c>
    </row>
    <row r="50" spans="1:18" x14ac:dyDescent="0.45">
      <c r="A50" t="s">
        <v>28</v>
      </c>
      <c r="B50" s="1">
        <v>44379</v>
      </c>
      <c r="D50">
        <v>1</v>
      </c>
    </row>
    <row r="51" spans="1:18" x14ac:dyDescent="0.45">
      <c r="A51" t="s">
        <v>28</v>
      </c>
      <c r="B51" s="1">
        <v>44384</v>
      </c>
      <c r="D51">
        <v>1.3</v>
      </c>
    </row>
    <row r="52" spans="1:18" x14ac:dyDescent="0.45">
      <c r="A52" t="s">
        <v>28</v>
      </c>
      <c r="B52" s="1">
        <v>44387</v>
      </c>
      <c r="D52">
        <v>1.6</v>
      </c>
    </row>
    <row r="53" spans="1:18" x14ac:dyDescent="0.45">
      <c r="A53" t="s">
        <v>28</v>
      </c>
      <c r="B53" s="1">
        <v>44390</v>
      </c>
      <c r="D53">
        <v>1.6</v>
      </c>
    </row>
    <row r="54" spans="1:18" x14ac:dyDescent="0.45">
      <c r="A54" t="s">
        <v>28</v>
      </c>
      <c r="B54" s="1">
        <v>44398</v>
      </c>
      <c r="D54">
        <v>2.2000000000000002</v>
      </c>
    </row>
    <row r="55" spans="1:18" x14ac:dyDescent="0.45">
      <c r="A55" t="s">
        <v>28</v>
      </c>
      <c r="B55" s="1">
        <v>44403</v>
      </c>
      <c r="D55">
        <v>2.8</v>
      </c>
    </row>
    <row r="56" spans="1:18" x14ac:dyDescent="0.45">
      <c r="A56" t="s">
        <v>28</v>
      </c>
      <c r="B56" s="1">
        <v>44407</v>
      </c>
      <c r="D56">
        <v>3.1</v>
      </c>
    </row>
    <row r="57" spans="1:18" x14ac:dyDescent="0.45">
      <c r="A57" t="s">
        <v>28</v>
      </c>
      <c r="B57" s="1">
        <v>44410</v>
      </c>
      <c r="C57">
        <v>0.27600000000000002</v>
      </c>
      <c r="E57">
        <v>25</v>
      </c>
      <c r="G57">
        <v>14.7</v>
      </c>
      <c r="H57">
        <v>12.8</v>
      </c>
      <c r="I57">
        <v>1.88</v>
      </c>
      <c r="Q57">
        <v>20000</v>
      </c>
      <c r="R57">
        <f>Q57/1000000</f>
        <v>0.02</v>
      </c>
    </row>
    <row r="58" spans="1:18" x14ac:dyDescent="0.45">
      <c r="A58" t="s">
        <v>28</v>
      </c>
      <c r="B58" s="1">
        <v>44412</v>
      </c>
      <c r="D58">
        <v>3.4</v>
      </c>
    </row>
    <row r="59" spans="1:18" x14ac:dyDescent="0.45">
      <c r="A59" t="s">
        <v>28</v>
      </c>
      <c r="B59" s="1">
        <v>44418</v>
      </c>
      <c r="D59">
        <v>4</v>
      </c>
    </row>
    <row r="60" spans="1:18" x14ac:dyDescent="0.45">
      <c r="A60" t="s">
        <v>28</v>
      </c>
      <c r="B60" s="1">
        <v>44425</v>
      </c>
      <c r="D60">
        <v>4.4000000000000004</v>
      </c>
    </row>
    <row r="61" spans="1:18" x14ac:dyDescent="0.45">
      <c r="A61" t="s">
        <v>28</v>
      </c>
      <c r="B61" s="1">
        <v>44441</v>
      </c>
      <c r="D61">
        <v>5.8</v>
      </c>
    </row>
    <row r="62" spans="1:18" x14ac:dyDescent="0.45">
      <c r="A62" t="s">
        <v>28</v>
      </c>
      <c r="B62" s="1">
        <v>44446</v>
      </c>
      <c r="D62">
        <v>6.3</v>
      </c>
    </row>
    <row r="63" spans="1:18" x14ac:dyDescent="0.45">
      <c r="A63" t="s">
        <v>28</v>
      </c>
      <c r="B63" s="1">
        <v>44451</v>
      </c>
      <c r="D63">
        <v>6.6</v>
      </c>
    </row>
    <row r="64" spans="1:18" x14ac:dyDescent="0.45">
      <c r="A64" t="s">
        <v>28</v>
      </c>
      <c r="B64" s="1">
        <v>44455</v>
      </c>
      <c r="D64">
        <v>6.7</v>
      </c>
    </row>
    <row r="65" spans="1:18" x14ac:dyDescent="0.45">
      <c r="A65" t="s">
        <v>28</v>
      </c>
      <c r="B65" s="1">
        <v>44459</v>
      </c>
      <c r="C65">
        <v>3.726</v>
      </c>
      <c r="E65">
        <v>30</v>
      </c>
      <c r="G65">
        <v>260.5</v>
      </c>
      <c r="H65">
        <v>162.62</v>
      </c>
      <c r="I65">
        <v>91.94</v>
      </c>
      <c r="J65">
        <v>5.93</v>
      </c>
      <c r="Q65">
        <v>20000</v>
      </c>
      <c r="R65">
        <f>Q65/1000000</f>
        <v>0.02</v>
      </c>
    </row>
    <row r="66" spans="1:18" x14ac:dyDescent="0.45">
      <c r="A66" t="s">
        <v>28</v>
      </c>
      <c r="B66" s="1">
        <v>44460</v>
      </c>
      <c r="D66">
        <v>7.3</v>
      </c>
    </row>
    <row r="67" spans="1:18" x14ac:dyDescent="0.45">
      <c r="A67" t="s">
        <v>28</v>
      </c>
      <c r="B67" s="1">
        <v>44463</v>
      </c>
      <c r="D67">
        <v>7.6</v>
      </c>
    </row>
    <row r="68" spans="1:18" x14ac:dyDescent="0.45">
      <c r="A68" t="s">
        <v>28</v>
      </c>
      <c r="B68" s="1">
        <v>44467</v>
      </c>
      <c r="D68">
        <v>7.7</v>
      </c>
      <c r="F68" t="s">
        <v>21</v>
      </c>
    </row>
    <row r="69" spans="1:18" x14ac:dyDescent="0.45">
      <c r="A69" t="s">
        <v>28</v>
      </c>
      <c r="B69" s="1">
        <v>44471</v>
      </c>
      <c r="D69">
        <v>8.3000000000000007</v>
      </c>
    </row>
    <row r="70" spans="1:18" x14ac:dyDescent="0.45">
      <c r="A70" t="s">
        <v>28</v>
      </c>
      <c r="B70" s="1">
        <v>44477</v>
      </c>
      <c r="D70">
        <v>8.6999999999999993</v>
      </c>
    </row>
    <row r="71" spans="1:18" x14ac:dyDescent="0.45">
      <c r="A71" t="s">
        <v>28</v>
      </c>
      <c r="B71" s="1">
        <v>44478</v>
      </c>
      <c r="C71">
        <v>7.1959999999999997</v>
      </c>
      <c r="E71">
        <v>32</v>
      </c>
      <c r="G71">
        <v>581.79999999999995</v>
      </c>
      <c r="H71">
        <v>295.89999999999998</v>
      </c>
      <c r="I71">
        <v>255.16</v>
      </c>
      <c r="J71">
        <v>30.7</v>
      </c>
      <c r="Q71">
        <v>20000</v>
      </c>
      <c r="R71">
        <f>Q71/1000000</f>
        <v>0.02</v>
      </c>
    </row>
    <row r="72" spans="1:18" x14ac:dyDescent="0.45">
      <c r="A72" t="s">
        <v>28</v>
      </c>
      <c r="B72" s="1">
        <v>44489</v>
      </c>
      <c r="D72">
        <v>10.199999999999999</v>
      </c>
    </row>
    <row r="73" spans="1:18" x14ac:dyDescent="0.45">
      <c r="A73" t="s">
        <v>28</v>
      </c>
      <c r="B73" s="1">
        <v>44491</v>
      </c>
      <c r="D73">
        <v>10.199999999999999</v>
      </c>
    </row>
    <row r="74" spans="1:18" x14ac:dyDescent="0.45">
      <c r="A74" t="s">
        <v>28</v>
      </c>
      <c r="B74" s="1">
        <v>44496</v>
      </c>
      <c r="D74">
        <v>11.1</v>
      </c>
    </row>
    <row r="75" spans="1:18" x14ac:dyDescent="0.45">
      <c r="A75" t="s">
        <v>28</v>
      </c>
      <c r="B75" s="1">
        <v>44499</v>
      </c>
      <c r="D75">
        <v>11.3</v>
      </c>
    </row>
    <row r="76" spans="1:18" x14ac:dyDescent="0.45">
      <c r="A76" t="s">
        <v>28</v>
      </c>
      <c r="B76" s="1">
        <v>44503</v>
      </c>
      <c r="D76">
        <v>12.1</v>
      </c>
      <c r="F76" t="s">
        <v>22</v>
      </c>
    </row>
    <row r="77" spans="1:18" x14ac:dyDescent="0.45">
      <c r="A77" t="s">
        <v>28</v>
      </c>
      <c r="B77" s="1">
        <v>44504</v>
      </c>
      <c r="C77">
        <v>5.8959999999999999</v>
      </c>
      <c r="E77">
        <v>40</v>
      </c>
      <c r="G77">
        <v>1232</v>
      </c>
      <c r="H77">
        <v>351.41</v>
      </c>
      <c r="I77">
        <v>753.26</v>
      </c>
      <c r="J77">
        <v>127.36</v>
      </c>
      <c r="Q77">
        <v>20000</v>
      </c>
      <c r="R77">
        <f>Q77/1000000</f>
        <v>0.02</v>
      </c>
    </row>
    <row r="78" spans="1:18" x14ac:dyDescent="0.45">
      <c r="A78" t="s">
        <v>28</v>
      </c>
      <c r="B78" s="1">
        <v>44508</v>
      </c>
      <c r="D78">
        <v>12.2</v>
      </c>
    </row>
    <row r="79" spans="1:18" x14ac:dyDescent="0.45">
      <c r="A79" t="s">
        <v>28</v>
      </c>
      <c r="B79" s="1">
        <v>44517</v>
      </c>
      <c r="F79" t="s">
        <v>23</v>
      </c>
    </row>
    <row r="80" spans="1:18" x14ac:dyDescent="0.45">
      <c r="A80" t="s">
        <v>28</v>
      </c>
      <c r="B80" s="1">
        <v>44525</v>
      </c>
      <c r="C80">
        <v>4.8019999999999996</v>
      </c>
      <c r="E80">
        <v>60</v>
      </c>
      <c r="G80">
        <v>1638.4</v>
      </c>
      <c r="H80">
        <v>239.3</v>
      </c>
      <c r="I80">
        <v>983</v>
      </c>
      <c r="J80">
        <v>69.569999999999993</v>
      </c>
      <c r="K80">
        <v>346.54</v>
      </c>
      <c r="Q80">
        <v>20000</v>
      </c>
      <c r="R80">
        <f>Q80/1000000</f>
        <v>0.02</v>
      </c>
    </row>
    <row r="81" spans="1:18" x14ac:dyDescent="0.45">
      <c r="A81" t="s">
        <v>28</v>
      </c>
      <c r="B81" s="1">
        <v>44543</v>
      </c>
      <c r="F81" t="s">
        <v>24</v>
      </c>
    </row>
    <row r="82" spans="1:18" x14ac:dyDescent="0.45">
      <c r="A82" t="s">
        <v>28</v>
      </c>
      <c r="B82" s="1">
        <v>44580</v>
      </c>
      <c r="F82" t="s">
        <v>25</v>
      </c>
    </row>
    <row r="83" spans="1:18" x14ac:dyDescent="0.45">
      <c r="A83" t="s">
        <v>28</v>
      </c>
      <c r="B83" s="1">
        <v>44593</v>
      </c>
      <c r="E83">
        <v>90</v>
      </c>
      <c r="F83" t="s">
        <v>27</v>
      </c>
      <c r="G83">
        <v>2121</v>
      </c>
      <c r="I83">
        <v>621.24</v>
      </c>
      <c r="J83">
        <v>261.93</v>
      </c>
      <c r="K83">
        <v>1237.79</v>
      </c>
      <c r="L83">
        <v>521.38</v>
      </c>
      <c r="M83">
        <v>1035.82</v>
      </c>
      <c r="N83">
        <v>1218.6099999999999</v>
      </c>
      <c r="O83">
        <v>26923.48</v>
      </c>
      <c r="P83">
        <v>0.04</v>
      </c>
    </row>
    <row r="84" spans="1:18" x14ac:dyDescent="0.45">
      <c r="A84" t="s">
        <v>29</v>
      </c>
      <c r="B84" s="1">
        <v>44245</v>
      </c>
      <c r="F84" t="s">
        <v>19</v>
      </c>
    </row>
    <row r="85" spans="1:18" x14ac:dyDescent="0.45">
      <c r="A85" t="s">
        <v>29</v>
      </c>
      <c r="B85" s="1">
        <v>44263</v>
      </c>
      <c r="F85" t="s">
        <v>20</v>
      </c>
    </row>
    <row r="86" spans="1:18" x14ac:dyDescent="0.45">
      <c r="A86" t="s">
        <v>29</v>
      </c>
      <c r="B86" s="1">
        <v>44280</v>
      </c>
      <c r="C86">
        <v>0.192</v>
      </c>
      <c r="E86">
        <v>25</v>
      </c>
      <c r="G86">
        <v>12.3</v>
      </c>
      <c r="H86">
        <v>9.0500000000000007</v>
      </c>
      <c r="I86">
        <v>3.25</v>
      </c>
      <c r="Q86">
        <v>20000</v>
      </c>
      <c r="R86">
        <f>Q86/1000000</f>
        <v>0.02</v>
      </c>
    </row>
    <row r="87" spans="1:18" x14ac:dyDescent="0.45">
      <c r="A87" t="s">
        <v>29</v>
      </c>
      <c r="B87" s="1">
        <v>44281</v>
      </c>
      <c r="D87">
        <v>3.8</v>
      </c>
    </row>
    <row r="88" spans="1:18" x14ac:dyDescent="0.45">
      <c r="A88" t="s">
        <v>29</v>
      </c>
      <c r="B88" s="1">
        <v>44294</v>
      </c>
      <c r="D88">
        <v>5.7</v>
      </c>
    </row>
    <row r="89" spans="1:18" x14ac:dyDescent="0.45">
      <c r="A89" t="s">
        <v>29</v>
      </c>
      <c r="B89" s="1">
        <v>44301</v>
      </c>
      <c r="D89">
        <v>6.6</v>
      </c>
    </row>
    <row r="90" spans="1:18" x14ac:dyDescent="0.45">
      <c r="A90" t="s">
        <v>29</v>
      </c>
      <c r="B90" s="1">
        <v>44303</v>
      </c>
      <c r="D90">
        <v>7</v>
      </c>
    </row>
    <row r="91" spans="1:18" x14ac:dyDescent="0.45">
      <c r="A91" t="s">
        <v>29</v>
      </c>
      <c r="B91" s="1">
        <v>44306</v>
      </c>
      <c r="D91">
        <v>7.1</v>
      </c>
    </row>
    <row r="92" spans="1:18" x14ac:dyDescent="0.45">
      <c r="A92" t="s">
        <v>29</v>
      </c>
      <c r="B92" s="1">
        <v>44311</v>
      </c>
      <c r="D92">
        <v>7.7</v>
      </c>
    </row>
    <row r="93" spans="1:18" x14ac:dyDescent="0.45">
      <c r="A93" t="s">
        <v>29</v>
      </c>
      <c r="B93" s="1">
        <v>44314</v>
      </c>
      <c r="D93">
        <v>7.7</v>
      </c>
    </row>
    <row r="94" spans="1:18" x14ac:dyDescent="0.45">
      <c r="A94" t="s">
        <v>29</v>
      </c>
      <c r="B94" s="1">
        <v>44316</v>
      </c>
      <c r="D94">
        <v>8.1999999999999993</v>
      </c>
    </row>
    <row r="95" spans="1:18" x14ac:dyDescent="0.45">
      <c r="A95" t="s">
        <v>29</v>
      </c>
      <c r="B95" s="1">
        <v>44322</v>
      </c>
      <c r="D95">
        <v>8.5</v>
      </c>
    </row>
    <row r="96" spans="1:18" x14ac:dyDescent="0.45">
      <c r="A96" t="s">
        <v>29</v>
      </c>
      <c r="B96" s="1">
        <v>44327</v>
      </c>
      <c r="D96">
        <v>8.9</v>
      </c>
    </row>
    <row r="97" spans="1:18" x14ac:dyDescent="0.45">
      <c r="A97" t="s">
        <v>29</v>
      </c>
      <c r="B97" s="1">
        <v>44332</v>
      </c>
      <c r="D97">
        <v>9.3000000000000007</v>
      </c>
    </row>
    <row r="98" spans="1:18" x14ac:dyDescent="0.45">
      <c r="A98" t="s">
        <v>29</v>
      </c>
      <c r="B98" s="1">
        <v>44335</v>
      </c>
      <c r="D98">
        <v>9.3000000000000007</v>
      </c>
    </row>
    <row r="99" spans="1:18" x14ac:dyDescent="0.45">
      <c r="A99" t="s">
        <v>29</v>
      </c>
      <c r="B99" s="1">
        <v>44336</v>
      </c>
      <c r="C99">
        <v>2.8180000000000001</v>
      </c>
      <c r="E99">
        <v>30</v>
      </c>
      <c r="G99">
        <v>388.6</v>
      </c>
      <c r="H99">
        <v>121.49</v>
      </c>
      <c r="I99">
        <v>168.45</v>
      </c>
      <c r="J99">
        <v>98.7</v>
      </c>
      <c r="Q99">
        <v>20000</v>
      </c>
      <c r="R99">
        <f>Q99/1000000</f>
        <v>0.02</v>
      </c>
    </row>
    <row r="100" spans="1:18" x14ac:dyDescent="0.45">
      <c r="A100" t="s">
        <v>29</v>
      </c>
      <c r="B100" s="1">
        <v>44337</v>
      </c>
      <c r="D100">
        <v>9.5</v>
      </c>
    </row>
    <row r="101" spans="1:18" x14ac:dyDescent="0.45">
      <c r="A101" t="s">
        <v>29</v>
      </c>
      <c r="B101" s="1">
        <v>44342</v>
      </c>
      <c r="D101">
        <v>9.6999999999999993</v>
      </c>
    </row>
    <row r="102" spans="1:18" x14ac:dyDescent="0.45">
      <c r="A102" t="s">
        <v>29</v>
      </c>
      <c r="B102" s="1">
        <v>44345</v>
      </c>
      <c r="D102">
        <v>9.6999999999999993</v>
      </c>
    </row>
    <row r="103" spans="1:18" x14ac:dyDescent="0.45">
      <c r="A103" t="s">
        <v>29</v>
      </c>
      <c r="B103" s="1">
        <v>44346</v>
      </c>
      <c r="F103" t="s">
        <v>21</v>
      </c>
    </row>
    <row r="104" spans="1:18" x14ac:dyDescent="0.45">
      <c r="A104" t="s">
        <v>29</v>
      </c>
      <c r="B104" s="1">
        <v>44352</v>
      </c>
      <c r="D104">
        <v>10.3</v>
      </c>
    </row>
    <row r="105" spans="1:18" x14ac:dyDescent="0.45">
      <c r="A105" t="s">
        <v>29</v>
      </c>
      <c r="B105" s="1">
        <v>44356</v>
      </c>
      <c r="D105">
        <v>10.5</v>
      </c>
    </row>
    <row r="106" spans="1:18" x14ac:dyDescent="0.45">
      <c r="A106" t="s">
        <v>29</v>
      </c>
      <c r="B106" s="1">
        <v>44359</v>
      </c>
      <c r="D106">
        <v>10.5</v>
      </c>
    </row>
    <row r="107" spans="1:18" x14ac:dyDescent="0.45">
      <c r="A107" t="s">
        <v>29</v>
      </c>
      <c r="B107" s="1">
        <v>44363</v>
      </c>
      <c r="D107">
        <v>10.6</v>
      </c>
    </row>
    <row r="108" spans="1:18" x14ac:dyDescent="0.45">
      <c r="A108" t="s">
        <v>29</v>
      </c>
      <c r="B108" s="1">
        <v>44369</v>
      </c>
      <c r="D108">
        <v>11</v>
      </c>
    </row>
    <row r="109" spans="1:18" x14ac:dyDescent="0.45">
      <c r="A109" t="s">
        <v>29</v>
      </c>
      <c r="B109" s="1">
        <v>44372</v>
      </c>
      <c r="D109">
        <v>11.1</v>
      </c>
    </row>
    <row r="110" spans="1:18" x14ac:dyDescent="0.45">
      <c r="A110" t="s">
        <v>29</v>
      </c>
      <c r="B110" s="1">
        <v>44375</v>
      </c>
      <c r="D110">
        <v>11.3</v>
      </c>
    </row>
    <row r="111" spans="1:18" x14ac:dyDescent="0.45">
      <c r="A111" t="s">
        <v>29</v>
      </c>
      <c r="B111" s="1">
        <v>44379</v>
      </c>
      <c r="D111">
        <v>11.5</v>
      </c>
    </row>
    <row r="112" spans="1:18" x14ac:dyDescent="0.45">
      <c r="A112" t="s">
        <v>29</v>
      </c>
      <c r="B112" s="1">
        <v>44384</v>
      </c>
      <c r="D112">
        <v>11.5</v>
      </c>
    </row>
    <row r="113" spans="1:18" x14ac:dyDescent="0.45">
      <c r="A113" t="s">
        <v>29</v>
      </c>
      <c r="B113" s="1">
        <v>44386</v>
      </c>
      <c r="D113">
        <v>11.5</v>
      </c>
    </row>
    <row r="114" spans="1:18" x14ac:dyDescent="0.45">
      <c r="A114" t="s">
        <v>29</v>
      </c>
      <c r="B114" s="1">
        <v>44389</v>
      </c>
      <c r="D114">
        <v>11.5</v>
      </c>
    </row>
    <row r="115" spans="1:18" x14ac:dyDescent="0.45">
      <c r="A115" t="s">
        <v>29</v>
      </c>
      <c r="B115" s="1">
        <v>44397</v>
      </c>
      <c r="D115">
        <v>11.7</v>
      </c>
    </row>
    <row r="116" spans="1:18" x14ac:dyDescent="0.45">
      <c r="A116" t="s">
        <v>29</v>
      </c>
      <c r="B116" s="1">
        <v>44398</v>
      </c>
      <c r="C116">
        <v>5.1589999999999998</v>
      </c>
      <c r="E116">
        <v>32</v>
      </c>
      <c r="G116">
        <v>678.3</v>
      </c>
      <c r="H116">
        <v>300.89999999999998</v>
      </c>
      <c r="I116">
        <v>264.97000000000003</v>
      </c>
      <c r="J116">
        <v>112.42</v>
      </c>
      <c r="Q116">
        <v>20000</v>
      </c>
      <c r="R116">
        <f>Q116/1000000</f>
        <v>0.02</v>
      </c>
    </row>
    <row r="117" spans="1:18" x14ac:dyDescent="0.45">
      <c r="A117" t="s">
        <v>29</v>
      </c>
      <c r="B117" s="1">
        <v>44400</v>
      </c>
      <c r="D117">
        <v>11.9</v>
      </c>
    </row>
    <row r="118" spans="1:18" x14ac:dyDescent="0.45">
      <c r="A118" t="s">
        <v>29</v>
      </c>
      <c r="B118" s="1">
        <v>44405</v>
      </c>
      <c r="D118">
        <v>12.2</v>
      </c>
    </row>
    <row r="119" spans="1:18" x14ac:dyDescent="0.45">
      <c r="A119" t="s">
        <v>29</v>
      </c>
      <c r="B119" s="1">
        <v>44407</v>
      </c>
      <c r="D119">
        <v>12.2</v>
      </c>
    </row>
    <row r="120" spans="1:18" x14ac:dyDescent="0.45">
      <c r="A120" t="s">
        <v>29</v>
      </c>
      <c r="B120" s="1">
        <v>44410</v>
      </c>
      <c r="D120">
        <v>12.5</v>
      </c>
    </row>
    <row r="121" spans="1:18" x14ac:dyDescent="0.45">
      <c r="A121" t="s">
        <v>29</v>
      </c>
      <c r="B121" s="1">
        <v>44418</v>
      </c>
      <c r="D121">
        <v>12.5</v>
      </c>
    </row>
    <row r="122" spans="1:18" x14ac:dyDescent="0.45">
      <c r="A122" t="s">
        <v>29</v>
      </c>
      <c r="B122" s="1">
        <v>44425</v>
      </c>
      <c r="D122">
        <v>12.8</v>
      </c>
    </row>
    <row r="123" spans="1:18" x14ac:dyDescent="0.45">
      <c r="A123" t="s">
        <v>29</v>
      </c>
      <c r="B123" s="1">
        <v>44441</v>
      </c>
      <c r="D123">
        <v>13.8</v>
      </c>
    </row>
    <row r="124" spans="1:18" x14ac:dyDescent="0.45">
      <c r="A124" t="s">
        <v>29</v>
      </c>
      <c r="B124" s="1">
        <v>44446</v>
      </c>
      <c r="D124">
        <v>14</v>
      </c>
    </row>
    <row r="125" spans="1:18" x14ac:dyDescent="0.45">
      <c r="A125" t="s">
        <v>29</v>
      </c>
      <c r="B125" s="1">
        <v>44451</v>
      </c>
      <c r="D125">
        <v>14.4</v>
      </c>
    </row>
    <row r="126" spans="1:18" x14ac:dyDescent="0.45">
      <c r="A126" t="s">
        <v>29</v>
      </c>
      <c r="B126" s="1">
        <v>44455</v>
      </c>
      <c r="D126">
        <v>14.7</v>
      </c>
    </row>
    <row r="127" spans="1:18" x14ac:dyDescent="0.45">
      <c r="A127" t="s">
        <v>29</v>
      </c>
      <c r="B127" s="1">
        <v>44460</v>
      </c>
      <c r="D127">
        <v>14.8</v>
      </c>
    </row>
    <row r="128" spans="1:18" x14ac:dyDescent="0.45">
      <c r="A128" t="s">
        <v>29</v>
      </c>
      <c r="B128" s="1">
        <v>44463</v>
      </c>
      <c r="D128">
        <v>15.2</v>
      </c>
    </row>
    <row r="129" spans="1:18" x14ac:dyDescent="0.45">
      <c r="A129" t="s">
        <v>29</v>
      </c>
      <c r="B129" s="1">
        <v>44467</v>
      </c>
      <c r="D129">
        <v>15.3</v>
      </c>
    </row>
    <row r="130" spans="1:18" x14ac:dyDescent="0.45">
      <c r="A130" t="s">
        <v>29</v>
      </c>
      <c r="B130" s="1">
        <v>44471</v>
      </c>
      <c r="D130">
        <v>15.7</v>
      </c>
    </row>
    <row r="131" spans="1:18" x14ac:dyDescent="0.45">
      <c r="A131" t="s">
        <v>29</v>
      </c>
      <c r="B131" s="1">
        <v>44477</v>
      </c>
      <c r="D131">
        <v>16.2</v>
      </c>
    </row>
    <row r="132" spans="1:18" x14ac:dyDescent="0.45">
      <c r="A132" t="s">
        <v>29</v>
      </c>
      <c r="B132" s="1">
        <v>44484</v>
      </c>
      <c r="F132" t="s">
        <v>22</v>
      </c>
    </row>
    <row r="133" spans="1:18" x14ac:dyDescent="0.45">
      <c r="A133" t="s">
        <v>29</v>
      </c>
      <c r="B133" s="1">
        <v>44485</v>
      </c>
      <c r="C133">
        <v>8.8849999999999998</v>
      </c>
      <c r="E133">
        <v>40</v>
      </c>
      <c r="G133">
        <v>1661.1</v>
      </c>
      <c r="H133">
        <v>393.56</v>
      </c>
      <c r="I133">
        <v>912.09</v>
      </c>
      <c r="J133">
        <v>355.48</v>
      </c>
      <c r="Q133">
        <v>20000</v>
      </c>
      <c r="R133">
        <f>Q133/1000000</f>
        <v>0.02</v>
      </c>
    </row>
    <row r="134" spans="1:18" x14ac:dyDescent="0.45">
      <c r="A134" t="s">
        <v>29</v>
      </c>
      <c r="B134" s="1">
        <v>44489</v>
      </c>
      <c r="D134">
        <v>17.2</v>
      </c>
    </row>
    <row r="135" spans="1:18" x14ac:dyDescent="0.45">
      <c r="A135" t="s">
        <v>29</v>
      </c>
      <c r="B135" s="1">
        <v>44506</v>
      </c>
      <c r="C135">
        <v>4.0810000000000004</v>
      </c>
      <c r="E135">
        <v>60</v>
      </c>
      <c r="G135">
        <v>1909.1</v>
      </c>
      <c r="H135">
        <v>262.5</v>
      </c>
      <c r="I135">
        <v>1259.33</v>
      </c>
      <c r="J135">
        <v>131.27000000000001</v>
      </c>
      <c r="K135">
        <v>256.04000000000002</v>
      </c>
      <c r="Q135">
        <v>20000</v>
      </c>
      <c r="R135">
        <f>Q135/1000000</f>
        <v>0.02</v>
      </c>
    </row>
    <row r="136" spans="1:18" x14ac:dyDescent="0.45">
      <c r="A136" t="s">
        <v>29</v>
      </c>
      <c r="B136" s="1">
        <v>44507</v>
      </c>
      <c r="F136" t="s">
        <v>23</v>
      </c>
    </row>
    <row r="137" spans="1:18" x14ac:dyDescent="0.45">
      <c r="A137" t="s">
        <v>29</v>
      </c>
      <c r="B137" s="1">
        <v>44539</v>
      </c>
      <c r="F137" t="s">
        <v>24</v>
      </c>
    </row>
    <row r="138" spans="1:18" x14ac:dyDescent="0.45">
      <c r="A138" t="s">
        <v>29</v>
      </c>
      <c r="B138" s="1">
        <v>44572</v>
      </c>
      <c r="F138" t="s">
        <v>25</v>
      </c>
    </row>
    <row r="139" spans="1:18" x14ac:dyDescent="0.45">
      <c r="A139" t="s">
        <v>29</v>
      </c>
      <c r="B139" s="1">
        <v>44575</v>
      </c>
      <c r="E139">
        <v>90</v>
      </c>
      <c r="F139" t="s">
        <v>27</v>
      </c>
      <c r="G139">
        <v>2938.3</v>
      </c>
      <c r="I139">
        <v>1102.22</v>
      </c>
      <c r="J139">
        <v>189.41</v>
      </c>
      <c r="K139">
        <v>1646.66</v>
      </c>
      <c r="L139">
        <v>741.96</v>
      </c>
      <c r="M139">
        <v>1492.86</v>
      </c>
      <c r="N139">
        <v>1756.31</v>
      </c>
      <c r="O139">
        <v>32913.47</v>
      </c>
      <c r="P139">
        <v>0.05</v>
      </c>
    </row>
    <row r="140" spans="1:18" x14ac:dyDescent="0.45">
      <c r="A140" t="s">
        <v>30</v>
      </c>
      <c r="B140" s="1">
        <v>44270</v>
      </c>
      <c r="F140" t="s">
        <v>19</v>
      </c>
    </row>
    <row r="141" spans="1:18" x14ac:dyDescent="0.45">
      <c r="A141" t="s">
        <v>30</v>
      </c>
      <c r="B141" s="1">
        <v>44285</v>
      </c>
      <c r="F141" t="s">
        <v>20</v>
      </c>
    </row>
    <row r="142" spans="1:18" x14ac:dyDescent="0.45">
      <c r="A142" t="s">
        <v>30</v>
      </c>
      <c r="B142" s="1">
        <v>44294</v>
      </c>
      <c r="D142">
        <v>1.3</v>
      </c>
    </row>
    <row r="143" spans="1:18" x14ac:dyDescent="0.45">
      <c r="A143" t="s">
        <v>30</v>
      </c>
      <c r="B143" s="1">
        <v>44301</v>
      </c>
      <c r="D143">
        <v>2.8</v>
      </c>
    </row>
    <row r="144" spans="1:18" x14ac:dyDescent="0.45">
      <c r="A144" t="s">
        <v>30</v>
      </c>
      <c r="B144" s="1">
        <v>44303</v>
      </c>
      <c r="D144">
        <v>2.2999999999999998</v>
      </c>
    </row>
    <row r="145" spans="1:18" x14ac:dyDescent="0.45">
      <c r="A145" t="s">
        <v>30</v>
      </c>
      <c r="B145" s="1">
        <v>44306</v>
      </c>
      <c r="D145">
        <v>3.5</v>
      </c>
    </row>
    <row r="146" spans="1:18" x14ac:dyDescent="0.45">
      <c r="A146" t="s">
        <v>30</v>
      </c>
      <c r="B146" s="1">
        <v>44309</v>
      </c>
      <c r="C146">
        <v>0.27200000000000002</v>
      </c>
      <c r="E146">
        <v>25</v>
      </c>
      <c r="G146">
        <v>18.5</v>
      </c>
      <c r="H146">
        <v>12.54</v>
      </c>
      <c r="I146">
        <v>5.94</v>
      </c>
      <c r="Q146">
        <v>20000</v>
      </c>
      <c r="R146">
        <f>Q146/1000000</f>
        <v>0.02</v>
      </c>
    </row>
    <row r="147" spans="1:18" x14ac:dyDescent="0.45">
      <c r="A147" t="s">
        <v>30</v>
      </c>
      <c r="B147" s="1">
        <v>44311</v>
      </c>
      <c r="D147">
        <v>4.0999999999999996</v>
      </c>
    </row>
    <row r="148" spans="1:18" x14ac:dyDescent="0.45">
      <c r="A148" t="s">
        <v>30</v>
      </c>
      <c r="B148" s="1">
        <v>44314</v>
      </c>
      <c r="D148">
        <v>4.4000000000000004</v>
      </c>
    </row>
    <row r="149" spans="1:18" x14ac:dyDescent="0.45">
      <c r="A149" t="s">
        <v>30</v>
      </c>
      <c r="B149" s="1">
        <v>44316</v>
      </c>
      <c r="D149">
        <v>4.8</v>
      </c>
    </row>
    <row r="150" spans="1:18" x14ac:dyDescent="0.45">
      <c r="A150" t="s">
        <v>30</v>
      </c>
      <c r="B150" s="1">
        <v>44322</v>
      </c>
      <c r="D150">
        <v>5.3</v>
      </c>
    </row>
    <row r="151" spans="1:18" x14ac:dyDescent="0.45">
      <c r="A151" t="s">
        <v>30</v>
      </c>
      <c r="B151" s="1">
        <v>44327</v>
      </c>
      <c r="D151">
        <v>6</v>
      </c>
    </row>
    <row r="152" spans="1:18" x14ac:dyDescent="0.45">
      <c r="A152" t="s">
        <v>30</v>
      </c>
      <c r="B152" s="1">
        <v>44332</v>
      </c>
      <c r="D152">
        <v>6.5</v>
      </c>
    </row>
    <row r="153" spans="1:18" x14ac:dyDescent="0.45">
      <c r="A153" t="s">
        <v>30</v>
      </c>
      <c r="B153" s="1">
        <v>44335</v>
      </c>
      <c r="D153">
        <v>6.7</v>
      </c>
    </row>
    <row r="154" spans="1:18" x14ac:dyDescent="0.45">
      <c r="A154" t="s">
        <v>30</v>
      </c>
      <c r="B154" s="1">
        <v>44337</v>
      </c>
      <c r="D154">
        <v>6.8</v>
      </c>
    </row>
    <row r="155" spans="1:18" x14ac:dyDescent="0.45">
      <c r="A155" t="s">
        <v>30</v>
      </c>
      <c r="B155" s="1">
        <v>44342</v>
      </c>
      <c r="C155">
        <v>2.673</v>
      </c>
      <c r="D155">
        <v>6.9</v>
      </c>
      <c r="E155">
        <v>30</v>
      </c>
      <c r="G155">
        <v>217</v>
      </c>
      <c r="H155">
        <v>112.03</v>
      </c>
      <c r="I155">
        <v>98.03</v>
      </c>
      <c r="J155">
        <v>9.31</v>
      </c>
      <c r="Q155">
        <v>20000</v>
      </c>
      <c r="R155">
        <f>Q155/1000000</f>
        <v>0.02</v>
      </c>
    </row>
    <row r="156" spans="1:18" x14ac:dyDescent="0.45">
      <c r="A156" t="s">
        <v>30</v>
      </c>
      <c r="B156" s="1">
        <v>44345</v>
      </c>
      <c r="D156">
        <v>7</v>
      </c>
    </row>
    <row r="157" spans="1:18" x14ac:dyDescent="0.45">
      <c r="A157" t="s">
        <v>30</v>
      </c>
      <c r="B157" s="1">
        <v>44352</v>
      </c>
      <c r="D157">
        <v>7.8</v>
      </c>
    </row>
    <row r="158" spans="1:18" x14ac:dyDescent="0.45">
      <c r="A158" t="s">
        <v>30</v>
      </c>
      <c r="B158" s="1">
        <v>44355</v>
      </c>
      <c r="D158">
        <v>7.8</v>
      </c>
    </row>
    <row r="159" spans="1:18" x14ac:dyDescent="0.45">
      <c r="A159" t="s">
        <v>30</v>
      </c>
      <c r="B159" s="1">
        <v>44358</v>
      </c>
      <c r="D159">
        <v>7.9</v>
      </c>
    </row>
    <row r="160" spans="1:18" x14ac:dyDescent="0.45">
      <c r="A160" t="s">
        <v>30</v>
      </c>
      <c r="B160" s="1">
        <v>44361</v>
      </c>
      <c r="F160" t="s">
        <v>21</v>
      </c>
    </row>
    <row r="161" spans="1:18" x14ac:dyDescent="0.45">
      <c r="A161" t="s">
        <v>30</v>
      </c>
      <c r="B161" s="1">
        <v>44363</v>
      </c>
      <c r="D161">
        <v>8.1</v>
      </c>
    </row>
    <row r="162" spans="1:18" x14ac:dyDescent="0.45">
      <c r="A162" t="s">
        <v>30</v>
      </c>
      <c r="B162" s="1">
        <v>44369</v>
      </c>
      <c r="D162">
        <v>8.8000000000000007</v>
      </c>
    </row>
    <row r="163" spans="1:18" x14ac:dyDescent="0.45">
      <c r="A163" t="s">
        <v>30</v>
      </c>
      <c r="B163" s="1">
        <v>44374</v>
      </c>
      <c r="D163">
        <v>8.8000000000000007</v>
      </c>
    </row>
    <row r="164" spans="1:18" x14ac:dyDescent="0.45">
      <c r="A164" t="s">
        <v>30</v>
      </c>
      <c r="B164" s="1">
        <v>44377</v>
      </c>
      <c r="D164">
        <v>9</v>
      </c>
    </row>
    <row r="165" spans="1:18" x14ac:dyDescent="0.45">
      <c r="A165" t="s">
        <v>30</v>
      </c>
      <c r="B165" s="1">
        <v>44380</v>
      </c>
      <c r="D165">
        <v>9</v>
      </c>
    </row>
    <row r="166" spans="1:18" x14ac:dyDescent="0.45">
      <c r="A166" t="s">
        <v>30</v>
      </c>
      <c r="B166" s="1">
        <v>44384</v>
      </c>
      <c r="D166">
        <v>9.1999999999999993</v>
      </c>
    </row>
    <row r="167" spans="1:18" x14ac:dyDescent="0.45">
      <c r="A167" t="s">
        <v>30</v>
      </c>
      <c r="B167" s="1">
        <v>44386</v>
      </c>
      <c r="D167">
        <v>9.1999999999999993</v>
      </c>
    </row>
    <row r="168" spans="1:18" x14ac:dyDescent="0.45">
      <c r="A168" t="s">
        <v>30</v>
      </c>
      <c r="B168" s="1">
        <v>44389</v>
      </c>
      <c r="D168">
        <v>9.4</v>
      </c>
    </row>
    <row r="169" spans="1:18" x14ac:dyDescent="0.45">
      <c r="A169" t="s">
        <v>30</v>
      </c>
      <c r="B169" s="1">
        <v>44397</v>
      </c>
      <c r="D169">
        <v>9.8000000000000007</v>
      </c>
    </row>
    <row r="170" spans="1:18" x14ac:dyDescent="0.45">
      <c r="A170" t="s">
        <v>30</v>
      </c>
      <c r="B170" s="1">
        <v>44400</v>
      </c>
      <c r="D170">
        <v>9.8000000000000007</v>
      </c>
    </row>
    <row r="171" spans="1:18" x14ac:dyDescent="0.45">
      <c r="A171" t="s">
        <v>30</v>
      </c>
      <c r="B171" s="1">
        <v>44405</v>
      </c>
      <c r="D171">
        <v>10</v>
      </c>
    </row>
    <row r="172" spans="1:18" x14ac:dyDescent="0.45">
      <c r="A172" t="s">
        <v>30</v>
      </c>
      <c r="B172" s="1">
        <v>44407</v>
      </c>
      <c r="D172">
        <v>10</v>
      </c>
    </row>
    <row r="173" spans="1:18" x14ac:dyDescent="0.45">
      <c r="A173" t="s">
        <v>30</v>
      </c>
      <c r="B173" s="1">
        <v>44410</v>
      </c>
      <c r="D173">
        <v>10.3</v>
      </c>
    </row>
    <row r="174" spans="1:18" x14ac:dyDescent="0.45">
      <c r="A174" t="s">
        <v>30</v>
      </c>
      <c r="B174" s="1">
        <v>44418</v>
      </c>
      <c r="D174">
        <v>10.7</v>
      </c>
    </row>
    <row r="175" spans="1:18" x14ac:dyDescent="0.45">
      <c r="A175" t="s">
        <v>30</v>
      </c>
      <c r="B175" s="1">
        <v>44420</v>
      </c>
      <c r="C175">
        <v>7.1509999999999998</v>
      </c>
      <c r="E175">
        <v>32</v>
      </c>
      <c r="G175">
        <v>627.20000000000005</v>
      </c>
      <c r="H175">
        <v>307</v>
      </c>
      <c r="I175">
        <v>225.56</v>
      </c>
      <c r="J175">
        <v>94.61</v>
      </c>
      <c r="Q175">
        <v>20000</v>
      </c>
      <c r="R175">
        <f>Q175/1000000</f>
        <v>0.02</v>
      </c>
    </row>
    <row r="176" spans="1:18" x14ac:dyDescent="0.45">
      <c r="A176" t="s">
        <v>30</v>
      </c>
      <c r="B176" s="1">
        <v>44425</v>
      </c>
      <c r="D176">
        <v>10.8</v>
      </c>
    </row>
    <row r="177" spans="1:18" x14ac:dyDescent="0.45">
      <c r="A177" t="s">
        <v>30</v>
      </c>
      <c r="B177" s="1">
        <v>44441</v>
      </c>
      <c r="D177">
        <v>11.8</v>
      </c>
    </row>
    <row r="178" spans="1:18" x14ac:dyDescent="0.45">
      <c r="A178" t="s">
        <v>30</v>
      </c>
      <c r="B178" s="1">
        <v>44446</v>
      </c>
      <c r="D178">
        <v>12.1</v>
      </c>
    </row>
    <row r="179" spans="1:18" x14ac:dyDescent="0.45">
      <c r="A179" t="s">
        <v>30</v>
      </c>
      <c r="B179" s="1">
        <v>44451</v>
      </c>
      <c r="D179">
        <v>12.3</v>
      </c>
    </row>
    <row r="180" spans="1:18" x14ac:dyDescent="0.45">
      <c r="A180" t="s">
        <v>30</v>
      </c>
      <c r="B180" s="1">
        <v>44455</v>
      </c>
      <c r="D180">
        <v>12.6</v>
      </c>
    </row>
    <row r="181" spans="1:18" x14ac:dyDescent="0.45">
      <c r="A181" t="s">
        <v>30</v>
      </c>
      <c r="B181" s="1">
        <v>44460</v>
      </c>
      <c r="D181">
        <v>12.8</v>
      </c>
    </row>
    <row r="182" spans="1:18" x14ac:dyDescent="0.45">
      <c r="A182" t="s">
        <v>30</v>
      </c>
      <c r="B182" s="1">
        <v>44463</v>
      </c>
      <c r="D182">
        <v>13.2</v>
      </c>
    </row>
    <row r="183" spans="1:18" x14ac:dyDescent="0.45">
      <c r="A183" t="s">
        <v>30</v>
      </c>
      <c r="B183" s="1">
        <v>44467</v>
      </c>
      <c r="D183">
        <v>13.3</v>
      </c>
    </row>
    <row r="184" spans="1:18" x14ac:dyDescent="0.45">
      <c r="A184" t="s">
        <v>30</v>
      </c>
      <c r="B184" s="1">
        <v>44471</v>
      </c>
      <c r="D184">
        <v>13.7</v>
      </c>
    </row>
    <row r="185" spans="1:18" x14ac:dyDescent="0.45">
      <c r="A185" t="s">
        <v>30</v>
      </c>
      <c r="B185" s="1">
        <v>44477</v>
      </c>
      <c r="D185">
        <v>14.2</v>
      </c>
    </row>
    <row r="186" spans="1:18" x14ac:dyDescent="0.45">
      <c r="A186" t="s">
        <v>30</v>
      </c>
      <c r="B186" s="1">
        <v>44484</v>
      </c>
      <c r="F186" t="s">
        <v>22</v>
      </c>
    </row>
    <row r="187" spans="1:18" x14ac:dyDescent="0.45">
      <c r="A187" t="s">
        <v>30</v>
      </c>
      <c r="B187" s="1">
        <v>44485</v>
      </c>
      <c r="C187">
        <v>9.1379999999999999</v>
      </c>
      <c r="E187">
        <v>40</v>
      </c>
      <c r="G187">
        <v>1548.5</v>
      </c>
      <c r="H187">
        <v>419.87</v>
      </c>
      <c r="I187">
        <v>848.63</v>
      </c>
      <c r="J187">
        <v>280</v>
      </c>
      <c r="Q187">
        <v>20000</v>
      </c>
      <c r="R187">
        <f>Q187/1000000</f>
        <v>0.02</v>
      </c>
    </row>
    <row r="188" spans="1:18" x14ac:dyDescent="0.45">
      <c r="A188" t="s">
        <v>30</v>
      </c>
      <c r="B188" s="1">
        <v>44489</v>
      </c>
      <c r="D188">
        <v>15.1</v>
      </c>
    </row>
    <row r="189" spans="1:18" x14ac:dyDescent="0.45">
      <c r="A189" t="s">
        <v>30</v>
      </c>
      <c r="B189" s="1">
        <v>44510</v>
      </c>
      <c r="F189" t="s">
        <v>23</v>
      </c>
    </row>
    <row r="190" spans="1:18" x14ac:dyDescent="0.45">
      <c r="A190" t="s">
        <v>30</v>
      </c>
      <c r="B190" s="1">
        <v>44512</v>
      </c>
      <c r="C190">
        <v>4.1680000000000001</v>
      </c>
      <c r="E190">
        <v>60</v>
      </c>
      <c r="G190">
        <v>2341</v>
      </c>
      <c r="H190">
        <v>284.69</v>
      </c>
      <c r="I190">
        <v>1615.76</v>
      </c>
      <c r="J190">
        <v>102.57</v>
      </c>
      <c r="K190">
        <v>337.97</v>
      </c>
      <c r="Q190">
        <v>10000</v>
      </c>
      <c r="R190">
        <f>Q190/1000000</f>
        <v>0.01</v>
      </c>
    </row>
    <row r="191" spans="1:18" x14ac:dyDescent="0.45">
      <c r="A191" t="s">
        <v>30</v>
      </c>
      <c r="B191" s="1">
        <v>44543</v>
      </c>
      <c r="F191" t="s">
        <v>24</v>
      </c>
    </row>
    <row r="192" spans="1:18" x14ac:dyDescent="0.45">
      <c r="A192" t="s">
        <v>30</v>
      </c>
      <c r="B192" s="1">
        <v>44576</v>
      </c>
      <c r="F192" t="s">
        <v>25</v>
      </c>
    </row>
    <row r="193" spans="1:18" x14ac:dyDescent="0.45">
      <c r="A193" t="s">
        <v>30</v>
      </c>
      <c r="B193" s="1">
        <v>44580</v>
      </c>
      <c r="F193" t="s">
        <v>26</v>
      </c>
    </row>
    <row r="194" spans="1:18" x14ac:dyDescent="0.45">
      <c r="A194" t="s">
        <v>30</v>
      </c>
      <c r="B194" s="1">
        <v>44582</v>
      </c>
      <c r="E194">
        <v>90</v>
      </c>
      <c r="F194" t="s">
        <v>27</v>
      </c>
      <c r="G194">
        <v>2433.1999999999998</v>
      </c>
      <c r="I194">
        <v>975.54</v>
      </c>
      <c r="J194">
        <v>182.88</v>
      </c>
      <c r="K194">
        <v>1274.78</v>
      </c>
      <c r="L194">
        <v>559.66</v>
      </c>
      <c r="M194">
        <v>1113.3499999999999</v>
      </c>
      <c r="N194">
        <v>1309.83</v>
      </c>
      <c r="O194">
        <v>24134.16</v>
      </c>
      <c r="P194">
        <v>0.05</v>
      </c>
    </row>
    <row r="195" spans="1:18" x14ac:dyDescent="0.45">
      <c r="A195" t="s">
        <v>31</v>
      </c>
      <c r="B195" s="1">
        <v>44301</v>
      </c>
      <c r="F195" t="s">
        <v>19</v>
      </c>
    </row>
    <row r="196" spans="1:18" x14ac:dyDescent="0.45">
      <c r="A196" t="s">
        <v>31</v>
      </c>
      <c r="B196" s="1">
        <v>44313</v>
      </c>
      <c r="F196" t="s">
        <v>20</v>
      </c>
    </row>
    <row r="197" spans="1:18" x14ac:dyDescent="0.45">
      <c r="A197" t="s">
        <v>31</v>
      </c>
      <c r="B197" s="1">
        <v>44330</v>
      </c>
      <c r="D197">
        <v>1.8</v>
      </c>
    </row>
    <row r="198" spans="1:18" x14ac:dyDescent="0.45">
      <c r="A198" t="s">
        <v>31</v>
      </c>
      <c r="B198" s="1">
        <v>44335</v>
      </c>
      <c r="D198">
        <v>2</v>
      </c>
    </row>
    <row r="199" spans="1:18" x14ac:dyDescent="0.45">
      <c r="A199" t="s">
        <v>31</v>
      </c>
      <c r="B199" s="1">
        <v>44337</v>
      </c>
      <c r="D199">
        <v>2.2999999999999998</v>
      </c>
    </row>
    <row r="200" spans="1:18" x14ac:dyDescent="0.45">
      <c r="A200" t="s">
        <v>31</v>
      </c>
      <c r="B200" s="1">
        <v>44342</v>
      </c>
      <c r="D200">
        <v>2.8</v>
      </c>
    </row>
    <row r="201" spans="1:18" x14ac:dyDescent="0.45">
      <c r="A201" t="s">
        <v>31</v>
      </c>
      <c r="B201" s="1">
        <v>44345</v>
      </c>
      <c r="D201">
        <v>2.8</v>
      </c>
    </row>
    <row r="202" spans="1:18" x14ac:dyDescent="0.45">
      <c r="A202" t="s">
        <v>31</v>
      </c>
      <c r="B202" s="1">
        <v>44350</v>
      </c>
      <c r="D202">
        <v>3.1</v>
      </c>
    </row>
    <row r="203" spans="1:18" x14ac:dyDescent="0.45">
      <c r="A203" t="s">
        <v>31</v>
      </c>
      <c r="B203" s="1">
        <v>44355</v>
      </c>
      <c r="D203">
        <v>3.7</v>
      </c>
    </row>
    <row r="204" spans="1:18" x14ac:dyDescent="0.45">
      <c r="A204" t="s">
        <v>31</v>
      </c>
      <c r="B204" s="1">
        <v>44356</v>
      </c>
      <c r="C204">
        <v>0.27800000000000002</v>
      </c>
      <c r="E204">
        <v>25</v>
      </c>
      <c r="G204">
        <v>21</v>
      </c>
      <c r="H204">
        <v>16.04</v>
      </c>
      <c r="I204">
        <v>4.6500000000000004</v>
      </c>
      <c r="J204">
        <v>0.37</v>
      </c>
      <c r="Q204">
        <v>20000</v>
      </c>
      <c r="R204">
        <f>Q204/1000000</f>
        <v>0.02</v>
      </c>
    </row>
    <row r="205" spans="1:18" x14ac:dyDescent="0.45">
      <c r="A205" t="s">
        <v>31</v>
      </c>
      <c r="B205" s="1">
        <v>44358</v>
      </c>
      <c r="D205">
        <v>4.0999999999999996</v>
      </c>
    </row>
    <row r="206" spans="1:18" x14ac:dyDescent="0.45">
      <c r="A206" t="s">
        <v>31</v>
      </c>
      <c r="B206" s="1">
        <v>44362</v>
      </c>
      <c r="D206">
        <v>4.5999999999999996</v>
      </c>
    </row>
    <row r="207" spans="1:18" x14ac:dyDescent="0.45">
      <c r="A207" t="s">
        <v>31</v>
      </c>
      <c r="B207" s="1">
        <v>44369</v>
      </c>
      <c r="D207">
        <v>5</v>
      </c>
    </row>
    <row r="208" spans="1:18" x14ac:dyDescent="0.45">
      <c r="A208" t="s">
        <v>31</v>
      </c>
      <c r="B208" s="1">
        <v>44374</v>
      </c>
      <c r="D208">
        <v>5.3</v>
      </c>
    </row>
    <row r="209" spans="1:18" x14ac:dyDescent="0.45">
      <c r="A209" t="s">
        <v>31</v>
      </c>
      <c r="B209" s="1">
        <v>44377</v>
      </c>
      <c r="D209">
        <v>5.7</v>
      </c>
    </row>
    <row r="210" spans="1:18" x14ac:dyDescent="0.45">
      <c r="A210" t="s">
        <v>31</v>
      </c>
      <c r="B210" s="1">
        <v>44380</v>
      </c>
      <c r="D210">
        <v>5.7</v>
      </c>
    </row>
    <row r="211" spans="1:18" x14ac:dyDescent="0.45">
      <c r="A211" t="s">
        <v>31</v>
      </c>
      <c r="B211" s="1">
        <v>44384</v>
      </c>
      <c r="D211">
        <v>5.9</v>
      </c>
    </row>
    <row r="212" spans="1:18" x14ac:dyDescent="0.45">
      <c r="A212" t="s">
        <v>31</v>
      </c>
      <c r="B212" s="1">
        <v>44387</v>
      </c>
      <c r="D212">
        <v>6</v>
      </c>
    </row>
    <row r="213" spans="1:18" x14ac:dyDescent="0.45">
      <c r="A213" t="s">
        <v>31</v>
      </c>
      <c r="B213" s="1">
        <v>44390</v>
      </c>
      <c r="D213">
        <v>6.1</v>
      </c>
    </row>
    <row r="214" spans="1:18" x14ac:dyDescent="0.45">
      <c r="A214" t="s">
        <v>31</v>
      </c>
      <c r="B214" s="1">
        <v>44398</v>
      </c>
      <c r="D214">
        <v>6.7</v>
      </c>
    </row>
    <row r="215" spans="1:18" x14ac:dyDescent="0.45">
      <c r="A215" t="s">
        <v>31</v>
      </c>
      <c r="B215" s="1">
        <v>44403</v>
      </c>
      <c r="D215">
        <v>6.8</v>
      </c>
    </row>
    <row r="216" spans="1:18" x14ac:dyDescent="0.45">
      <c r="A216" t="s">
        <v>31</v>
      </c>
      <c r="B216" s="1">
        <v>44407</v>
      </c>
      <c r="D216">
        <v>7.2</v>
      </c>
    </row>
    <row r="217" spans="1:18" x14ac:dyDescent="0.45">
      <c r="A217" t="s">
        <v>31</v>
      </c>
      <c r="B217" s="1">
        <v>44412</v>
      </c>
      <c r="D217">
        <v>7.5</v>
      </c>
    </row>
    <row r="218" spans="1:18" x14ac:dyDescent="0.45">
      <c r="A218" t="s">
        <v>31</v>
      </c>
      <c r="B218" s="1">
        <v>44418</v>
      </c>
      <c r="D218">
        <v>7.8</v>
      </c>
    </row>
    <row r="219" spans="1:18" x14ac:dyDescent="0.45">
      <c r="A219" t="s">
        <v>31</v>
      </c>
      <c r="B219" s="1">
        <v>44425</v>
      </c>
      <c r="D219">
        <v>8.3000000000000007</v>
      </c>
    </row>
    <row r="220" spans="1:18" x14ac:dyDescent="0.45">
      <c r="A220" t="s">
        <v>31</v>
      </c>
      <c r="B220" s="1">
        <v>44441</v>
      </c>
      <c r="C220">
        <v>3.9489999999999998</v>
      </c>
      <c r="D220">
        <v>9.3000000000000007</v>
      </c>
      <c r="E220">
        <v>30</v>
      </c>
      <c r="G220">
        <v>344.8</v>
      </c>
      <c r="H220">
        <v>165.34</v>
      </c>
      <c r="I220">
        <v>140.16</v>
      </c>
      <c r="J220">
        <v>39.299999999999997</v>
      </c>
      <c r="Q220">
        <v>20000</v>
      </c>
      <c r="R220">
        <f>Q220/1000000</f>
        <v>0.02</v>
      </c>
    </row>
    <row r="221" spans="1:18" x14ac:dyDescent="0.45">
      <c r="A221" t="s">
        <v>31</v>
      </c>
      <c r="B221" s="1">
        <v>44446</v>
      </c>
      <c r="D221">
        <v>9.6</v>
      </c>
    </row>
    <row r="222" spans="1:18" x14ac:dyDescent="0.45">
      <c r="A222" t="s">
        <v>31</v>
      </c>
      <c r="B222" s="1">
        <v>44451</v>
      </c>
      <c r="D222">
        <v>9.8000000000000007</v>
      </c>
    </row>
    <row r="223" spans="1:18" x14ac:dyDescent="0.45">
      <c r="A223" t="s">
        <v>31</v>
      </c>
      <c r="B223" s="1">
        <v>44453</v>
      </c>
      <c r="F223" t="s">
        <v>21</v>
      </c>
    </row>
    <row r="224" spans="1:18" x14ac:dyDescent="0.45">
      <c r="A224" t="s">
        <v>31</v>
      </c>
      <c r="B224" s="1">
        <v>44455</v>
      </c>
      <c r="D224">
        <v>10.3</v>
      </c>
    </row>
    <row r="225" spans="1:18" x14ac:dyDescent="0.45">
      <c r="A225" t="s">
        <v>31</v>
      </c>
      <c r="B225" s="1">
        <v>44459</v>
      </c>
      <c r="C225">
        <v>6.2779999999999996</v>
      </c>
      <c r="E225">
        <v>32</v>
      </c>
      <c r="G225">
        <v>588</v>
      </c>
      <c r="H225">
        <v>269.7</v>
      </c>
      <c r="I225">
        <v>293.73</v>
      </c>
      <c r="J225">
        <v>24.59</v>
      </c>
      <c r="Q225">
        <v>20000</v>
      </c>
      <c r="R225">
        <f>Q225/1000000</f>
        <v>0.02</v>
      </c>
    </row>
    <row r="226" spans="1:18" x14ac:dyDescent="0.45">
      <c r="A226" t="s">
        <v>31</v>
      </c>
      <c r="B226" s="1">
        <v>44460</v>
      </c>
      <c r="D226">
        <v>10.6</v>
      </c>
    </row>
    <row r="227" spans="1:18" x14ac:dyDescent="0.45">
      <c r="A227" t="s">
        <v>31</v>
      </c>
      <c r="B227" s="1">
        <v>44463</v>
      </c>
      <c r="D227">
        <v>10.7</v>
      </c>
    </row>
    <row r="228" spans="1:18" x14ac:dyDescent="0.45">
      <c r="A228" t="s">
        <v>31</v>
      </c>
      <c r="B228" s="1">
        <v>44467</v>
      </c>
      <c r="D228">
        <v>10.8</v>
      </c>
    </row>
    <row r="229" spans="1:18" x14ac:dyDescent="0.45">
      <c r="A229" t="s">
        <v>31</v>
      </c>
      <c r="B229" s="1">
        <v>44471</v>
      </c>
      <c r="D229">
        <v>11.3</v>
      </c>
    </row>
    <row r="230" spans="1:18" x14ac:dyDescent="0.45">
      <c r="A230" t="s">
        <v>31</v>
      </c>
      <c r="B230" s="1">
        <v>44477</v>
      </c>
      <c r="D230">
        <v>11.8</v>
      </c>
    </row>
    <row r="231" spans="1:18" x14ac:dyDescent="0.45">
      <c r="A231" t="s">
        <v>31</v>
      </c>
      <c r="B231" s="1">
        <v>44489</v>
      </c>
      <c r="D231">
        <v>12.8</v>
      </c>
    </row>
    <row r="232" spans="1:18" x14ac:dyDescent="0.45">
      <c r="A232" t="s">
        <v>31</v>
      </c>
      <c r="B232" s="1">
        <v>44491</v>
      </c>
      <c r="D232">
        <v>12.8</v>
      </c>
    </row>
    <row r="233" spans="1:18" x14ac:dyDescent="0.45">
      <c r="A233" t="s">
        <v>31</v>
      </c>
      <c r="B233" s="1">
        <v>44496</v>
      </c>
      <c r="C233">
        <v>11.334</v>
      </c>
      <c r="D233">
        <v>13.7</v>
      </c>
      <c r="E233">
        <v>40</v>
      </c>
      <c r="G233">
        <v>1619.6</v>
      </c>
      <c r="H233">
        <v>457.82</v>
      </c>
      <c r="I233">
        <v>1004.02</v>
      </c>
      <c r="J233">
        <v>157.72</v>
      </c>
      <c r="Q233">
        <v>20000</v>
      </c>
      <c r="R233">
        <f>Q233/1000000</f>
        <v>0.02</v>
      </c>
    </row>
    <row r="234" spans="1:18" x14ac:dyDescent="0.45">
      <c r="A234" t="s">
        <v>31</v>
      </c>
      <c r="B234" s="1">
        <v>44499</v>
      </c>
      <c r="F234" t="s">
        <v>22</v>
      </c>
    </row>
    <row r="235" spans="1:18" x14ac:dyDescent="0.45">
      <c r="A235" t="s">
        <v>31</v>
      </c>
      <c r="B235" s="1">
        <v>44514</v>
      </c>
      <c r="F235" t="s">
        <v>23</v>
      </c>
    </row>
    <row r="236" spans="1:18" x14ac:dyDescent="0.45">
      <c r="A236" t="s">
        <v>31</v>
      </c>
      <c r="B236" s="1">
        <v>44517</v>
      </c>
      <c r="C236">
        <v>6.3810000000000002</v>
      </c>
      <c r="E236">
        <v>60</v>
      </c>
      <c r="G236">
        <v>1954.7</v>
      </c>
      <c r="H236">
        <v>312.83999999999997</v>
      </c>
      <c r="I236">
        <v>1231.56</v>
      </c>
      <c r="J236">
        <v>85.93</v>
      </c>
      <c r="K236">
        <v>324.39</v>
      </c>
      <c r="Q236">
        <v>20000</v>
      </c>
      <c r="R236">
        <f>Q236/1000000</f>
        <v>0.02</v>
      </c>
    </row>
    <row r="237" spans="1:18" x14ac:dyDescent="0.45">
      <c r="A237" t="s">
        <v>31</v>
      </c>
      <c r="B237" s="1">
        <v>44543</v>
      </c>
      <c r="F237" t="s">
        <v>24</v>
      </c>
    </row>
    <row r="238" spans="1:18" x14ac:dyDescent="0.45">
      <c r="A238" t="s">
        <v>31</v>
      </c>
      <c r="B238" s="1">
        <v>44576</v>
      </c>
      <c r="F238" t="s">
        <v>25</v>
      </c>
    </row>
    <row r="239" spans="1:18" x14ac:dyDescent="0.45">
      <c r="A239" t="s">
        <v>31</v>
      </c>
      <c r="B239" s="1">
        <v>44580</v>
      </c>
      <c r="F239" t="s">
        <v>26</v>
      </c>
    </row>
    <row r="240" spans="1:18" x14ac:dyDescent="0.45">
      <c r="A240" t="s">
        <v>31</v>
      </c>
      <c r="B240" s="1">
        <v>44582</v>
      </c>
      <c r="E240">
        <v>90</v>
      </c>
      <c r="F240" t="s">
        <v>27</v>
      </c>
      <c r="G240">
        <v>2393.1</v>
      </c>
      <c r="I240">
        <v>792.97</v>
      </c>
      <c r="J240">
        <v>274.22000000000003</v>
      </c>
      <c r="K240">
        <v>1325.9</v>
      </c>
      <c r="L240">
        <v>595.25</v>
      </c>
      <c r="M240">
        <v>1153.8900000000001</v>
      </c>
      <c r="N240">
        <v>1357.52</v>
      </c>
      <c r="O240">
        <v>29114.61</v>
      </c>
      <c r="P240">
        <v>0.04</v>
      </c>
    </row>
    <row r="241" spans="1:18" x14ac:dyDescent="0.45">
      <c r="A241" t="s">
        <v>32</v>
      </c>
      <c r="B241" s="1">
        <v>44343</v>
      </c>
      <c r="F241" t="s">
        <v>19</v>
      </c>
    </row>
    <row r="242" spans="1:18" x14ac:dyDescent="0.45">
      <c r="A242" t="s">
        <v>32</v>
      </c>
      <c r="B242" s="1">
        <v>44362</v>
      </c>
      <c r="F242" t="s">
        <v>20</v>
      </c>
    </row>
    <row r="243" spans="1:18" x14ac:dyDescent="0.45">
      <c r="A243" t="s">
        <v>32</v>
      </c>
      <c r="B243" s="1">
        <v>44379</v>
      </c>
      <c r="D243">
        <v>1</v>
      </c>
    </row>
    <row r="244" spans="1:18" x14ac:dyDescent="0.45">
      <c r="A244" t="s">
        <v>32</v>
      </c>
      <c r="B244" s="1">
        <v>44384</v>
      </c>
      <c r="D244">
        <v>1.3</v>
      </c>
    </row>
    <row r="245" spans="1:18" x14ac:dyDescent="0.45">
      <c r="A245" t="s">
        <v>32</v>
      </c>
      <c r="B245" s="1">
        <v>44387</v>
      </c>
      <c r="D245">
        <v>1.4</v>
      </c>
    </row>
    <row r="246" spans="1:18" x14ac:dyDescent="0.45">
      <c r="A246" t="s">
        <v>32</v>
      </c>
      <c r="B246" s="1">
        <v>44390</v>
      </c>
      <c r="D246">
        <v>1.6</v>
      </c>
    </row>
    <row r="247" spans="1:18" x14ac:dyDescent="0.45">
      <c r="A247" t="s">
        <v>32</v>
      </c>
      <c r="B247" s="1">
        <v>44398</v>
      </c>
      <c r="D247">
        <v>2.2999999999999998</v>
      </c>
    </row>
    <row r="248" spans="1:18" x14ac:dyDescent="0.45">
      <c r="A248" t="s">
        <v>32</v>
      </c>
      <c r="B248" s="1">
        <v>44403</v>
      </c>
      <c r="D248">
        <v>2.7</v>
      </c>
    </row>
    <row r="249" spans="1:18" x14ac:dyDescent="0.45">
      <c r="A249" t="s">
        <v>32</v>
      </c>
      <c r="B249" s="1">
        <v>44407</v>
      </c>
      <c r="D249">
        <v>2.9</v>
      </c>
    </row>
    <row r="250" spans="1:18" x14ac:dyDescent="0.45">
      <c r="A250" t="s">
        <v>32</v>
      </c>
      <c r="B250" s="1">
        <v>44410</v>
      </c>
      <c r="C250">
        <v>0.16400000000000001</v>
      </c>
      <c r="E250">
        <v>25</v>
      </c>
      <c r="G250">
        <v>10.199999999999999</v>
      </c>
      <c r="H250">
        <v>8.77</v>
      </c>
      <c r="I250">
        <v>1.39</v>
      </c>
      <c r="J250">
        <v>0.32</v>
      </c>
      <c r="Q250">
        <v>20000</v>
      </c>
      <c r="R250">
        <f>Q250/1000000</f>
        <v>0.02</v>
      </c>
    </row>
    <row r="251" spans="1:18" x14ac:dyDescent="0.45">
      <c r="A251" t="s">
        <v>32</v>
      </c>
      <c r="B251" s="1">
        <v>44412</v>
      </c>
      <c r="D251">
        <v>3.4</v>
      </c>
    </row>
    <row r="252" spans="1:18" x14ac:dyDescent="0.45">
      <c r="A252" t="s">
        <v>32</v>
      </c>
      <c r="B252" s="1">
        <v>44418</v>
      </c>
      <c r="D252">
        <v>3.8</v>
      </c>
    </row>
    <row r="253" spans="1:18" x14ac:dyDescent="0.45">
      <c r="A253" t="s">
        <v>32</v>
      </c>
      <c r="B253" s="1">
        <v>44425</v>
      </c>
      <c r="D253">
        <v>4.4000000000000004</v>
      </c>
    </row>
    <row r="254" spans="1:18" x14ac:dyDescent="0.45">
      <c r="A254" t="s">
        <v>32</v>
      </c>
      <c r="B254" s="1">
        <v>44441</v>
      </c>
      <c r="D254">
        <v>5.7</v>
      </c>
    </row>
    <row r="255" spans="1:18" x14ac:dyDescent="0.45">
      <c r="A255" t="s">
        <v>32</v>
      </c>
      <c r="B255" s="1">
        <v>44446</v>
      </c>
      <c r="D255">
        <v>6.3</v>
      </c>
    </row>
    <row r="256" spans="1:18" x14ac:dyDescent="0.45">
      <c r="A256" t="s">
        <v>32</v>
      </c>
      <c r="B256" s="1">
        <v>44451</v>
      </c>
      <c r="D256">
        <v>6.6</v>
      </c>
    </row>
    <row r="257" spans="1:18" x14ac:dyDescent="0.45">
      <c r="A257" t="s">
        <v>32</v>
      </c>
      <c r="B257" s="1">
        <v>44455</v>
      </c>
      <c r="D257">
        <v>6.8</v>
      </c>
    </row>
    <row r="258" spans="1:18" x14ac:dyDescent="0.45">
      <c r="A258" t="s">
        <v>32</v>
      </c>
      <c r="B258" s="1">
        <v>44460</v>
      </c>
      <c r="D258">
        <v>7.5</v>
      </c>
    </row>
    <row r="259" spans="1:18" x14ac:dyDescent="0.45">
      <c r="A259" t="s">
        <v>32</v>
      </c>
      <c r="B259" s="1">
        <v>44463</v>
      </c>
      <c r="C259">
        <v>3.1110000000000002</v>
      </c>
      <c r="D259">
        <v>7.6</v>
      </c>
      <c r="E259">
        <v>30</v>
      </c>
      <c r="G259">
        <v>246.5</v>
      </c>
      <c r="H259">
        <v>144.01</v>
      </c>
      <c r="I259">
        <v>85.11</v>
      </c>
      <c r="J259">
        <v>17.329999999999998</v>
      </c>
      <c r="Q259">
        <v>20000</v>
      </c>
      <c r="R259">
        <f>Q259/1000000</f>
        <v>0.02</v>
      </c>
    </row>
    <row r="260" spans="1:18" x14ac:dyDescent="0.45">
      <c r="A260" t="s">
        <v>32</v>
      </c>
      <c r="B260" s="1">
        <v>44467</v>
      </c>
      <c r="D260">
        <v>7.8</v>
      </c>
    </row>
    <row r="261" spans="1:18" x14ac:dyDescent="0.45">
      <c r="A261" t="s">
        <v>32</v>
      </c>
      <c r="B261" s="1">
        <v>44471</v>
      </c>
      <c r="D261">
        <v>8.3000000000000007</v>
      </c>
      <c r="F261" t="s">
        <v>21</v>
      </c>
    </row>
    <row r="262" spans="1:18" x14ac:dyDescent="0.45">
      <c r="A262" t="s">
        <v>32</v>
      </c>
      <c r="B262" s="1">
        <v>44477</v>
      </c>
      <c r="D262">
        <v>8.6999999999999993</v>
      </c>
    </row>
    <row r="263" spans="1:18" x14ac:dyDescent="0.45">
      <c r="A263" t="s">
        <v>32</v>
      </c>
      <c r="B263" s="1">
        <v>44478</v>
      </c>
      <c r="C263">
        <v>5.4850000000000003</v>
      </c>
      <c r="E263">
        <v>32</v>
      </c>
      <c r="G263">
        <v>467.9</v>
      </c>
      <c r="H263">
        <v>233.59</v>
      </c>
      <c r="I263">
        <v>208.28</v>
      </c>
      <c r="J263">
        <v>26.05</v>
      </c>
      <c r="Q263">
        <v>20000</v>
      </c>
      <c r="R263">
        <f>Q263/1000000</f>
        <v>0.02</v>
      </c>
    </row>
    <row r="264" spans="1:18" x14ac:dyDescent="0.45">
      <c r="A264" t="s">
        <v>32</v>
      </c>
      <c r="B264" s="1">
        <v>44489</v>
      </c>
      <c r="D264">
        <v>10.3</v>
      </c>
    </row>
    <row r="265" spans="1:18" x14ac:dyDescent="0.45">
      <c r="A265" t="s">
        <v>32</v>
      </c>
      <c r="B265" s="1">
        <v>44491</v>
      </c>
      <c r="D265">
        <v>10.3</v>
      </c>
    </row>
    <row r="266" spans="1:18" x14ac:dyDescent="0.45">
      <c r="A266" t="s">
        <v>32</v>
      </c>
      <c r="B266" s="1">
        <v>44496</v>
      </c>
      <c r="D266">
        <v>10.6</v>
      </c>
    </row>
    <row r="267" spans="1:18" x14ac:dyDescent="0.45">
      <c r="A267" t="s">
        <v>32</v>
      </c>
      <c r="B267" s="1">
        <v>44499</v>
      </c>
      <c r="D267">
        <v>11.3</v>
      </c>
    </row>
    <row r="268" spans="1:18" x14ac:dyDescent="0.45">
      <c r="A268" t="s">
        <v>32</v>
      </c>
      <c r="B268" s="1">
        <v>44503</v>
      </c>
      <c r="D268">
        <v>11.3</v>
      </c>
    </row>
    <row r="269" spans="1:18" x14ac:dyDescent="0.45">
      <c r="A269" t="s">
        <v>32</v>
      </c>
      <c r="B269" s="1">
        <v>44506</v>
      </c>
      <c r="C269">
        <v>8.4489999999999998</v>
      </c>
      <c r="E269">
        <v>40</v>
      </c>
      <c r="G269">
        <v>1289.8</v>
      </c>
      <c r="H269">
        <v>393.85</v>
      </c>
      <c r="I269">
        <v>804.99</v>
      </c>
      <c r="J269">
        <v>90.96</v>
      </c>
      <c r="Q269">
        <v>20000</v>
      </c>
      <c r="R269">
        <f>Q269/1000000</f>
        <v>0.02</v>
      </c>
    </row>
    <row r="270" spans="1:18" x14ac:dyDescent="0.45">
      <c r="A270" t="s">
        <v>32</v>
      </c>
      <c r="B270" s="1">
        <v>44508</v>
      </c>
      <c r="D270">
        <v>12.3</v>
      </c>
      <c r="F270" t="s">
        <v>22</v>
      </c>
    </row>
    <row r="271" spans="1:18" x14ac:dyDescent="0.45">
      <c r="A271" t="s">
        <v>32</v>
      </c>
      <c r="B271" s="1">
        <v>44523</v>
      </c>
      <c r="F271" t="s">
        <v>23</v>
      </c>
    </row>
    <row r="272" spans="1:18" x14ac:dyDescent="0.45">
      <c r="A272" t="s">
        <v>32</v>
      </c>
      <c r="B272" s="1">
        <v>44525</v>
      </c>
      <c r="C272">
        <v>4.0270000000000001</v>
      </c>
      <c r="E272">
        <v>60</v>
      </c>
      <c r="G272">
        <v>1657</v>
      </c>
      <c r="H272">
        <v>216.42</v>
      </c>
      <c r="I272">
        <v>1048.08</v>
      </c>
      <c r="J272">
        <v>73.540000000000006</v>
      </c>
      <c r="K272">
        <v>318.95999999999998</v>
      </c>
      <c r="Q272">
        <v>20000</v>
      </c>
      <c r="R272">
        <f>Q272/1000000</f>
        <v>0.02</v>
      </c>
    </row>
    <row r="273" spans="1:18" x14ac:dyDescent="0.45">
      <c r="A273" t="s">
        <v>32</v>
      </c>
      <c r="B273" s="1">
        <v>44543</v>
      </c>
      <c r="F273" t="s">
        <v>24</v>
      </c>
    </row>
    <row r="274" spans="1:18" x14ac:dyDescent="0.45">
      <c r="A274" t="s">
        <v>32</v>
      </c>
      <c r="B274" s="1">
        <v>44580</v>
      </c>
      <c r="F274" t="s">
        <v>25</v>
      </c>
    </row>
    <row r="275" spans="1:18" x14ac:dyDescent="0.45">
      <c r="A275" t="s">
        <v>32</v>
      </c>
      <c r="B275" s="1">
        <v>44593</v>
      </c>
      <c r="E275">
        <v>90</v>
      </c>
      <c r="F275" t="s">
        <v>27</v>
      </c>
      <c r="G275">
        <v>2421.5</v>
      </c>
      <c r="I275">
        <v>708.84</v>
      </c>
      <c r="J275">
        <v>266.29000000000002</v>
      </c>
      <c r="K275">
        <v>1446.32</v>
      </c>
      <c r="L275">
        <v>671.42</v>
      </c>
      <c r="M275">
        <v>1239.9100000000001</v>
      </c>
      <c r="N275">
        <v>1458.72</v>
      </c>
      <c r="O275">
        <v>33417.660000000003</v>
      </c>
      <c r="P275">
        <v>0.04</v>
      </c>
    </row>
    <row r="276" spans="1:18" x14ac:dyDescent="0.45">
      <c r="A276" t="s">
        <v>33</v>
      </c>
      <c r="B276" s="1">
        <v>44245</v>
      </c>
      <c r="F276" t="s">
        <v>19</v>
      </c>
    </row>
    <row r="277" spans="1:18" x14ac:dyDescent="0.45">
      <c r="A277" t="s">
        <v>33</v>
      </c>
      <c r="B277" s="1">
        <v>44257</v>
      </c>
      <c r="F277" t="s">
        <v>20</v>
      </c>
    </row>
    <row r="278" spans="1:18" x14ac:dyDescent="0.45">
      <c r="A278" t="s">
        <v>33</v>
      </c>
      <c r="B278" s="1">
        <v>44280</v>
      </c>
      <c r="C278">
        <v>0.57099999999999995</v>
      </c>
      <c r="E278">
        <v>25</v>
      </c>
      <c r="G278">
        <v>35.5</v>
      </c>
      <c r="H278">
        <v>26.01</v>
      </c>
      <c r="I278">
        <v>9.5</v>
      </c>
      <c r="Q278">
        <v>20000</v>
      </c>
      <c r="R278">
        <f>Q278/1000000</f>
        <v>0.02</v>
      </c>
    </row>
    <row r="279" spans="1:18" x14ac:dyDescent="0.45">
      <c r="A279" t="s">
        <v>33</v>
      </c>
      <c r="B279" s="1">
        <v>44281</v>
      </c>
      <c r="D279">
        <v>4.8</v>
      </c>
    </row>
    <row r="280" spans="1:18" x14ac:dyDescent="0.45">
      <c r="A280" t="s">
        <v>33</v>
      </c>
      <c r="B280" s="1">
        <v>44294</v>
      </c>
      <c r="D280">
        <v>6.2</v>
      </c>
    </row>
    <row r="281" spans="1:18" x14ac:dyDescent="0.45">
      <c r="A281" t="s">
        <v>33</v>
      </c>
      <c r="B281" s="1">
        <v>44301</v>
      </c>
      <c r="D281">
        <v>7.1</v>
      </c>
    </row>
    <row r="282" spans="1:18" x14ac:dyDescent="0.45">
      <c r="A282" t="s">
        <v>33</v>
      </c>
      <c r="B282" s="1">
        <v>44303</v>
      </c>
      <c r="D282">
        <v>7</v>
      </c>
    </row>
    <row r="283" spans="1:18" x14ac:dyDescent="0.45">
      <c r="A283" t="s">
        <v>33</v>
      </c>
      <c r="B283" s="1">
        <v>44306</v>
      </c>
      <c r="D283">
        <v>7.3</v>
      </c>
    </row>
    <row r="284" spans="1:18" x14ac:dyDescent="0.45">
      <c r="A284" t="s">
        <v>33</v>
      </c>
      <c r="B284" s="1">
        <v>44311</v>
      </c>
      <c r="D284">
        <v>8</v>
      </c>
    </row>
    <row r="285" spans="1:18" x14ac:dyDescent="0.45">
      <c r="A285" t="s">
        <v>33</v>
      </c>
      <c r="B285" s="1">
        <v>44314</v>
      </c>
      <c r="D285">
        <v>8.1</v>
      </c>
    </row>
    <row r="286" spans="1:18" x14ac:dyDescent="0.45">
      <c r="A286" t="s">
        <v>33</v>
      </c>
      <c r="B286" s="1">
        <v>44316</v>
      </c>
      <c r="D286">
        <v>8.3000000000000007</v>
      </c>
    </row>
    <row r="287" spans="1:18" x14ac:dyDescent="0.45">
      <c r="A287" t="s">
        <v>33</v>
      </c>
      <c r="B287" s="1">
        <v>44322</v>
      </c>
      <c r="D287">
        <v>8.8000000000000007</v>
      </c>
    </row>
    <row r="288" spans="1:18" x14ac:dyDescent="0.45">
      <c r="A288" t="s">
        <v>33</v>
      </c>
      <c r="B288" s="1">
        <v>44327</v>
      </c>
      <c r="D288">
        <v>9.3000000000000007</v>
      </c>
    </row>
    <row r="289" spans="1:18" x14ac:dyDescent="0.45">
      <c r="A289" t="s">
        <v>33</v>
      </c>
      <c r="B289" s="1">
        <v>44332</v>
      </c>
      <c r="D289">
        <v>9.5</v>
      </c>
    </row>
    <row r="290" spans="1:18" x14ac:dyDescent="0.45">
      <c r="A290" t="s">
        <v>33</v>
      </c>
      <c r="B290" s="1">
        <v>44335</v>
      </c>
      <c r="D290">
        <v>9.6999999999999993</v>
      </c>
    </row>
    <row r="291" spans="1:18" x14ac:dyDescent="0.45">
      <c r="A291" t="s">
        <v>33</v>
      </c>
      <c r="B291" s="1">
        <v>44336</v>
      </c>
      <c r="C291">
        <v>2.9860000000000002</v>
      </c>
      <c r="E291">
        <v>30</v>
      </c>
      <c r="G291">
        <v>495.2</v>
      </c>
      <c r="H291">
        <v>128.44</v>
      </c>
      <c r="I291">
        <v>169.8</v>
      </c>
      <c r="J291">
        <v>196.97</v>
      </c>
      <c r="Q291">
        <v>20000</v>
      </c>
      <c r="R291">
        <f>Q291/1000000</f>
        <v>0.02</v>
      </c>
    </row>
    <row r="292" spans="1:18" x14ac:dyDescent="0.45">
      <c r="A292" t="s">
        <v>33</v>
      </c>
      <c r="B292" s="1">
        <v>44337</v>
      </c>
      <c r="D292">
        <v>9.8000000000000007</v>
      </c>
    </row>
    <row r="293" spans="1:18" x14ac:dyDescent="0.45">
      <c r="A293" t="s">
        <v>33</v>
      </c>
      <c r="B293" s="1">
        <v>44342</v>
      </c>
      <c r="D293">
        <v>9.9</v>
      </c>
    </row>
    <row r="294" spans="1:18" x14ac:dyDescent="0.45">
      <c r="A294" t="s">
        <v>33</v>
      </c>
      <c r="B294" s="1">
        <v>44345</v>
      </c>
      <c r="D294">
        <v>9.9</v>
      </c>
    </row>
    <row r="295" spans="1:18" x14ac:dyDescent="0.45">
      <c r="A295" t="s">
        <v>33</v>
      </c>
      <c r="B295" s="1">
        <v>44346</v>
      </c>
      <c r="F295" t="s">
        <v>21</v>
      </c>
    </row>
    <row r="296" spans="1:18" x14ac:dyDescent="0.45">
      <c r="A296" t="s">
        <v>33</v>
      </c>
      <c r="B296" s="1">
        <v>44352</v>
      </c>
      <c r="D296">
        <v>10.4</v>
      </c>
    </row>
    <row r="297" spans="1:18" x14ac:dyDescent="0.45">
      <c r="A297" t="s">
        <v>33</v>
      </c>
      <c r="B297" s="1">
        <v>44356</v>
      </c>
      <c r="D297">
        <v>10.7</v>
      </c>
    </row>
    <row r="298" spans="1:18" x14ac:dyDescent="0.45">
      <c r="A298" t="s">
        <v>33</v>
      </c>
      <c r="B298" s="1">
        <v>44359</v>
      </c>
      <c r="D298">
        <v>10.8</v>
      </c>
    </row>
    <row r="299" spans="1:18" x14ac:dyDescent="0.45">
      <c r="A299" t="s">
        <v>33</v>
      </c>
      <c r="B299" s="1">
        <v>44363</v>
      </c>
      <c r="D299">
        <v>11.1</v>
      </c>
    </row>
    <row r="300" spans="1:18" x14ac:dyDescent="0.45">
      <c r="A300" t="s">
        <v>33</v>
      </c>
      <c r="B300" s="1">
        <v>44369</v>
      </c>
      <c r="C300">
        <v>8.8620000000000001</v>
      </c>
      <c r="D300">
        <v>11.4</v>
      </c>
      <c r="E300">
        <v>32</v>
      </c>
      <c r="G300">
        <v>797.1</v>
      </c>
      <c r="H300">
        <v>312.73</v>
      </c>
      <c r="I300">
        <v>200.91</v>
      </c>
      <c r="J300">
        <v>283.44</v>
      </c>
      <c r="Q300">
        <v>30000</v>
      </c>
      <c r="R300">
        <f>Q300/1000000</f>
        <v>0.03</v>
      </c>
    </row>
    <row r="301" spans="1:18" x14ac:dyDescent="0.45">
      <c r="A301" t="s">
        <v>33</v>
      </c>
      <c r="B301" s="1">
        <v>44372</v>
      </c>
      <c r="D301">
        <v>11.8</v>
      </c>
    </row>
    <row r="302" spans="1:18" x14ac:dyDescent="0.45">
      <c r="A302" t="s">
        <v>33</v>
      </c>
      <c r="B302" s="1">
        <v>44375</v>
      </c>
      <c r="D302">
        <v>11.9</v>
      </c>
    </row>
    <row r="303" spans="1:18" x14ac:dyDescent="0.45">
      <c r="A303" t="s">
        <v>33</v>
      </c>
      <c r="B303" s="1">
        <v>44379</v>
      </c>
      <c r="D303">
        <v>12</v>
      </c>
    </row>
    <row r="304" spans="1:18" x14ac:dyDescent="0.45">
      <c r="A304" t="s">
        <v>33</v>
      </c>
      <c r="B304" s="1">
        <v>44384</v>
      </c>
      <c r="D304">
        <v>12.1</v>
      </c>
    </row>
    <row r="305" spans="1:4" x14ac:dyDescent="0.45">
      <c r="A305" t="s">
        <v>33</v>
      </c>
      <c r="B305" s="1">
        <v>44386</v>
      </c>
      <c r="D305">
        <v>12.1</v>
      </c>
    </row>
    <row r="306" spans="1:4" x14ac:dyDescent="0.45">
      <c r="A306" t="s">
        <v>33</v>
      </c>
      <c r="B306" s="1">
        <v>44389</v>
      </c>
      <c r="D306">
        <v>12.3</v>
      </c>
    </row>
    <row r="307" spans="1:4" x14ac:dyDescent="0.45">
      <c r="A307" t="s">
        <v>33</v>
      </c>
      <c r="B307" s="1">
        <v>44397</v>
      </c>
      <c r="D307">
        <v>12.6</v>
      </c>
    </row>
    <row r="308" spans="1:4" x14ac:dyDescent="0.45">
      <c r="A308" t="s">
        <v>33</v>
      </c>
      <c r="B308" s="1">
        <v>44400</v>
      </c>
      <c r="D308">
        <v>13</v>
      </c>
    </row>
    <row r="309" spans="1:4" x14ac:dyDescent="0.45">
      <c r="A309" t="s">
        <v>33</v>
      </c>
      <c r="B309" s="1">
        <v>44405</v>
      </c>
      <c r="D309">
        <v>13.2</v>
      </c>
    </row>
    <row r="310" spans="1:4" x14ac:dyDescent="0.45">
      <c r="A310" t="s">
        <v>33</v>
      </c>
      <c r="B310" s="1">
        <v>44407</v>
      </c>
      <c r="D310">
        <v>13.3</v>
      </c>
    </row>
    <row r="311" spans="1:4" x14ac:dyDescent="0.45">
      <c r="A311" t="s">
        <v>33</v>
      </c>
      <c r="B311" s="1">
        <v>44410</v>
      </c>
      <c r="D311">
        <v>13.4</v>
      </c>
    </row>
    <row r="312" spans="1:4" x14ac:dyDescent="0.45">
      <c r="A312" t="s">
        <v>33</v>
      </c>
      <c r="B312" s="1">
        <v>44418</v>
      </c>
      <c r="D312">
        <v>13.7</v>
      </c>
    </row>
    <row r="313" spans="1:4" x14ac:dyDescent="0.45">
      <c r="A313" t="s">
        <v>33</v>
      </c>
      <c r="B313" s="1">
        <v>44425</v>
      </c>
      <c r="D313">
        <v>14.2</v>
      </c>
    </row>
    <row r="314" spans="1:4" x14ac:dyDescent="0.45">
      <c r="A314" t="s">
        <v>33</v>
      </c>
      <c r="B314" s="1">
        <v>44441</v>
      </c>
      <c r="D314">
        <v>15.1</v>
      </c>
    </row>
    <row r="315" spans="1:4" x14ac:dyDescent="0.45">
      <c r="A315" t="s">
        <v>33</v>
      </c>
      <c r="B315" s="1">
        <v>44446</v>
      </c>
      <c r="D315">
        <v>15.3</v>
      </c>
    </row>
    <row r="316" spans="1:4" x14ac:dyDescent="0.45">
      <c r="A316" t="s">
        <v>33</v>
      </c>
      <c r="B316" s="1">
        <v>44451</v>
      </c>
      <c r="D316">
        <v>15.5</v>
      </c>
    </row>
    <row r="317" spans="1:4" x14ac:dyDescent="0.45">
      <c r="A317" t="s">
        <v>33</v>
      </c>
      <c r="B317" s="1">
        <v>44455</v>
      </c>
      <c r="D317">
        <v>15.6</v>
      </c>
    </row>
    <row r="318" spans="1:4" x14ac:dyDescent="0.45">
      <c r="A318" t="s">
        <v>33</v>
      </c>
      <c r="B318" s="1">
        <v>44460</v>
      </c>
      <c r="D318">
        <v>16</v>
      </c>
    </row>
    <row r="319" spans="1:4" x14ac:dyDescent="0.45">
      <c r="A319" t="s">
        <v>33</v>
      </c>
      <c r="B319" s="1">
        <v>44463</v>
      </c>
      <c r="D319">
        <v>16.2</v>
      </c>
    </row>
    <row r="320" spans="1:4" x14ac:dyDescent="0.45">
      <c r="A320" t="s">
        <v>33</v>
      </c>
      <c r="B320" s="1">
        <v>44467</v>
      </c>
      <c r="D320">
        <v>16.3</v>
      </c>
    </row>
    <row r="321" spans="1:18" x14ac:dyDescent="0.45">
      <c r="A321" t="s">
        <v>33</v>
      </c>
      <c r="B321" s="1">
        <v>44471</v>
      </c>
      <c r="D321">
        <v>16.399999999999999</v>
      </c>
    </row>
    <row r="322" spans="1:18" x14ac:dyDescent="0.45">
      <c r="A322" t="s">
        <v>33</v>
      </c>
      <c r="B322" s="1">
        <v>44477</v>
      </c>
      <c r="D322">
        <v>16.8</v>
      </c>
    </row>
    <row r="323" spans="1:18" x14ac:dyDescent="0.45">
      <c r="A323" t="s">
        <v>33</v>
      </c>
      <c r="B323" s="1">
        <v>44484</v>
      </c>
      <c r="F323" t="s">
        <v>22</v>
      </c>
    </row>
    <row r="324" spans="1:18" x14ac:dyDescent="0.45">
      <c r="A324" t="s">
        <v>33</v>
      </c>
      <c r="B324" s="1">
        <v>44485</v>
      </c>
      <c r="C324">
        <v>9.9990000000000006</v>
      </c>
      <c r="E324">
        <v>40</v>
      </c>
      <c r="G324">
        <v>2038.3</v>
      </c>
      <c r="H324">
        <v>477.77</v>
      </c>
      <c r="I324">
        <v>1140.27</v>
      </c>
      <c r="J324">
        <v>420.28</v>
      </c>
      <c r="Q324">
        <v>20000</v>
      </c>
      <c r="R324">
        <f>Q324/1000000</f>
        <v>0.02</v>
      </c>
    </row>
    <row r="325" spans="1:18" x14ac:dyDescent="0.45">
      <c r="A325" t="s">
        <v>33</v>
      </c>
      <c r="B325" s="1">
        <v>44489</v>
      </c>
      <c r="D325">
        <v>17.399999999999999</v>
      </c>
    </row>
    <row r="326" spans="1:18" x14ac:dyDescent="0.45">
      <c r="A326" t="s">
        <v>33</v>
      </c>
      <c r="B326" s="1">
        <v>44509</v>
      </c>
      <c r="F326" t="s">
        <v>23</v>
      </c>
    </row>
    <row r="327" spans="1:18" x14ac:dyDescent="0.45">
      <c r="A327" t="s">
        <v>33</v>
      </c>
      <c r="B327" s="1">
        <v>44512</v>
      </c>
      <c r="C327">
        <v>4.21</v>
      </c>
      <c r="E327">
        <v>60</v>
      </c>
      <c r="G327">
        <v>2305.8000000000002</v>
      </c>
      <c r="H327">
        <v>311.85000000000002</v>
      </c>
      <c r="I327">
        <v>1539.5</v>
      </c>
      <c r="J327">
        <v>133.83000000000001</v>
      </c>
      <c r="K327">
        <v>320.58999999999997</v>
      </c>
      <c r="Q327">
        <v>10000</v>
      </c>
      <c r="R327">
        <f>Q327/1000000</f>
        <v>0.01</v>
      </c>
    </row>
    <row r="328" spans="1:18" x14ac:dyDescent="0.45">
      <c r="A328" t="s">
        <v>33</v>
      </c>
      <c r="B328" s="1">
        <v>44539</v>
      </c>
      <c r="F328" t="s">
        <v>24</v>
      </c>
    </row>
    <row r="329" spans="1:18" x14ac:dyDescent="0.45">
      <c r="A329" t="s">
        <v>33</v>
      </c>
      <c r="B329" s="1">
        <v>44572</v>
      </c>
      <c r="F329" t="s">
        <v>25</v>
      </c>
    </row>
    <row r="330" spans="1:18" x14ac:dyDescent="0.45">
      <c r="A330" t="s">
        <v>33</v>
      </c>
      <c r="B330" s="1">
        <v>44575</v>
      </c>
      <c r="E330">
        <v>90</v>
      </c>
      <c r="F330" t="s">
        <v>27</v>
      </c>
      <c r="G330">
        <v>2626.6</v>
      </c>
      <c r="I330">
        <v>954.41</v>
      </c>
      <c r="J330">
        <v>201.56</v>
      </c>
      <c r="K330">
        <v>1470.64</v>
      </c>
      <c r="L330">
        <v>583.52</v>
      </c>
      <c r="M330">
        <v>1411.7</v>
      </c>
      <c r="N330">
        <v>1660.82</v>
      </c>
      <c r="O330">
        <v>36064.480000000003</v>
      </c>
      <c r="P330">
        <v>0.04</v>
      </c>
    </row>
    <row r="331" spans="1:18" x14ac:dyDescent="0.45">
      <c r="A331" t="s">
        <v>34</v>
      </c>
      <c r="B331" s="1">
        <v>44270</v>
      </c>
      <c r="F331" t="s">
        <v>19</v>
      </c>
    </row>
    <row r="332" spans="1:18" x14ac:dyDescent="0.45">
      <c r="A332" t="s">
        <v>34</v>
      </c>
      <c r="B332" s="1">
        <v>44278</v>
      </c>
      <c r="F332" t="s">
        <v>20</v>
      </c>
    </row>
    <row r="333" spans="1:18" x14ac:dyDescent="0.45">
      <c r="A333" t="s">
        <v>34</v>
      </c>
      <c r="B333" s="1">
        <v>44294</v>
      </c>
      <c r="D333">
        <v>1.75</v>
      </c>
    </row>
    <row r="334" spans="1:18" x14ac:dyDescent="0.45">
      <c r="A334" t="s">
        <v>34</v>
      </c>
      <c r="B334" s="1">
        <v>44301</v>
      </c>
      <c r="D334">
        <v>2.78</v>
      </c>
    </row>
    <row r="335" spans="1:18" x14ac:dyDescent="0.45">
      <c r="A335" t="s">
        <v>34</v>
      </c>
      <c r="B335" s="1">
        <v>44303</v>
      </c>
      <c r="D335">
        <v>3</v>
      </c>
    </row>
    <row r="336" spans="1:18" x14ac:dyDescent="0.45">
      <c r="A336" t="s">
        <v>34</v>
      </c>
      <c r="B336" s="1">
        <v>44306</v>
      </c>
      <c r="D336">
        <v>3.83</v>
      </c>
    </row>
    <row r="337" spans="1:18" x14ac:dyDescent="0.45">
      <c r="A337" t="s">
        <v>34</v>
      </c>
      <c r="B337" s="1">
        <v>44308</v>
      </c>
      <c r="C337">
        <v>0.45600000000000002</v>
      </c>
      <c r="E337">
        <v>25</v>
      </c>
      <c r="G337">
        <v>32.5</v>
      </c>
      <c r="H337">
        <v>20.38</v>
      </c>
      <c r="I337">
        <v>12.16</v>
      </c>
      <c r="Q337">
        <v>20000</v>
      </c>
      <c r="R337">
        <f>Q337/1000000</f>
        <v>0.02</v>
      </c>
    </row>
    <row r="338" spans="1:18" x14ac:dyDescent="0.45">
      <c r="A338" t="s">
        <v>34</v>
      </c>
      <c r="B338" s="1">
        <v>44311</v>
      </c>
      <c r="D338">
        <v>4.42</v>
      </c>
    </row>
    <row r="339" spans="1:18" x14ac:dyDescent="0.45">
      <c r="A339" t="s">
        <v>34</v>
      </c>
      <c r="B339" s="1">
        <v>44314</v>
      </c>
      <c r="D339">
        <v>4.92</v>
      </c>
    </row>
    <row r="340" spans="1:18" x14ac:dyDescent="0.45">
      <c r="A340" t="s">
        <v>34</v>
      </c>
      <c r="B340" s="1">
        <v>44316</v>
      </c>
      <c r="D340">
        <v>4.92</v>
      </c>
    </row>
    <row r="341" spans="1:18" x14ac:dyDescent="0.45">
      <c r="A341" t="s">
        <v>34</v>
      </c>
      <c r="B341" s="1">
        <v>44322</v>
      </c>
      <c r="D341">
        <v>5.75</v>
      </c>
    </row>
    <row r="342" spans="1:18" x14ac:dyDescent="0.45">
      <c r="A342" t="s">
        <v>34</v>
      </c>
      <c r="B342" s="1">
        <v>44327</v>
      </c>
      <c r="D342">
        <v>6.11</v>
      </c>
    </row>
    <row r="343" spans="1:18" x14ac:dyDescent="0.45">
      <c r="A343" t="s">
        <v>34</v>
      </c>
      <c r="B343" s="1">
        <v>44332</v>
      </c>
      <c r="D343">
        <v>6.67</v>
      </c>
    </row>
    <row r="344" spans="1:18" x14ac:dyDescent="0.45">
      <c r="A344" t="s">
        <v>34</v>
      </c>
      <c r="B344" s="1">
        <v>44335</v>
      </c>
      <c r="D344">
        <v>6.75</v>
      </c>
    </row>
    <row r="345" spans="1:18" x14ac:dyDescent="0.45">
      <c r="A345" t="s">
        <v>34</v>
      </c>
      <c r="B345" s="1">
        <v>44337</v>
      </c>
      <c r="D345">
        <v>6.92</v>
      </c>
    </row>
    <row r="346" spans="1:18" x14ac:dyDescent="0.45">
      <c r="A346" t="s">
        <v>34</v>
      </c>
      <c r="B346" s="1">
        <v>44342</v>
      </c>
      <c r="C346">
        <v>3.347</v>
      </c>
      <c r="D346">
        <v>6.92</v>
      </c>
      <c r="E346">
        <v>30</v>
      </c>
      <c r="G346">
        <v>276.60000000000002</v>
      </c>
      <c r="H346">
        <v>135.61000000000001</v>
      </c>
      <c r="I346">
        <v>120.86</v>
      </c>
      <c r="J346">
        <v>20.100000000000001</v>
      </c>
      <c r="Q346">
        <v>20000</v>
      </c>
      <c r="R346">
        <f>Q346/1000000</f>
        <v>0.02</v>
      </c>
    </row>
    <row r="347" spans="1:18" x14ac:dyDescent="0.45">
      <c r="A347" t="s">
        <v>34</v>
      </c>
      <c r="B347" s="1">
        <v>44345</v>
      </c>
      <c r="D347">
        <v>7.08</v>
      </c>
    </row>
    <row r="348" spans="1:18" x14ac:dyDescent="0.45">
      <c r="A348" t="s">
        <v>34</v>
      </c>
      <c r="B348" s="1">
        <v>44352</v>
      </c>
      <c r="D348">
        <v>7.67</v>
      </c>
    </row>
    <row r="349" spans="1:18" x14ac:dyDescent="0.45">
      <c r="A349" t="s">
        <v>34</v>
      </c>
      <c r="B349" s="1">
        <v>44355</v>
      </c>
      <c r="D349">
        <v>7.92</v>
      </c>
    </row>
    <row r="350" spans="1:18" x14ac:dyDescent="0.45">
      <c r="A350" t="s">
        <v>34</v>
      </c>
      <c r="B350" s="1">
        <v>44358</v>
      </c>
      <c r="D350">
        <v>7.92</v>
      </c>
    </row>
    <row r="351" spans="1:18" x14ac:dyDescent="0.45">
      <c r="A351" t="s">
        <v>34</v>
      </c>
      <c r="B351" s="1">
        <v>44361</v>
      </c>
      <c r="F351" t="s">
        <v>21</v>
      </c>
    </row>
    <row r="352" spans="1:18" x14ac:dyDescent="0.45">
      <c r="A352" t="s">
        <v>34</v>
      </c>
      <c r="B352" s="1">
        <v>44363</v>
      </c>
      <c r="D352">
        <v>8.58</v>
      </c>
    </row>
    <row r="353" spans="1:18" x14ac:dyDescent="0.45">
      <c r="A353" t="s">
        <v>34</v>
      </c>
      <c r="B353" s="1">
        <v>44369</v>
      </c>
      <c r="D353">
        <v>8.92</v>
      </c>
    </row>
    <row r="354" spans="1:18" x14ac:dyDescent="0.45">
      <c r="A354" t="s">
        <v>34</v>
      </c>
      <c r="B354" s="1">
        <v>44374</v>
      </c>
      <c r="D354">
        <v>8.92</v>
      </c>
    </row>
    <row r="355" spans="1:18" x14ac:dyDescent="0.45">
      <c r="A355" t="s">
        <v>34</v>
      </c>
      <c r="B355" s="1">
        <v>44377</v>
      </c>
      <c r="D355">
        <v>9.08</v>
      </c>
    </row>
    <row r="356" spans="1:18" x14ac:dyDescent="0.45">
      <c r="A356" t="s">
        <v>34</v>
      </c>
      <c r="B356" s="1">
        <v>44380</v>
      </c>
      <c r="D356">
        <v>9.17</v>
      </c>
    </row>
    <row r="357" spans="1:18" x14ac:dyDescent="0.45">
      <c r="A357" t="s">
        <v>34</v>
      </c>
      <c r="B357" s="1">
        <v>44384</v>
      </c>
      <c r="D357">
        <v>9.5</v>
      </c>
    </row>
    <row r="358" spans="1:18" x14ac:dyDescent="0.45">
      <c r="A358" t="s">
        <v>34</v>
      </c>
      <c r="B358" s="1">
        <v>44386</v>
      </c>
      <c r="D358">
        <v>9.5</v>
      </c>
    </row>
    <row r="359" spans="1:18" x14ac:dyDescent="0.45">
      <c r="A359" t="s">
        <v>34</v>
      </c>
      <c r="B359" s="1">
        <v>44389</v>
      </c>
      <c r="D359">
        <v>9.67</v>
      </c>
    </row>
    <row r="360" spans="1:18" x14ac:dyDescent="0.45">
      <c r="A360" t="s">
        <v>34</v>
      </c>
      <c r="B360" s="1">
        <v>44397</v>
      </c>
      <c r="D360">
        <v>9.75</v>
      </c>
    </row>
    <row r="361" spans="1:18" x14ac:dyDescent="0.45">
      <c r="A361" t="s">
        <v>34</v>
      </c>
      <c r="B361" s="1">
        <v>44400</v>
      </c>
      <c r="D361">
        <v>9.92</v>
      </c>
    </row>
    <row r="362" spans="1:18" x14ac:dyDescent="0.45">
      <c r="A362" t="s">
        <v>34</v>
      </c>
      <c r="B362" s="1">
        <v>44405</v>
      </c>
      <c r="D362">
        <v>10.42</v>
      </c>
    </row>
    <row r="363" spans="1:18" x14ac:dyDescent="0.45">
      <c r="A363" t="s">
        <v>34</v>
      </c>
      <c r="B363" s="1">
        <v>44407</v>
      </c>
      <c r="C363">
        <v>9.2789999999999999</v>
      </c>
      <c r="D363">
        <v>10.5</v>
      </c>
      <c r="E363">
        <v>32</v>
      </c>
      <c r="G363">
        <v>626.70000000000005</v>
      </c>
      <c r="H363">
        <v>338.74</v>
      </c>
      <c r="I363">
        <v>189.67</v>
      </c>
      <c r="J363">
        <v>98.34</v>
      </c>
      <c r="Q363">
        <v>30000</v>
      </c>
      <c r="R363">
        <f>Q363/1000000</f>
        <v>0.03</v>
      </c>
    </row>
    <row r="364" spans="1:18" x14ac:dyDescent="0.45">
      <c r="A364" t="s">
        <v>34</v>
      </c>
      <c r="B364" s="1">
        <v>44410</v>
      </c>
      <c r="D364">
        <v>10.67</v>
      </c>
    </row>
    <row r="365" spans="1:18" x14ac:dyDescent="0.45">
      <c r="A365" t="s">
        <v>34</v>
      </c>
      <c r="B365" s="1">
        <v>44418</v>
      </c>
      <c r="D365">
        <v>10.83</v>
      </c>
    </row>
    <row r="366" spans="1:18" x14ac:dyDescent="0.45">
      <c r="A366" t="s">
        <v>34</v>
      </c>
      <c r="B366" s="1">
        <v>44425</v>
      </c>
      <c r="D366">
        <v>11.25</v>
      </c>
    </row>
    <row r="367" spans="1:18" x14ac:dyDescent="0.45">
      <c r="A367" t="s">
        <v>34</v>
      </c>
      <c r="B367" s="1">
        <v>44441</v>
      </c>
      <c r="D367">
        <v>12.25</v>
      </c>
    </row>
    <row r="368" spans="1:18" x14ac:dyDescent="0.45">
      <c r="A368" t="s">
        <v>34</v>
      </c>
      <c r="B368" s="1">
        <v>44446</v>
      </c>
      <c r="D368">
        <v>12.58</v>
      </c>
    </row>
    <row r="369" spans="1:18" x14ac:dyDescent="0.45">
      <c r="A369" t="s">
        <v>34</v>
      </c>
      <c r="B369" s="1">
        <v>44451</v>
      </c>
      <c r="D369">
        <v>12.67</v>
      </c>
    </row>
    <row r="370" spans="1:18" x14ac:dyDescent="0.45">
      <c r="A370" t="s">
        <v>34</v>
      </c>
      <c r="B370" s="1">
        <v>44455</v>
      </c>
      <c r="D370">
        <v>13.08</v>
      </c>
    </row>
    <row r="371" spans="1:18" x14ac:dyDescent="0.45">
      <c r="A371" t="s">
        <v>34</v>
      </c>
      <c r="B371" s="1">
        <v>44460</v>
      </c>
      <c r="D371">
        <v>13.25</v>
      </c>
    </row>
    <row r="372" spans="1:18" x14ac:dyDescent="0.45">
      <c r="A372" t="s">
        <v>34</v>
      </c>
      <c r="B372" s="1">
        <v>44463</v>
      </c>
      <c r="D372">
        <v>13.42</v>
      </c>
    </row>
    <row r="373" spans="1:18" x14ac:dyDescent="0.45">
      <c r="A373" t="s">
        <v>34</v>
      </c>
      <c r="B373" s="1">
        <v>44467</v>
      </c>
      <c r="D373">
        <v>13.83</v>
      </c>
    </row>
    <row r="374" spans="1:18" x14ac:dyDescent="0.45">
      <c r="A374" t="s">
        <v>34</v>
      </c>
      <c r="B374" s="1">
        <v>44471</v>
      </c>
      <c r="D374">
        <v>14.17</v>
      </c>
    </row>
    <row r="375" spans="1:18" x14ac:dyDescent="0.45">
      <c r="A375" t="s">
        <v>34</v>
      </c>
      <c r="B375" s="1">
        <v>44477</v>
      </c>
      <c r="D375">
        <v>14.58</v>
      </c>
    </row>
    <row r="376" spans="1:18" x14ac:dyDescent="0.45">
      <c r="A376" t="s">
        <v>34</v>
      </c>
      <c r="B376" s="1">
        <v>44484</v>
      </c>
      <c r="F376" t="s">
        <v>22</v>
      </c>
    </row>
    <row r="377" spans="1:18" x14ac:dyDescent="0.45">
      <c r="A377" t="s">
        <v>34</v>
      </c>
      <c r="B377" s="1">
        <v>44485</v>
      </c>
      <c r="C377">
        <v>9.6259999999999994</v>
      </c>
      <c r="E377">
        <v>40</v>
      </c>
      <c r="G377">
        <v>1824.9</v>
      </c>
      <c r="H377">
        <v>461.63</v>
      </c>
      <c r="I377">
        <v>1017.37</v>
      </c>
      <c r="J377">
        <v>345.88</v>
      </c>
      <c r="Q377">
        <v>20000</v>
      </c>
      <c r="R377">
        <f>Q377/1000000</f>
        <v>0.02</v>
      </c>
    </row>
    <row r="378" spans="1:18" x14ac:dyDescent="0.45">
      <c r="A378" t="s">
        <v>34</v>
      </c>
      <c r="B378" s="1">
        <v>44489</v>
      </c>
      <c r="D378">
        <v>15.5</v>
      </c>
    </row>
    <row r="379" spans="1:18" x14ac:dyDescent="0.45">
      <c r="A379" t="s">
        <v>34</v>
      </c>
      <c r="B379" s="1">
        <v>44512</v>
      </c>
      <c r="F379" t="s">
        <v>23</v>
      </c>
    </row>
    <row r="380" spans="1:18" x14ac:dyDescent="0.45">
      <c r="A380" t="s">
        <v>34</v>
      </c>
      <c r="B380" s="1">
        <v>44517</v>
      </c>
      <c r="C380">
        <v>5.1449999999999996</v>
      </c>
      <c r="E380">
        <v>60</v>
      </c>
      <c r="G380">
        <v>2115</v>
      </c>
      <c r="H380">
        <v>279.63</v>
      </c>
      <c r="I380">
        <v>1417.09</v>
      </c>
      <c r="J380">
        <v>88.38</v>
      </c>
      <c r="K380">
        <v>329.92</v>
      </c>
      <c r="Q380">
        <v>20000</v>
      </c>
      <c r="R380">
        <f>Q380/1000000</f>
        <v>0.02</v>
      </c>
    </row>
    <row r="381" spans="1:18" x14ac:dyDescent="0.45">
      <c r="A381" t="s">
        <v>34</v>
      </c>
      <c r="B381" s="1">
        <v>44543</v>
      </c>
      <c r="F381" t="s">
        <v>24</v>
      </c>
    </row>
    <row r="382" spans="1:18" x14ac:dyDescent="0.45">
      <c r="A382" t="s">
        <v>34</v>
      </c>
      <c r="B382" s="1">
        <v>44576</v>
      </c>
      <c r="F382" t="s">
        <v>25</v>
      </c>
    </row>
    <row r="383" spans="1:18" x14ac:dyDescent="0.45">
      <c r="A383" t="s">
        <v>34</v>
      </c>
      <c r="B383" s="1">
        <v>44580</v>
      </c>
      <c r="F383" t="s">
        <v>26</v>
      </c>
    </row>
    <row r="384" spans="1:18" x14ac:dyDescent="0.45">
      <c r="A384" t="s">
        <v>34</v>
      </c>
      <c r="B384" s="1">
        <v>44582</v>
      </c>
      <c r="E384">
        <v>90</v>
      </c>
      <c r="F384" t="s">
        <v>27</v>
      </c>
      <c r="G384">
        <v>2121.6999999999998</v>
      </c>
      <c r="I384">
        <v>719.99</v>
      </c>
      <c r="J384">
        <v>197.07</v>
      </c>
      <c r="K384">
        <v>1204.6199999999999</v>
      </c>
      <c r="L384">
        <v>434.94</v>
      </c>
      <c r="M384">
        <v>1055.8599999999999</v>
      </c>
      <c r="N384">
        <v>1242.19</v>
      </c>
      <c r="O384">
        <v>27230.44</v>
      </c>
      <c r="P384">
        <v>0.04</v>
      </c>
    </row>
    <row r="385" spans="1:18" x14ac:dyDescent="0.45">
      <c r="A385" t="s">
        <v>35</v>
      </c>
      <c r="B385" s="1">
        <v>44301</v>
      </c>
      <c r="F385" t="s">
        <v>19</v>
      </c>
    </row>
    <row r="386" spans="1:18" x14ac:dyDescent="0.45">
      <c r="A386" t="s">
        <v>35</v>
      </c>
      <c r="B386" s="1">
        <v>44313</v>
      </c>
      <c r="F386" t="s">
        <v>20</v>
      </c>
    </row>
    <row r="387" spans="1:18" x14ac:dyDescent="0.45">
      <c r="A387" t="s">
        <v>35</v>
      </c>
      <c r="B387" s="1">
        <v>44330</v>
      </c>
      <c r="D387">
        <v>1.9</v>
      </c>
    </row>
    <row r="388" spans="1:18" x14ac:dyDescent="0.45">
      <c r="A388" t="s">
        <v>35</v>
      </c>
      <c r="B388" s="1">
        <v>44335</v>
      </c>
      <c r="D388">
        <v>2.1</v>
      </c>
    </row>
    <row r="389" spans="1:18" x14ac:dyDescent="0.45">
      <c r="A389" t="s">
        <v>35</v>
      </c>
      <c r="B389" s="1">
        <v>44337</v>
      </c>
      <c r="D389">
        <v>2.5</v>
      </c>
    </row>
    <row r="390" spans="1:18" x14ac:dyDescent="0.45">
      <c r="A390" t="s">
        <v>35</v>
      </c>
      <c r="B390" s="1">
        <v>44342</v>
      </c>
      <c r="D390">
        <v>2.9</v>
      </c>
    </row>
    <row r="391" spans="1:18" x14ac:dyDescent="0.45">
      <c r="A391" t="s">
        <v>35</v>
      </c>
      <c r="B391" s="1">
        <v>44345</v>
      </c>
      <c r="D391">
        <v>3.1</v>
      </c>
    </row>
    <row r="392" spans="1:18" x14ac:dyDescent="0.45">
      <c r="A392" t="s">
        <v>35</v>
      </c>
      <c r="B392" s="1">
        <v>44350</v>
      </c>
      <c r="D392">
        <v>3.7</v>
      </c>
    </row>
    <row r="393" spans="1:18" x14ac:dyDescent="0.45">
      <c r="A393" t="s">
        <v>35</v>
      </c>
      <c r="B393" s="1">
        <v>44355</v>
      </c>
      <c r="D393">
        <v>4</v>
      </c>
    </row>
    <row r="394" spans="1:18" x14ac:dyDescent="0.45">
      <c r="A394" t="s">
        <v>35</v>
      </c>
      <c r="B394" s="1">
        <v>44356</v>
      </c>
      <c r="C394">
        <v>0.26700000000000002</v>
      </c>
      <c r="E394">
        <v>25</v>
      </c>
      <c r="G394">
        <v>18.3</v>
      </c>
      <c r="H394">
        <v>13.94</v>
      </c>
      <c r="I394">
        <v>3.95</v>
      </c>
      <c r="J394">
        <v>0.48</v>
      </c>
      <c r="Q394">
        <v>20000</v>
      </c>
      <c r="R394">
        <f>Q394/1000000</f>
        <v>0.02</v>
      </c>
    </row>
    <row r="395" spans="1:18" x14ac:dyDescent="0.45">
      <c r="A395" t="s">
        <v>35</v>
      </c>
      <c r="B395" s="1">
        <v>44358</v>
      </c>
      <c r="D395">
        <v>4.3</v>
      </c>
    </row>
    <row r="396" spans="1:18" x14ac:dyDescent="0.45">
      <c r="A396" t="s">
        <v>35</v>
      </c>
      <c r="B396" s="1">
        <v>44362</v>
      </c>
      <c r="D396">
        <v>4.7</v>
      </c>
    </row>
    <row r="397" spans="1:18" x14ac:dyDescent="0.45">
      <c r="A397" t="s">
        <v>35</v>
      </c>
      <c r="B397" s="1">
        <v>44369</v>
      </c>
      <c r="D397">
        <v>5.0999999999999996</v>
      </c>
    </row>
    <row r="398" spans="1:18" x14ac:dyDescent="0.45">
      <c r="A398" t="s">
        <v>35</v>
      </c>
      <c r="B398" s="1">
        <v>44374</v>
      </c>
      <c r="D398">
        <v>5.4</v>
      </c>
    </row>
    <row r="399" spans="1:18" x14ac:dyDescent="0.45">
      <c r="A399" t="s">
        <v>35</v>
      </c>
      <c r="B399" s="1">
        <v>44377</v>
      </c>
      <c r="D399">
        <v>5.7</v>
      </c>
    </row>
    <row r="400" spans="1:18" x14ac:dyDescent="0.45">
      <c r="A400" t="s">
        <v>35</v>
      </c>
      <c r="B400" s="1">
        <v>44380</v>
      </c>
      <c r="D400">
        <v>5.8</v>
      </c>
    </row>
    <row r="401" spans="1:18" x14ac:dyDescent="0.45">
      <c r="A401" t="s">
        <v>35</v>
      </c>
      <c r="B401" s="1">
        <v>44384</v>
      </c>
      <c r="D401">
        <v>6</v>
      </c>
    </row>
    <row r="402" spans="1:18" x14ac:dyDescent="0.45">
      <c r="A402" t="s">
        <v>35</v>
      </c>
      <c r="B402" s="1">
        <v>44387</v>
      </c>
      <c r="D402">
        <v>6.1</v>
      </c>
    </row>
    <row r="403" spans="1:18" x14ac:dyDescent="0.45">
      <c r="A403" t="s">
        <v>35</v>
      </c>
      <c r="B403" s="1">
        <v>44390</v>
      </c>
      <c r="D403">
        <v>6.3</v>
      </c>
    </row>
    <row r="404" spans="1:18" x14ac:dyDescent="0.45">
      <c r="A404" t="s">
        <v>35</v>
      </c>
      <c r="B404" s="1">
        <v>44398</v>
      </c>
      <c r="D404">
        <v>6.8</v>
      </c>
    </row>
    <row r="405" spans="1:18" x14ac:dyDescent="0.45">
      <c r="A405" t="s">
        <v>35</v>
      </c>
      <c r="B405" s="1">
        <v>44403</v>
      </c>
      <c r="D405">
        <v>7.2</v>
      </c>
    </row>
    <row r="406" spans="1:18" x14ac:dyDescent="0.45">
      <c r="A406" t="s">
        <v>35</v>
      </c>
      <c r="B406" s="1">
        <v>44407</v>
      </c>
      <c r="D406">
        <v>7.3</v>
      </c>
    </row>
    <row r="407" spans="1:18" x14ac:dyDescent="0.45">
      <c r="A407" t="s">
        <v>35</v>
      </c>
      <c r="B407" s="1">
        <v>44412</v>
      </c>
      <c r="D407">
        <v>7.7</v>
      </c>
    </row>
    <row r="408" spans="1:18" x14ac:dyDescent="0.45">
      <c r="A408" t="s">
        <v>35</v>
      </c>
      <c r="B408" s="1">
        <v>44418</v>
      </c>
      <c r="D408">
        <v>8.3000000000000007</v>
      </c>
    </row>
    <row r="409" spans="1:18" x14ac:dyDescent="0.45">
      <c r="A409" t="s">
        <v>35</v>
      </c>
      <c r="B409" s="1">
        <v>44425</v>
      </c>
      <c r="D409">
        <v>8.4</v>
      </c>
    </row>
    <row r="410" spans="1:18" x14ac:dyDescent="0.45">
      <c r="A410" t="s">
        <v>35</v>
      </c>
      <c r="B410" s="1">
        <v>44441</v>
      </c>
      <c r="C410">
        <v>3.548</v>
      </c>
      <c r="D410">
        <v>9.6</v>
      </c>
      <c r="E410">
        <v>30</v>
      </c>
      <c r="G410">
        <v>281.10000000000002</v>
      </c>
      <c r="H410">
        <v>144.81</v>
      </c>
      <c r="I410">
        <v>103.24</v>
      </c>
      <c r="J410">
        <v>33.03</v>
      </c>
      <c r="Q410">
        <v>20000</v>
      </c>
      <c r="R410">
        <f>Q410/1000000</f>
        <v>0.02</v>
      </c>
    </row>
    <row r="411" spans="1:18" x14ac:dyDescent="0.45">
      <c r="A411" t="s">
        <v>35</v>
      </c>
      <c r="B411" s="1">
        <v>44446</v>
      </c>
      <c r="D411">
        <v>10.1</v>
      </c>
    </row>
    <row r="412" spans="1:18" x14ac:dyDescent="0.45">
      <c r="A412" t="s">
        <v>35</v>
      </c>
      <c r="B412" s="1">
        <v>44451</v>
      </c>
      <c r="D412">
        <v>10.3</v>
      </c>
    </row>
    <row r="413" spans="1:18" x14ac:dyDescent="0.45">
      <c r="A413" t="s">
        <v>35</v>
      </c>
      <c r="B413" s="1">
        <v>44453</v>
      </c>
      <c r="F413" t="s">
        <v>21</v>
      </c>
    </row>
    <row r="414" spans="1:18" x14ac:dyDescent="0.45">
      <c r="A414" t="s">
        <v>35</v>
      </c>
      <c r="B414" s="1">
        <v>44455</v>
      </c>
      <c r="D414">
        <v>10.6</v>
      </c>
    </row>
    <row r="415" spans="1:18" x14ac:dyDescent="0.45">
      <c r="A415" t="s">
        <v>35</v>
      </c>
      <c r="B415" s="1">
        <v>44460</v>
      </c>
      <c r="D415">
        <v>11</v>
      </c>
    </row>
    <row r="416" spans="1:18" x14ac:dyDescent="0.45">
      <c r="A416" t="s">
        <v>35</v>
      </c>
      <c r="B416" s="1">
        <v>44463</v>
      </c>
      <c r="D416">
        <v>11.2</v>
      </c>
    </row>
    <row r="417" spans="1:18" x14ac:dyDescent="0.45">
      <c r="A417" t="s">
        <v>35</v>
      </c>
      <c r="B417" s="1">
        <v>44467</v>
      </c>
      <c r="D417">
        <v>11.3</v>
      </c>
    </row>
    <row r="418" spans="1:18" x14ac:dyDescent="0.45">
      <c r="A418" t="s">
        <v>35</v>
      </c>
      <c r="B418" s="1">
        <v>44471</v>
      </c>
      <c r="D418">
        <v>11.8</v>
      </c>
    </row>
    <row r="419" spans="1:18" x14ac:dyDescent="0.45">
      <c r="A419" t="s">
        <v>35</v>
      </c>
      <c r="B419" s="1">
        <v>44477</v>
      </c>
      <c r="D419">
        <v>12.3</v>
      </c>
    </row>
    <row r="420" spans="1:18" x14ac:dyDescent="0.45">
      <c r="A420" t="s">
        <v>35</v>
      </c>
      <c r="B420" s="1">
        <v>44489</v>
      </c>
      <c r="D420">
        <v>13.3</v>
      </c>
    </row>
    <row r="421" spans="1:18" x14ac:dyDescent="0.45">
      <c r="A421" t="s">
        <v>35</v>
      </c>
      <c r="B421" s="1">
        <v>44491</v>
      </c>
      <c r="D421">
        <v>13.3</v>
      </c>
    </row>
    <row r="422" spans="1:18" x14ac:dyDescent="0.45">
      <c r="A422" t="s">
        <v>35</v>
      </c>
      <c r="B422" s="1">
        <v>44496</v>
      </c>
      <c r="C422">
        <v>9.2690000000000001</v>
      </c>
      <c r="D422">
        <v>14.2</v>
      </c>
      <c r="E422">
        <v>40</v>
      </c>
      <c r="G422">
        <v>1524</v>
      </c>
      <c r="H422">
        <v>380.07</v>
      </c>
      <c r="I422">
        <v>998.54</v>
      </c>
      <c r="J422">
        <v>145.41</v>
      </c>
      <c r="Q422">
        <v>20000</v>
      </c>
      <c r="R422">
        <f>Q422/1000000</f>
        <v>0.02</v>
      </c>
    </row>
    <row r="423" spans="1:18" x14ac:dyDescent="0.45">
      <c r="A423" t="s">
        <v>35</v>
      </c>
      <c r="B423" s="1">
        <v>44499</v>
      </c>
      <c r="F423" t="s">
        <v>22</v>
      </c>
    </row>
    <row r="424" spans="1:18" x14ac:dyDescent="0.45">
      <c r="A424" t="s">
        <v>35</v>
      </c>
      <c r="B424" s="1">
        <v>44503</v>
      </c>
    </row>
    <row r="425" spans="1:18" x14ac:dyDescent="0.45">
      <c r="A425" t="s">
        <v>35</v>
      </c>
      <c r="B425" s="1">
        <v>44515</v>
      </c>
      <c r="F425" t="s">
        <v>23</v>
      </c>
    </row>
    <row r="426" spans="1:18" x14ac:dyDescent="0.45">
      <c r="A426" t="s">
        <v>35</v>
      </c>
      <c r="B426" s="1">
        <v>44518</v>
      </c>
      <c r="C426">
        <v>6.5369999999999999</v>
      </c>
      <c r="E426">
        <v>60</v>
      </c>
      <c r="G426">
        <v>2147.1999999999998</v>
      </c>
      <c r="H426">
        <v>324.97000000000003</v>
      </c>
      <c r="I426">
        <v>1435.28</v>
      </c>
      <c r="J426">
        <v>72.44</v>
      </c>
      <c r="K426">
        <v>314.49</v>
      </c>
      <c r="Q426">
        <v>20000</v>
      </c>
      <c r="R426">
        <f>Q426/1000000</f>
        <v>0.02</v>
      </c>
    </row>
    <row r="427" spans="1:18" x14ac:dyDescent="0.45">
      <c r="A427" t="s">
        <v>35</v>
      </c>
      <c r="B427" s="1">
        <v>44543</v>
      </c>
      <c r="F427" t="s">
        <v>24</v>
      </c>
    </row>
    <row r="428" spans="1:18" x14ac:dyDescent="0.45">
      <c r="A428" t="s">
        <v>35</v>
      </c>
      <c r="B428" s="1">
        <v>44580</v>
      </c>
      <c r="F428" t="s">
        <v>25</v>
      </c>
    </row>
    <row r="429" spans="1:18" x14ac:dyDescent="0.45">
      <c r="A429" t="s">
        <v>35</v>
      </c>
      <c r="B429" s="1">
        <v>44589</v>
      </c>
      <c r="F429" t="s">
        <v>26</v>
      </c>
    </row>
    <row r="430" spans="1:18" x14ac:dyDescent="0.45">
      <c r="A430" t="s">
        <v>35</v>
      </c>
      <c r="B430" s="1">
        <v>44590</v>
      </c>
      <c r="E430">
        <v>90</v>
      </c>
      <c r="F430" t="s">
        <v>27</v>
      </c>
      <c r="G430">
        <v>2639.3</v>
      </c>
      <c r="I430">
        <v>849.33</v>
      </c>
      <c r="J430">
        <v>294.69</v>
      </c>
      <c r="K430">
        <v>1495.29</v>
      </c>
      <c r="L430">
        <v>614.94000000000005</v>
      </c>
      <c r="M430">
        <v>1324.45</v>
      </c>
      <c r="N430">
        <v>1558.18</v>
      </c>
      <c r="O430">
        <v>32699.66</v>
      </c>
      <c r="P430">
        <v>0.04</v>
      </c>
    </row>
    <row r="431" spans="1:18" x14ac:dyDescent="0.45">
      <c r="A431" t="s">
        <v>36</v>
      </c>
      <c r="B431" s="1">
        <v>44343</v>
      </c>
      <c r="F431" t="s">
        <v>19</v>
      </c>
    </row>
    <row r="432" spans="1:18" x14ac:dyDescent="0.45">
      <c r="A432" t="s">
        <v>36</v>
      </c>
      <c r="B432" s="1">
        <v>44361</v>
      </c>
      <c r="F432" t="s">
        <v>20</v>
      </c>
    </row>
    <row r="433" spans="1:18" x14ac:dyDescent="0.45">
      <c r="A433" t="s">
        <v>36</v>
      </c>
      <c r="B433" s="1">
        <v>44379</v>
      </c>
      <c r="D433">
        <v>1</v>
      </c>
    </row>
    <row r="434" spans="1:18" x14ac:dyDescent="0.45">
      <c r="A434" t="s">
        <v>36</v>
      </c>
      <c r="B434" s="1">
        <v>44384</v>
      </c>
      <c r="D434">
        <v>1.17</v>
      </c>
    </row>
    <row r="435" spans="1:18" x14ac:dyDescent="0.45">
      <c r="A435" t="s">
        <v>36</v>
      </c>
      <c r="B435" s="1">
        <v>44387</v>
      </c>
      <c r="D435">
        <v>1.25</v>
      </c>
    </row>
    <row r="436" spans="1:18" x14ac:dyDescent="0.45">
      <c r="A436" t="s">
        <v>36</v>
      </c>
      <c r="B436" s="1">
        <v>44390</v>
      </c>
      <c r="D436">
        <v>1.33</v>
      </c>
    </row>
    <row r="437" spans="1:18" x14ac:dyDescent="0.45">
      <c r="A437" t="s">
        <v>36</v>
      </c>
      <c r="B437" s="1">
        <v>44398</v>
      </c>
      <c r="D437">
        <v>2.17</v>
      </c>
    </row>
    <row r="438" spans="1:18" x14ac:dyDescent="0.45">
      <c r="A438" t="s">
        <v>36</v>
      </c>
      <c r="B438" s="1">
        <v>44403</v>
      </c>
      <c r="D438">
        <v>2.58</v>
      </c>
    </row>
    <row r="439" spans="1:18" x14ac:dyDescent="0.45">
      <c r="A439" t="s">
        <v>36</v>
      </c>
      <c r="B439" s="1">
        <v>44407</v>
      </c>
      <c r="D439">
        <v>3</v>
      </c>
    </row>
    <row r="440" spans="1:18" x14ac:dyDescent="0.45">
      <c r="A440" t="s">
        <v>36</v>
      </c>
      <c r="B440" s="1">
        <v>44410</v>
      </c>
      <c r="C440">
        <v>0.17699999999999999</v>
      </c>
      <c r="E440">
        <v>25</v>
      </c>
      <c r="G440">
        <v>10</v>
      </c>
      <c r="H440">
        <v>9.15</v>
      </c>
      <c r="I440">
        <v>0.87</v>
      </c>
      <c r="J440">
        <v>0.04</v>
      </c>
      <c r="Q440">
        <v>20000</v>
      </c>
      <c r="R440">
        <f>Q440/1000000</f>
        <v>0.02</v>
      </c>
    </row>
    <row r="441" spans="1:18" x14ac:dyDescent="0.45">
      <c r="A441" t="s">
        <v>36</v>
      </c>
      <c r="B441" s="1">
        <v>44412</v>
      </c>
      <c r="D441">
        <v>3.17</v>
      </c>
    </row>
    <row r="442" spans="1:18" x14ac:dyDescent="0.45">
      <c r="A442" t="s">
        <v>36</v>
      </c>
      <c r="B442" s="1">
        <v>44418</v>
      </c>
      <c r="D442">
        <v>4</v>
      </c>
    </row>
    <row r="443" spans="1:18" x14ac:dyDescent="0.45">
      <c r="A443" t="s">
        <v>36</v>
      </c>
      <c r="B443" s="1">
        <v>44425</v>
      </c>
      <c r="D443">
        <v>4.33</v>
      </c>
    </row>
    <row r="444" spans="1:18" x14ac:dyDescent="0.45">
      <c r="A444" t="s">
        <v>36</v>
      </c>
      <c r="B444" s="1">
        <v>44441</v>
      </c>
      <c r="D444">
        <v>5.92</v>
      </c>
    </row>
    <row r="445" spans="1:18" x14ac:dyDescent="0.45">
      <c r="A445" t="s">
        <v>36</v>
      </c>
      <c r="B445" s="1">
        <v>44446</v>
      </c>
      <c r="D445">
        <v>6.25</v>
      </c>
    </row>
    <row r="446" spans="1:18" x14ac:dyDescent="0.45">
      <c r="A446" t="s">
        <v>36</v>
      </c>
      <c r="B446" s="1">
        <v>44451</v>
      </c>
      <c r="D446">
        <v>6.83</v>
      </c>
    </row>
    <row r="447" spans="1:18" x14ac:dyDescent="0.45">
      <c r="A447" t="s">
        <v>36</v>
      </c>
      <c r="B447" s="1">
        <v>44455</v>
      </c>
      <c r="D447">
        <v>7</v>
      </c>
    </row>
    <row r="448" spans="1:18" x14ac:dyDescent="0.45">
      <c r="A448" t="s">
        <v>36</v>
      </c>
      <c r="B448" s="1">
        <v>44460</v>
      </c>
      <c r="D448">
        <v>7.33</v>
      </c>
    </row>
    <row r="449" spans="1:18" x14ac:dyDescent="0.45">
      <c r="A449" t="s">
        <v>36</v>
      </c>
      <c r="B449" s="1">
        <v>44463</v>
      </c>
      <c r="C449">
        <v>2.484</v>
      </c>
      <c r="D449">
        <v>7.83</v>
      </c>
      <c r="E449">
        <v>30</v>
      </c>
      <c r="G449">
        <v>208</v>
      </c>
      <c r="H449">
        <v>120.57</v>
      </c>
      <c r="I449">
        <v>71.06</v>
      </c>
      <c r="J449">
        <v>16.36</v>
      </c>
      <c r="Q449">
        <v>20000</v>
      </c>
      <c r="R449">
        <f>Q449/1000000</f>
        <v>0.02</v>
      </c>
    </row>
    <row r="450" spans="1:18" x14ac:dyDescent="0.45">
      <c r="A450" t="s">
        <v>36</v>
      </c>
      <c r="B450" s="1">
        <v>44467</v>
      </c>
      <c r="D450">
        <v>8</v>
      </c>
    </row>
    <row r="451" spans="1:18" x14ac:dyDescent="0.45">
      <c r="A451" t="s">
        <v>36</v>
      </c>
      <c r="B451" s="1">
        <v>44471</v>
      </c>
      <c r="D451">
        <v>8.33</v>
      </c>
      <c r="F451" t="s">
        <v>21</v>
      </c>
    </row>
    <row r="452" spans="1:18" x14ac:dyDescent="0.45">
      <c r="A452" t="s">
        <v>36</v>
      </c>
      <c r="B452" s="1">
        <v>44477</v>
      </c>
      <c r="D452">
        <v>9</v>
      </c>
    </row>
    <row r="453" spans="1:18" x14ac:dyDescent="0.45">
      <c r="A453" t="s">
        <v>36</v>
      </c>
      <c r="B453" s="1">
        <v>44478</v>
      </c>
      <c r="C453">
        <v>3.0920000000000001</v>
      </c>
      <c r="E453">
        <v>32</v>
      </c>
      <c r="G453">
        <v>391.1</v>
      </c>
      <c r="H453">
        <v>204.76</v>
      </c>
      <c r="I453">
        <v>167.68</v>
      </c>
      <c r="J453">
        <v>18.64</v>
      </c>
      <c r="Q453">
        <v>20000</v>
      </c>
      <c r="R453">
        <f>Q453/1000000</f>
        <v>0.02</v>
      </c>
    </row>
    <row r="454" spans="1:18" x14ac:dyDescent="0.45">
      <c r="A454" t="s">
        <v>36</v>
      </c>
      <c r="B454" s="1">
        <v>44489</v>
      </c>
      <c r="D454">
        <v>10.5</v>
      </c>
    </row>
    <row r="455" spans="1:18" x14ac:dyDescent="0.45">
      <c r="A455" t="s">
        <v>36</v>
      </c>
      <c r="B455" s="1">
        <v>44491</v>
      </c>
      <c r="D455">
        <v>10.58</v>
      </c>
    </row>
    <row r="456" spans="1:18" x14ac:dyDescent="0.45">
      <c r="A456" t="s">
        <v>36</v>
      </c>
      <c r="B456" s="1">
        <v>44496</v>
      </c>
      <c r="D456">
        <v>11</v>
      </c>
    </row>
    <row r="457" spans="1:18" x14ac:dyDescent="0.45">
      <c r="A457" t="s">
        <v>36</v>
      </c>
      <c r="B457" s="1">
        <v>44499</v>
      </c>
      <c r="D457">
        <v>11.75</v>
      </c>
    </row>
    <row r="458" spans="1:18" x14ac:dyDescent="0.45">
      <c r="A458" t="s">
        <v>36</v>
      </c>
      <c r="B458" s="1">
        <v>44503</v>
      </c>
      <c r="D458">
        <v>12</v>
      </c>
      <c r="F458" t="s">
        <v>22</v>
      </c>
    </row>
    <row r="459" spans="1:18" x14ac:dyDescent="0.45">
      <c r="A459" t="s">
        <v>36</v>
      </c>
      <c r="B459" s="1">
        <v>44506</v>
      </c>
      <c r="C459">
        <v>8.2319999999999993</v>
      </c>
      <c r="E459">
        <v>40</v>
      </c>
      <c r="G459">
        <v>1126.5</v>
      </c>
      <c r="H459">
        <v>349.01</v>
      </c>
      <c r="I459">
        <v>691.89</v>
      </c>
      <c r="J459">
        <v>85.6</v>
      </c>
      <c r="Q459">
        <v>20000</v>
      </c>
      <c r="R459">
        <f>Q459/1000000</f>
        <v>0.02</v>
      </c>
    </row>
    <row r="460" spans="1:18" x14ac:dyDescent="0.45">
      <c r="A460" t="s">
        <v>36</v>
      </c>
      <c r="B460" s="1">
        <v>44508</v>
      </c>
      <c r="D460">
        <v>12.67</v>
      </c>
    </row>
    <row r="461" spans="1:18" x14ac:dyDescent="0.45">
      <c r="A461" t="s">
        <v>36</v>
      </c>
      <c r="B461" s="1">
        <v>44529</v>
      </c>
      <c r="C461">
        <v>4.28</v>
      </c>
      <c r="E461">
        <v>60</v>
      </c>
      <c r="F461" t="s">
        <v>23</v>
      </c>
      <c r="G461">
        <v>1810.5</v>
      </c>
      <c r="H461">
        <v>279.92</v>
      </c>
      <c r="I461">
        <v>1074.25</v>
      </c>
      <c r="J461">
        <v>55.41</v>
      </c>
      <c r="K461">
        <v>400.96</v>
      </c>
      <c r="Q461">
        <v>20000</v>
      </c>
      <c r="R461">
        <f>Q461/1000000</f>
        <v>0.02</v>
      </c>
    </row>
    <row r="462" spans="1:18" x14ac:dyDescent="0.45">
      <c r="A462" t="s">
        <v>36</v>
      </c>
      <c r="B462" s="1">
        <v>44543</v>
      </c>
      <c r="F462" t="s">
        <v>24</v>
      </c>
    </row>
    <row r="463" spans="1:18" x14ac:dyDescent="0.45">
      <c r="A463" t="s">
        <v>36</v>
      </c>
      <c r="B463" s="1">
        <v>44580</v>
      </c>
      <c r="F463" t="s">
        <v>25</v>
      </c>
    </row>
    <row r="464" spans="1:18" x14ac:dyDescent="0.45">
      <c r="A464" t="s">
        <v>36</v>
      </c>
      <c r="B464" s="1">
        <v>44598</v>
      </c>
      <c r="F464" t="s">
        <v>26</v>
      </c>
    </row>
    <row r="465" spans="1:18" x14ac:dyDescent="0.45">
      <c r="A465" t="s">
        <v>36</v>
      </c>
      <c r="B465" s="1">
        <v>44607</v>
      </c>
      <c r="E465">
        <v>90</v>
      </c>
      <c r="F465" t="s">
        <v>27</v>
      </c>
      <c r="G465">
        <v>2245.1999999999998</v>
      </c>
      <c r="I465">
        <v>716.64</v>
      </c>
      <c r="J465">
        <v>177.15</v>
      </c>
      <c r="K465">
        <v>1351.37</v>
      </c>
      <c r="L465">
        <v>614.83000000000004</v>
      </c>
      <c r="M465">
        <v>1181.98</v>
      </c>
      <c r="N465">
        <v>1390.56</v>
      </c>
      <c r="O465">
        <v>35591.65</v>
      </c>
      <c r="P465">
        <v>0.03</v>
      </c>
    </row>
    <row r="466" spans="1:18" x14ac:dyDescent="0.45">
      <c r="A466" t="s">
        <v>37</v>
      </c>
      <c r="B466" s="1">
        <v>44245</v>
      </c>
      <c r="F466" t="s">
        <v>19</v>
      </c>
    </row>
    <row r="467" spans="1:18" x14ac:dyDescent="0.45">
      <c r="A467" t="s">
        <v>37</v>
      </c>
      <c r="B467" s="1">
        <v>44257</v>
      </c>
      <c r="F467" t="s">
        <v>20</v>
      </c>
    </row>
    <row r="468" spans="1:18" x14ac:dyDescent="0.45">
      <c r="A468" t="s">
        <v>37</v>
      </c>
      <c r="B468" s="1">
        <v>44280</v>
      </c>
      <c r="C468">
        <v>0.51300000000000001</v>
      </c>
      <c r="E468">
        <v>25</v>
      </c>
      <c r="G468">
        <v>32.299999999999997</v>
      </c>
      <c r="H468">
        <v>23.71</v>
      </c>
      <c r="I468">
        <v>8.6300000000000008</v>
      </c>
      <c r="Q468">
        <v>20000</v>
      </c>
      <c r="R468">
        <f>Q468/1000000</f>
        <v>0.02</v>
      </c>
    </row>
    <row r="469" spans="1:18" x14ac:dyDescent="0.45">
      <c r="A469" t="s">
        <v>37</v>
      </c>
      <c r="B469" s="1">
        <v>44281</v>
      </c>
      <c r="D469">
        <v>4.7</v>
      </c>
    </row>
    <row r="470" spans="1:18" x14ac:dyDescent="0.45">
      <c r="A470" t="s">
        <v>37</v>
      </c>
      <c r="B470" s="1">
        <v>44294</v>
      </c>
      <c r="D470">
        <v>6.1</v>
      </c>
    </row>
    <row r="471" spans="1:18" x14ac:dyDescent="0.45">
      <c r="A471" t="s">
        <v>37</v>
      </c>
      <c r="B471" s="1">
        <v>44301</v>
      </c>
      <c r="D471">
        <v>6.9</v>
      </c>
    </row>
    <row r="472" spans="1:18" x14ac:dyDescent="0.45">
      <c r="A472" t="s">
        <v>37</v>
      </c>
      <c r="B472" s="1">
        <v>44303</v>
      </c>
      <c r="D472">
        <v>7.3</v>
      </c>
    </row>
    <row r="473" spans="1:18" x14ac:dyDescent="0.45">
      <c r="A473" t="s">
        <v>37</v>
      </c>
      <c r="B473" s="1">
        <v>44306</v>
      </c>
      <c r="D473">
        <v>7.3</v>
      </c>
    </row>
    <row r="474" spans="1:18" x14ac:dyDescent="0.45">
      <c r="A474" t="s">
        <v>37</v>
      </c>
      <c r="B474" s="1">
        <v>44311</v>
      </c>
      <c r="D474">
        <v>8</v>
      </c>
    </row>
    <row r="475" spans="1:18" x14ac:dyDescent="0.45">
      <c r="A475" t="s">
        <v>37</v>
      </c>
      <c r="B475" s="1">
        <v>44314</v>
      </c>
      <c r="D475">
        <v>8.1</v>
      </c>
    </row>
    <row r="476" spans="1:18" x14ac:dyDescent="0.45">
      <c r="A476" t="s">
        <v>37</v>
      </c>
      <c r="B476" s="1">
        <v>44316</v>
      </c>
      <c r="D476">
        <v>8.3000000000000007</v>
      </c>
    </row>
    <row r="477" spans="1:18" x14ac:dyDescent="0.45">
      <c r="A477" t="s">
        <v>37</v>
      </c>
      <c r="B477" s="1">
        <v>44322</v>
      </c>
      <c r="D477">
        <v>8.6999999999999993</v>
      </c>
    </row>
    <row r="478" spans="1:18" x14ac:dyDescent="0.45">
      <c r="A478" t="s">
        <v>37</v>
      </c>
      <c r="B478" s="1">
        <v>44327</v>
      </c>
      <c r="D478">
        <v>9.1999999999999993</v>
      </c>
    </row>
    <row r="479" spans="1:18" x14ac:dyDescent="0.45">
      <c r="A479" t="s">
        <v>37</v>
      </c>
      <c r="B479" s="1">
        <v>44332</v>
      </c>
      <c r="D479">
        <v>9.3000000000000007</v>
      </c>
    </row>
    <row r="480" spans="1:18" x14ac:dyDescent="0.45">
      <c r="A480" t="s">
        <v>37</v>
      </c>
      <c r="B480" s="1">
        <v>44335</v>
      </c>
      <c r="D480">
        <v>9.6999999999999993</v>
      </c>
    </row>
    <row r="481" spans="1:18" x14ac:dyDescent="0.45">
      <c r="A481" t="s">
        <v>37</v>
      </c>
      <c r="B481" s="1">
        <v>44336</v>
      </c>
      <c r="C481">
        <v>2.9369999999999998</v>
      </c>
      <c r="E481">
        <v>30</v>
      </c>
      <c r="G481">
        <v>383.6</v>
      </c>
      <c r="H481">
        <v>134</v>
      </c>
      <c r="I481">
        <v>139.82</v>
      </c>
      <c r="J481">
        <v>109.81</v>
      </c>
      <c r="Q481">
        <v>20000</v>
      </c>
      <c r="R481">
        <f>Q481/1000000</f>
        <v>0.02</v>
      </c>
    </row>
    <row r="482" spans="1:18" x14ac:dyDescent="0.45">
      <c r="A482" t="s">
        <v>37</v>
      </c>
      <c r="B482" s="1">
        <v>44337</v>
      </c>
      <c r="D482">
        <v>9.6999999999999993</v>
      </c>
    </row>
    <row r="483" spans="1:18" x14ac:dyDescent="0.45">
      <c r="A483" t="s">
        <v>37</v>
      </c>
      <c r="B483" s="1">
        <v>44342</v>
      </c>
      <c r="D483">
        <v>9.8000000000000007</v>
      </c>
    </row>
    <row r="484" spans="1:18" x14ac:dyDescent="0.45">
      <c r="A484" t="s">
        <v>37</v>
      </c>
      <c r="B484" s="1">
        <v>44345</v>
      </c>
      <c r="D484">
        <v>10.1</v>
      </c>
    </row>
    <row r="485" spans="1:18" x14ac:dyDescent="0.45">
      <c r="A485" t="s">
        <v>37</v>
      </c>
      <c r="B485" s="1">
        <v>44346</v>
      </c>
      <c r="F485" t="s">
        <v>21</v>
      </c>
    </row>
    <row r="486" spans="1:18" x14ac:dyDescent="0.45">
      <c r="A486" t="s">
        <v>37</v>
      </c>
      <c r="B486" s="1">
        <v>44352</v>
      </c>
      <c r="D486">
        <v>10.6</v>
      </c>
    </row>
    <row r="487" spans="1:18" x14ac:dyDescent="0.45">
      <c r="A487" t="s">
        <v>37</v>
      </c>
      <c r="B487" s="1">
        <v>44356</v>
      </c>
      <c r="D487">
        <v>10.6</v>
      </c>
    </row>
    <row r="488" spans="1:18" x14ac:dyDescent="0.45">
      <c r="A488" t="s">
        <v>37</v>
      </c>
      <c r="B488" s="1">
        <v>44359</v>
      </c>
      <c r="D488">
        <v>10.8</v>
      </c>
    </row>
    <row r="489" spans="1:18" x14ac:dyDescent="0.45">
      <c r="A489" t="s">
        <v>37</v>
      </c>
      <c r="B489" s="1">
        <v>44363</v>
      </c>
      <c r="D489">
        <v>10.8</v>
      </c>
    </row>
    <row r="490" spans="1:18" x14ac:dyDescent="0.45">
      <c r="A490" t="s">
        <v>37</v>
      </c>
      <c r="B490" s="1">
        <v>44369</v>
      </c>
      <c r="C490">
        <v>9.0410000000000004</v>
      </c>
      <c r="D490">
        <v>11.5</v>
      </c>
      <c r="E490">
        <v>32</v>
      </c>
      <c r="G490">
        <v>910.1</v>
      </c>
      <c r="H490">
        <v>386.14</v>
      </c>
      <c r="I490">
        <v>232.85</v>
      </c>
      <c r="J490">
        <v>291.12</v>
      </c>
      <c r="Q490">
        <v>20000</v>
      </c>
      <c r="R490">
        <f>Q490/1000000</f>
        <v>0.02</v>
      </c>
    </row>
    <row r="491" spans="1:18" x14ac:dyDescent="0.45">
      <c r="A491" t="s">
        <v>37</v>
      </c>
      <c r="B491" s="1">
        <v>44372</v>
      </c>
      <c r="D491">
        <v>11.6</v>
      </c>
    </row>
    <row r="492" spans="1:18" x14ac:dyDescent="0.45">
      <c r="A492" t="s">
        <v>37</v>
      </c>
      <c r="B492" s="1">
        <v>44375</v>
      </c>
      <c r="D492">
        <v>11.8</v>
      </c>
    </row>
    <row r="493" spans="1:18" x14ac:dyDescent="0.45">
      <c r="A493" t="s">
        <v>37</v>
      </c>
      <c r="B493" s="1">
        <v>44379</v>
      </c>
      <c r="D493">
        <v>11.8</v>
      </c>
    </row>
    <row r="494" spans="1:18" x14ac:dyDescent="0.45">
      <c r="A494" t="s">
        <v>37</v>
      </c>
      <c r="B494" s="1">
        <v>44384</v>
      </c>
      <c r="D494">
        <v>11.8</v>
      </c>
    </row>
    <row r="495" spans="1:18" x14ac:dyDescent="0.45">
      <c r="A495" t="s">
        <v>37</v>
      </c>
      <c r="B495" s="1">
        <v>44386</v>
      </c>
      <c r="D495">
        <v>11.8</v>
      </c>
    </row>
    <row r="496" spans="1:18" x14ac:dyDescent="0.45">
      <c r="A496" t="s">
        <v>37</v>
      </c>
      <c r="B496" s="1">
        <v>44389</v>
      </c>
      <c r="D496">
        <v>11.9</v>
      </c>
    </row>
    <row r="497" spans="1:4" x14ac:dyDescent="0.45">
      <c r="A497" t="s">
        <v>37</v>
      </c>
      <c r="B497" s="1">
        <v>44397</v>
      </c>
      <c r="D497">
        <v>12.1</v>
      </c>
    </row>
    <row r="498" spans="1:4" x14ac:dyDescent="0.45">
      <c r="A498" t="s">
        <v>37</v>
      </c>
      <c r="B498" s="1">
        <v>44400</v>
      </c>
      <c r="D498">
        <v>12.3</v>
      </c>
    </row>
    <row r="499" spans="1:4" x14ac:dyDescent="0.45">
      <c r="A499" t="s">
        <v>37</v>
      </c>
      <c r="B499" s="1">
        <v>44405</v>
      </c>
      <c r="D499">
        <v>12.3</v>
      </c>
    </row>
    <row r="500" spans="1:4" x14ac:dyDescent="0.45">
      <c r="A500" t="s">
        <v>37</v>
      </c>
      <c r="B500" s="1">
        <v>44407</v>
      </c>
      <c r="D500">
        <v>12.5</v>
      </c>
    </row>
    <row r="501" spans="1:4" x14ac:dyDescent="0.45">
      <c r="A501" t="s">
        <v>37</v>
      </c>
      <c r="B501" s="1">
        <v>44410</v>
      </c>
      <c r="D501">
        <v>12.9</v>
      </c>
    </row>
    <row r="502" spans="1:4" x14ac:dyDescent="0.45">
      <c r="A502" t="s">
        <v>37</v>
      </c>
      <c r="B502" s="1">
        <v>44418</v>
      </c>
      <c r="D502">
        <v>13.3</v>
      </c>
    </row>
    <row r="503" spans="1:4" x14ac:dyDescent="0.45">
      <c r="A503" t="s">
        <v>37</v>
      </c>
      <c r="B503" s="1">
        <v>44425</v>
      </c>
      <c r="D503">
        <v>13.7</v>
      </c>
    </row>
    <row r="504" spans="1:4" x14ac:dyDescent="0.45">
      <c r="A504" t="s">
        <v>37</v>
      </c>
      <c r="B504" s="1">
        <v>44441</v>
      </c>
      <c r="D504">
        <v>14.8</v>
      </c>
    </row>
    <row r="505" spans="1:4" x14ac:dyDescent="0.45">
      <c r="A505" t="s">
        <v>37</v>
      </c>
      <c r="B505" s="1">
        <v>44446</v>
      </c>
      <c r="D505">
        <v>15</v>
      </c>
    </row>
    <row r="506" spans="1:4" x14ac:dyDescent="0.45">
      <c r="A506" t="s">
        <v>37</v>
      </c>
      <c r="B506" s="1">
        <v>44451</v>
      </c>
      <c r="D506">
        <v>15.2</v>
      </c>
    </row>
    <row r="507" spans="1:4" x14ac:dyDescent="0.45">
      <c r="A507" t="s">
        <v>37</v>
      </c>
      <c r="B507" s="1">
        <v>44455</v>
      </c>
      <c r="D507">
        <v>15.4</v>
      </c>
    </row>
    <row r="508" spans="1:4" x14ac:dyDescent="0.45">
      <c r="A508" t="s">
        <v>37</v>
      </c>
      <c r="B508" s="1">
        <v>44460</v>
      </c>
      <c r="D508">
        <v>15.8</v>
      </c>
    </row>
    <row r="509" spans="1:4" x14ac:dyDescent="0.45">
      <c r="A509" t="s">
        <v>37</v>
      </c>
      <c r="B509" s="1">
        <v>44463</v>
      </c>
      <c r="D509">
        <v>16</v>
      </c>
    </row>
    <row r="510" spans="1:4" x14ac:dyDescent="0.45">
      <c r="A510" t="s">
        <v>37</v>
      </c>
      <c r="B510" s="1">
        <v>44467</v>
      </c>
      <c r="D510">
        <v>16.2</v>
      </c>
    </row>
    <row r="511" spans="1:4" x14ac:dyDescent="0.45">
      <c r="A511" t="s">
        <v>37</v>
      </c>
      <c r="B511" s="1">
        <v>44471</v>
      </c>
      <c r="D511">
        <v>16.5</v>
      </c>
    </row>
    <row r="512" spans="1:4" x14ac:dyDescent="0.45">
      <c r="A512" t="s">
        <v>37</v>
      </c>
      <c r="B512" s="1">
        <v>44477</v>
      </c>
      <c r="D512">
        <v>18.399999999999999</v>
      </c>
    </row>
    <row r="513" spans="1:18" x14ac:dyDescent="0.45">
      <c r="A513" t="s">
        <v>37</v>
      </c>
      <c r="B513" s="1">
        <v>44484</v>
      </c>
      <c r="F513" t="s">
        <v>22</v>
      </c>
    </row>
    <row r="514" spans="1:18" x14ac:dyDescent="0.45">
      <c r="A514" t="s">
        <v>37</v>
      </c>
      <c r="B514" s="1">
        <v>44485</v>
      </c>
      <c r="C514">
        <v>9.2029999999999994</v>
      </c>
      <c r="E514">
        <v>40</v>
      </c>
      <c r="G514">
        <v>1957.2</v>
      </c>
      <c r="H514">
        <v>453.98</v>
      </c>
      <c r="I514">
        <v>997.08</v>
      </c>
      <c r="J514">
        <v>506.19</v>
      </c>
      <c r="Q514">
        <v>20000</v>
      </c>
      <c r="R514">
        <f>Q514/1000000</f>
        <v>0.02</v>
      </c>
    </row>
    <row r="515" spans="1:18" x14ac:dyDescent="0.45">
      <c r="A515" t="s">
        <v>37</v>
      </c>
      <c r="B515" s="1">
        <v>44489</v>
      </c>
      <c r="D515">
        <v>19.399999999999999</v>
      </c>
    </row>
    <row r="516" spans="1:18" x14ac:dyDescent="0.45">
      <c r="A516" t="s">
        <v>37</v>
      </c>
      <c r="B516" s="1">
        <v>44499</v>
      </c>
      <c r="F516" t="s">
        <v>23</v>
      </c>
    </row>
    <row r="517" spans="1:18" x14ac:dyDescent="0.45">
      <c r="A517" t="s">
        <v>37</v>
      </c>
      <c r="B517" s="1">
        <v>44506</v>
      </c>
      <c r="C517">
        <v>4.1950000000000003</v>
      </c>
      <c r="E517">
        <v>60</v>
      </c>
      <c r="G517">
        <v>2099</v>
      </c>
      <c r="H517">
        <v>288.79000000000002</v>
      </c>
      <c r="I517">
        <v>1330.65</v>
      </c>
      <c r="J517">
        <v>208.51</v>
      </c>
      <c r="K517">
        <v>271.06</v>
      </c>
      <c r="Q517">
        <v>10000</v>
      </c>
      <c r="R517">
        <f>Q517/1000000</f>
        <v>0.01</v>
      </c>
    </row>
    <row r="518" spans="1:18" x14ac:dyDescent="0.45">
      <c r="A518" t="s">
        <v>37</v>
      </c>
      <c r="B518" s="1">
        <v>44539</v>
      </c>
      <c r="F518" t="s">
        <v>24</v>
      </c>
    </row>
    <row r="519" spans="1:18" x14ac:dyDescent="0.45">
      <c r="A519" t="s">
        <v>37</v>
      </c>
      <c r="B519" s="1">
        <v>44572</v>
      </c>
      <c r="F519" t="s">
        <v>25</v>
      </c>
    </row>
    <row r="520" spans="1:18" x14ac:dyDescent="0.45">
      <c r="A520" t="s">
        <v>37</v>
      </c>
      <c r="B520" s="1">
        <v>44575</v>
      </c>
      <c r="E520">
        <v>90</v>
      </c>
      <c r="F520" t="s">
        <v>27</v>
      </c>
      <c r="G520">
        <v>2713.8</v>
      </c>
      <c r="I520">
        <v>889.8</v>
      </c>
      <c r="J520">
        <v>233.08</v>
      </c>
      <c r="K520">
        <v>1590.91</v>
      </c>
      <c r="L520">
        <v>654.41999999999996</v>
      </c>
      <c r="M520">
        <v>1366.58</v>
      </c>
      <c r="N520">
        <v>1607.74</v>
      </c>
      <c r="O520">
        <v>30324.83</v>
      </c>
      <c r="P520">
        <v>0.05</v>
      </c>
    </row>
    <row r="521" spans="1:18" x14ac:dyDescent="0.45">
      <c r="A521" t="s">
        <v>38</v>
      </c>
      <c r="B521" s="1">
        <v>44270</v>
      </c>
      <c r="F521" t="s">
        <v>19</v>
      </c>
    </row>
    <row r="522" spans="1:18" x14ac:dyDescent="0.45">
      <c r="A522" t="s">
        <v>38</v>
      </c>
      <c r="B522" s="1">
        <v>44281</v>
      </c>
      <c r="F522" t="s">
        <v>20</v>
      </c>
    </row>
    <row r="523" spans="1:18" x14ac:dyDescent="0.45">
      <c r="A523" t="s">
        <v>38</v>
      </c>
      <c r="B523" s="1">
        <v>44294</v>
      </c>
      <c r="D523">
        <v>1.8</v>
      </c>
    </row>
    <row r="524" spans="1:18" x14ac:dyDescent="0.45">
      <c r="A524" t="s">
        <v>38</v>
      </c>
      <c r="B524" s="1">
        <v>44301</v>
      </c>
      <c r="D524">
        <v>3</v>
      </c>
    </row>
    <row r="525" spans="1:18" x14ac:dyDescent="0.45">
      <c r="A525" t="s">
        <v>38</v>
      </c>
      <c r="B525" s="1">
        <v>44303</v>
      </c>
      <c r="D525">
        <v>4</v>
      </c>
    </row>
    <row r="526" spans="1:18" x14ac:dyDescent="0.45">
      <c r="A526" t="s">
        <v>38</v>
      </c>
      <c r="B526" s="1">
        <v>44306</v>
      </c>
      <c r="D526">
        <v>4</v>
      </c>
    </row>
    <row r="527" spans="1:18" x14ac:dyDescent="0.45">
      <c r="A527" t="s">
        <v>38</v>
      </c>
      <c r="B527" s="1">
        <v>44308</v>
      </c>
      <c r="C527">
        <v>0.60899999999999999</v>
      </c>
      <c r="E527">
        <v>25</v>
      </c>
      <c r="G527">
        <v>42.8</v>
      </c>
      <c r="H527">
        <v>26.01</v>
      </c>
      <c r="I527">
        <v>16.79</v>
      </c>
      <c r="Q527">
        <v>20000</v>
      </c>
      <c r="R527">
        <f>Q527/1000000</f>
        <v>0.02</v>
      </c>
    </row>
    <row r="528" spans="1:18" x14ac:dyDescent="0.45">
      <c r="A528" t="s">
        <v>38</v>
      </c>
      <c r="B528" s="1">
        <v>44311</v>
      </c>
      <c r="D528">
        <v>4.8</v>
      </c>
    </row>
    <row r="529" spans="1:18" x14ac:dyDescent="0.45">
      <c r="A529" t="s">
        <v>38</v>
      </c>
      <c r="B529" s="1">
        <v>44314</v>
      </c>
      <c r="D529">
        <v>5</v>
      </c>
    </row>
    <row r="530" spans="1:18" x14ac:dyDescent="0.45">
      <c r="A530" t="s">
        <v>38</v>
      </c>
      <c r="B530" s="1">
        <v>44316</v>
      </c>
      <c r="D530">
        <v>5.2</v>
      </c>
    </row>
    <row r="531" spans="1:18" x14ac:dyDescent="0.45">
      <c r="A531" t="s">
        <v>38</v>
      </c>
      <c r="B531" s="1">
        <v>44322</v>
      </c>
      <c r="D531">
        <v>6</v>
      </c>
    </row>
    <row r="532" spans="1:18" x14ac:dyDescent="0.45">
      <c r="A532" t="s">
        <v>38</v>
      </c>
      <c r="B532" s="1">
        <v>44327</v>
      </c>
      <c r="D532">
        <v>6.7</v>
      </c>
    </row>
    <row r="533" spans="1:18" x14ac:dyDescent="0.45">
      <c r="A533" t="s">
        <v>38</v>
      </c>
      <c r="B533" s="1">
        <v>44332</v>
      </c>
      <c r="D533">
        <v>6.8</v>
      </c>
    </row>
    <row r="534" spans="1:18" x14ac:dyDescent="0.45">
      <c r="A534" t="s">
        <v>38</v>
      </c>
      <c r="B534" s="1">
        <v>44335</v>
      </c>
      <c r="D534">
        <v>6.8</v>
      </c>
    </row>
    <row r="535" spans="1:18" x14ac:dyDescent="0.45">
      <c r="A535" t="s">
        <v>38</v>
      </c>
      <c r="B535" s="1">
        <v>44337</v>
      </c>
      <c r="D535">
        <v>7</v>
      </c>
    </row>
    <row r="536" spans="1:18" x14ac:dyDescent="0.45">
      <c r="A536" t="s">
        <v>38</v>
      </c>
      <c r="B536" s="1">
        <v>44342</v>
      </c>
      <c r="C536">
        <v>4.7720000000000002</v>
      </c>
      <c r="D536">
        <v>7.3</v>
      </c>
      <c r="E536">
        <v>30</v>
      </c>
      <c r="G536">
        <v>336.6</v>
      </c>
      <c r="H536">
        <v>190.41</v>
      </c>
      <c r="I536">
        <v>119.06</v>
      </c>
      <c r="J536">
        <v>27.14</v>
      </c>
      <c r="Q536">
        <v>20000</v>
      </c>
      <c r="R536">
        <f>Q536/1000000</f>
        <v>0.02</v>
      </c>
    </row>
    <row r="537" spans="1:18" x14ac:dyDescent="0.45">
      <c r="A537" t="s">
        <v>38</v>
      </c>
      <c r="B537" s="1">
        <v>44345</v>
      </c>
      <c r="D537">
        <v>7.5</v>
      </c>
    </row>
    <row r="538" spans="1:18" x14ac:dyDescent="0.45">
      <c r="A538" t="s">
        <v>38</v>
      </c>
      <c r="B538" s="1">
        <v>44352</v>
      </c>
      <c r="D538">
        <v>7.7</v>
      </c>
    </row>
    <row r="539" spans="1:18" x14ac:dyDescent="0.45">
      <c r="A539" t="s">
        <v>38</v>
      </c>
      <c r="B539" s="1">
        <v>44355</v>
      </c>
      <c r="D539">
        <v>7.8</v>
      </c>
    </row>
    <row r="540" spans="1:18" x14ac:dyDescent="0.45">
      <c r="A540" t="s">
        <v>38</v>
      </c>
      <c r="B540" s="1">
        <v>44358</v>
      </c>
      <c r="D540">
        <v>8.3000000000000007</v>
      </c>
    </row>
    <row r="541" spans="1:18" x14ac:dyDescent="0.45">
      <c r="A541" t="s">
        <v>38</v>
      </c>
      <c r="B541" s="1">
        <v>44361</v>
      </c>
      <c r="F541" t="s">
        <v>21</v>
      </c>
    </row>
    <row r="542" spans="1:18" x14ac:dyDescent="0.45">
      <c r="A542" t="s">
        <v>38</v>
      </c>
      <c r="B542" s="1">
        <v>44363</v>
      </c>
      <c r="D542">
        <v>8.6</v>
      </c>
    </row>
    <row r="543" spans="1:18" x14ac:dyDescent="0.45">
      <c r="A543" t="s">
        <v>38</v>
      </c>
      <c r="B543" s="1">
        <v>44369</v>
      </c>
      <c r="D543">
        <v>8.6</v>
      </c>
    </row>
    <row r="544" spans="1:18" x14ac:dyDescent="0.45">
      <c r="A544" t="s">
        <v>38</v>
      </c>
      <c r="B544" s="1">
        <v>44374</v>
      </c>
      <c r="D544">
        <v>9.3000000000000007</v>
      </c>
    </row>
    <row r="545" spans="1:18" x14ac:dyDescent="0.45">
      <c r="A545" t="s">
        <v>38</v>
      </c>
      <c r="B545" s="1">
        <v>44377</v>
      </c>
      <c r="D545">
        <v>9.4</v>
      </c>
    </row>
    <row r="546" spans="1:18" x14ac:dyDescent="0.45">
      <c r="A546" t="s">
        <v>38</v>
      </c>
      <c r="B546" s="1">
        <v>44380</v>
      </c>
      <c r="D546">
        <v>9.5</v>
      </c>
    </row>
    <row r="547" spans="1:18" x14ac:dyDescent="0.45">
      <c r="A547" t="s">
        <v>38</v>
      </c>
      <c r="B547" s="1">
        <v>44384</v>
      </c>
      <c r="D547">
        <v>9.6</v>
      </c>
    </row>
    <row r="548" spans="1:18" x14ac:dyDescent="0.45">
      <c r="A548" t="s">
        <v>38</v>
      </c>
      <c r="B548" s="1">
        <v>44386</v>
      </c>
      <c r="D548">
        <v>9.6</v>
      </c>
    </row>
    <row r="549" spans="1:18" x14ac:dyDescent="0.45">
      <c r="A549" t="s">
        <v>38</v>
      </c>
      <c r="B549" s="1">
        <v>44389</v>
      </c>
      <c r="D549">
        <v>9.6</v>
      </c>
    </row>
    <row r="550" spans="1:18" x14ac:dyDescent="0.45">
      <c r="A550" t="s">
        <v>38</v>
      </c>
      <c r="B550" s="1">
        <v>44392</v>
      </c>
      <c r="C550">
        <v>7.1509999999999998</v>
      </c>
      <c r="E550">
        <v>32</v>
      </c>
      <c r="G550">
        <v>465.1</v>
      </c>
      <c r="H550">
        <v>280.33</v>
      </c>
      <c r="I550">
        <v>137</v>
      </c>
      <c r="J550">
        <v>47.76</v>
      </c>
      <c r="Q550">
        <v>30000</v>
      </c>
      <c r="R550">
        <f>Q550/1000000</f>
        <v>0.03</v>
      </c>
    </row>
    <row r="551" spans="1:18" x14ac:dyDescent="0.45">
      <c r="A551" t="s">
        <v>38</v>
      </c>
      <c r="B551" s="1">
        <v>44397</v>
      </c>
      <c r="D551">
        <v>9.8000000000000007</v>
      </c>
    </row>
    <row r="552" spans="1:18" x14ac:dyDescent="0.45">
      <c r="A552" t="s">
        <v>38</v>
      </c>
      <c r="B552" s="1">
        <v>44400</v>
      </c>
      <c r="D552">
        <v>10.3</v>
      </c>
    </row>
    <row r="553" spans="1:18" x14ac:dyDescent="0.45">
      <c r="A553" t="s">
        <v>38</v>
      </c>
      <c r="B553" s="1">
        <v>44405</v>
      </c>
      <c r="D553">
        <v>10.6</v>
      </c>
    </row>
    <row r="554" spans="1:18" x14ac:dyDescent="0.45">
      <c r="A554" t="s">
        <v>38</v>
      </c>
      <c r="B554" s="1">
        <v>44407</v>
      </c>
      <c r="D554">
        <v>10.7</v>
      </c>
    </row>
    <row r="555" spans="1:18" x14ac:dyDescent="0.45">
      <c r="A555" t="s">
        <v>38</v>
      </c>
      <c r="B555" s="1">
        <v>44410</v>
      </c>
      <c r="D555">
        <v>10.8</v>
      </c>
    </row>
    <row r="556" spans="1:18" x14ac:dyDescent="0.45">
      <c r="A556" t="s">
        <v>38</v>
      </c>
      <c r="B556" s="1">
        <v>44418</v>
      </c>
      <c r="D556">
        <v>11.4</v>
      </c>
    </row>
    <row r="557" spans="1:18" x14ac:dyDescent="0.45">
      <c r="A557" t="s">
        <v>38</v>
      </c>
      <c r="B557" s="1">
        <v>44425</v>
      </c>
      <c r="D557">
        <v>11.6</v>
      </c>
    </row>
    <row r="558" spans="1:18" x14ac:dyDescent="0.45">
      <c r="A558" t="s">
        <v>38</v>
      </c>
      <c r="B558" s="1">
        <v>44441</v>
      </c>
      <c r="D558">
        <v>12.4</v>
      </c>
    </row>
    <row r="559" spans="1:18" x14ac:dyDescent="0.45">
      <c r="A559" t="s">
        <v>38</v>
      </c>
      <c r="B559" s="1">
        <v>44446</v>
      </c>
      <c r="D559">
        <v>12.6</v>
      </c>
    </row>
    <row r="560" spans="1:18" x14ac:dyDescent="0.45">
      <c r="A560" t="s">
        <v>38</v>
      </c>
      <c r="B560" s="1">
        <v>44451</v>
      </c>
      <c r="D560">
        <v>12.8</v>
      </c>
    </row>
    <row r="561" spans="1:18" x14ac:dyDescent="0.45">
      <c r="A561" t="s">
        <v>38</v>
      </c>
      <c r="B561" s="1">
        <v>44455</v>
      </c>
      <c r="D561">
        <v>13.1</v>
      </c>
    </row>
    <row r="562" spans="1:18" x14ac:dyDescent="0.45">
      <c r="A562" t="s">
        <v>38</v>
      </c>
      <c r="B562" s="1">
        <v>44460</v>
      </c>
      <c r="D562">
        <v>13.5</v>
      </c>
    </row>
    <row r="563" spans="1:18" x14ac:dyDescent="0.45">
      <c r="A563" t="s">
        <v>38</v>
      </c>
      <c r="B563" s="1">
        <v>44463</v>
      </c>
      <c r="D563">
        <v>13.6</v>
      </c>
    </row>
    <row r="564" spans="1:18" x14ac:dyDescent="0.45">
      <c r="A564" t="s">
        <v>38</v>
      </c>
      <c r="B564" s="1">
        <v>44467</v>
      </c>
      <c r="D564">
        <v>13.8</v>
      </c>
    </row>
    <row r="565" spans="1:18" x14ac:dyDescent="0.45">
      <c r="A565" t="s">
        <v>38</v>
      </c>
      <c r="B565" s="1">
        <v>44471</v>
      </c>
      <c r="D565">
        <v>14.1</v>
      </c>
    </row>
    <row r="566" spans="1:18" x14ac:dyDescent="0.45">
      <c r="A566" t="s">
        <v>38</v>
      </c>
      <c r="B566" s="1">
        <v>44477</v>
      </c>
      <c r="D566">
        <v>14.7</v>
      </c>
    </row>
    <row r="567" spans="1:18" x14ac:dyDescent="0.45">
      <c r="A567" t="s">
        <v>38</v>
      </c>
      <c r="B567" s="1">
        <v>44484</v>
      </c>
      <c r="F567" t="s">
        <v>22</v>
      </c>
    </row>
    <row r="568" spans="1:18" x14ac:dyDescent="0.45">
      <c r="A568" t="s">
        <v>38</v>
      </c>
      <c r="B568" s="1">
        <v>44485</v>
      </c>
      <c r="C568">
        <v>8.4239999999999995</v>
      </c>
      <c r="E568">
        <v>40</v>
      </c>
      <c r="G568">
        <v>1442.2</v>
      </c>
      <c r="H568">
        <v>374.66</v>
      </c>
      <c r="I568">
        <v>750.27</v>
      </c>
      <c r="J568">
        <v>317.31</v>
      </c>
      <c r="Q568">
        <v>20000</v>
      </c>
      <c r="R568">
        <f>Q568/1000000</f>
        <v>0.02</v>
      </c>
    </row>
    <row r="569" spans="1:18" x14ac:dyDescent="0.45">
      <c r="A569" t="s">
        <v>38</v>
      </c>
      <c r="B569" s="1">
        <v>44489</v>
      </c>
      <c r="D569">
        <v>15.6</v>
      </c>
    </row>
    <row r="570" spans="1:18" x14ac:dyDescent="0.45">
      <c r="A570" t="s">
        <v>38</v>
      </c>
      <c r="B570" s="1">
        <v>44510</v>
      </c>
      <c r="F570" t="s">
        <v>23</v>
      </c>
    </row>
    <row r="571" spans="1:18" x14ac:dyDescent="0.45">
      <c r="A571" t="s">
        <v>38</v>
      </c>
      <c r="B571" s="1">
        <v>44512</v>
      </c>
      <c r="C571">
        <v>4.782</v>
      </c>
      <c r="E571">
        <v>60</v>
      </c>
      <c r="G571">
        <v>2218.4</v>
      </c>
      <c r="H571">
        <v>309.01</v>
      </c>
      <c r="I571">
        <v>1462.57</v>
      </c>
      <c r="J571">
        <v>115.96</v>
      </c>
      <c r="K571">
        <v>330.86</v>
      </c>
      <c r="Q571">
        <v>20000</v>
      </c>
      <c r="R571">
        <f>Q571/1000000</f>
        <v>0.02</v>
      </c>
    </row>
    <row r="572" spans="1:18" x14ac:dyDescent="0.45">
      <c r="A572" t="s">
        <v>38</v>
      </c>
      <c r="B572" s="1">
        <v>44543</v>
      </c>
      <c r="F572" t="s">
        <v>24</v>
      </c>
    </row>
    <row r="573" spans="1:18" x14ac:dyDescent="0.45">
      <c r="A573" t="s">
        <v>38</v>
      </c>
      <c r="B573" s="1">
        <v>44576</v>
      </c>
      <c r="F573" t="s">
        <v>25</v>
      </c>
    </row>
    <row r="574" spans="1:18" x14ac:dyDescent="0.45">
      <c r="A574" t="s">
        <v>38</v>
      </c>
      <c r="B574" s="1">
        <v>44580</v>
      </c>
      <c r="F574" t="s">
        <v>26</v>
      </c>
    </row>
    <row r="575" spans="1:18" x14ac:dyDescent="0.45">
      <c r="A575" t="s">
        <v>38</v>
      </c>
      <c r="B575" s="1">
        <v>44582</v>
      </c>
      <c r="E575">
        <v>90</v>
      </c>
      <c r="F575" t="s">
        <v>27</v>
      </c>
      <c r="G575">
        <v>2270.1999999999998</v>
      </c>
      <c r="I575">
        <v>876.55</v>
      </c>
      <c r="J575">
        <v>225.59</v>
      </c>
      <c r="K575">
        <v>1168.07</v>
      </c>
      <c r="L575">
        <v>545.54999999999995</v>
      </c>
      <c r="M575">
        <v>983.14</v>
      </c>
      <c r="N575">
        <v>1156.6300000000001</v>
      </c>
      <c r="O575">
        <v>27530.69</v>
      </c>
      <c r="P575">
        <v>0.04</v>
      </c>
    </row>
    <row r="576" spans="1:18" x14ac:dyDescent="0.45">
      <c r="A576" t="s">
        <v>39</v>
      </c>
      <c r="B576" s="1">
        <v>44301</v>
      </c>
      <c r="F576" t="s">
        <v>19</v>
      </c>
    </row>
    <row r="577" spans="1:18" x14ac:dyDescent="0.45">
      <c r="A577" t="s">
        <v>39</v>
      </c>
      <c r="B577" s="1">
        <v>44314</v>
      </c>
      <c r="F577" t="s">
        <v>20</v>
      </c>
    </row>
    <row r="578" spans="1:18" x14ac:dyDescent="0.45">
      <c r="A578" t="s">
        <v>39</v>
      </c>
      <c r="B578" s="1">
        <v>44330</v>
      </c>
      <c r="D578">
        <v>1.9</v>
      </c>
    </row>
    <row r="579" spans="1:18" x14ac:dyDescent="0.45">
      <c r="A579" t="s">
        <v>39</v>
      </c>
      <c r="B579" s="1">
        <v>44335</v>
      </c>
      <c r="D579">
        <v>2.2000000000000002</v>
      </c>
    </row>
    <row r="580" spans="1:18" x14ac:dyDescent="0.45">
      <c r="A580" t="s">
        <v>39</v>
      </c>
      <c r="B580" s="1">
        <v>44337</v>
      </c>
      <c r="D580">
        <v>2.6</v>
      </c>
    </row>
    <row r="581" spans="1:18" x14ac:dyDescent="0.45">
      <c r="A581" t="s">
        <v>39</v>
      </c>
      <c r="B581" s="1">
        <v>44342</v>
      </c>
      <c r="D581">
        <v>2.8</v>
      </c>
    </row>
    <row r="582" spans="1:18" x14ac:dyDescent="0.45">
      <c r="A582" t="s">
        <v>39</v>
      </c>
      <c r="B582" s="1">
        <v>44345</v>
      </c>
      <c r="D582">
        <v>3</v>
      </c>
    </row>
    <row r="583" spans="1:18" x14ac:dyDescent="0.45">
      <c r="A583" t="s">
        <v>39</v>
      </c>
      <c r="B583" s="1">
        <v>44350</v>
      </c>
      <c r="D583">
        <v>3.4</v>
      </c>
    </row>
    <row r="584" spans="1:18" x14ac:dyDescent="0.45">
      <c r="A584" t="s">
        <v>39</v>
      </c>
      <c r="B584" s="1">
        <v>44355</v>
      </c>
      <c r="D584">
        <v>3.8</v>
      </c>
    </row>
    <row r="585" spans="1:18" x14ac:dyDescent="0.45">
      <c r="A585" t="s">
        <v>39</v>
      </c>
      <c r="B585" s="1">
        <v>44356</v>
      </c>
      <c r="C585">
        <v>0.432</v>
      </c>
      <c r="E585">
        <v>25</v>
      </c>
      <c r="G585">
        <v>28</v>
      </c>
      <c r="H585">
        <v>23.24</v>
      </c>
      <c r="I585">
        <v>4.58</v>
      </c>
      <c r="J585">
        <v>0.28999999999999998</v>
      </c>
      <c r="Q585">
        <v>20000</v>
      </c>
      <c r="R585">
        <f>Q585/1000000</f>
        <v>0.02</v>
      </c>
    </row>
    <row r="586" spans="1:18" x14ac:dyDescent="0.45">
      <c r="A586" t="s">
        <v>39</v>
      </c>
      <c r="B586" s="1">
        <v>44358</v>
      </c>
      <c r="D586">
        <v>4.3</v>
      </c>
    </row>
    <row r="587" spans="1:18" x14ac:dyDescent="0.45">
      <c r="A587" t="s">
        <v>39</v>
      </c>
      <c r="B587" s="1">
        <v>44362</v>
      </c>
      <c r="D587">
        <v>4.8</v>
      </c>
    </row>
    <row r="588" spans="1:18" x14ac:dyDescent="0.45">
      <c r="A588" t="s">
        <v>39</v>
      </c>
      <c r="B588" s="1">
        <v>44369</v>
      </c>
      <c r="D588">
        <v>5.4</v>
      </c>
    </row>
    <row r="589" spans="1:18" x14ac:dyDescent="0.45">
      <c r="A589" t="s">
        <v>39</v>
      </c>
      <c r="B589" s="1">
        <v>44374</v>
      </c>
      <c r="D589">
        <v>5.5</v>
      </c>
    </row>
    <row r="590" spans="1:18" x14ac:dyDescent="0.45">
      <c r="A590" t="s">
        <v>39</v>
      </c>
      <c r="B590" s="1">
        <v>44377</v>
      </c>
      <c r="D590">
        <v>5.6</v>
      </c>
    </row>
    <row r="591" spans="1:18" x14ac:dyDescent="0.45">
      <c r="A591" t="s">
        <v>39</v>
      </c>
      <c r="B591" s="1">
        <v>44380</v>
      </c>
      <c r="D591">
        <v>5.8</v>
      </c>
    </row>
    <row r="592" spans="1:18" x14ac:dyDescent="0.45">
      <c r="A592" t="s">
        <v>39</v>
      </c>
      <c r="B592" s="1">
        <v>44384</v>
      </c>
      <c r="D592">
        <v>6</v>
      </c>
    </row>
    <row r="593" spans="1:18" x14ac:dyDescent="0.45">
      <c r="A593" t="s">
        <v>39</v>
      </c>
      <c r="B593" s="1">
        <v>44387</v>
      </c>
      <c r="D593">
        <v>6.2</v>
      </c>
    </row>
    <row r="594" spans="1:18" x14ac:dyDescent="0.45">
      <c r="A594" t="s">
        <v>39</v>
      </c>
      <c r="B594" s="1">
        <v>44390</v>
      </c>
      <c r="D594">
        <v>6.2</v>
      </c>
    </row>
    <row r="595" spans="1:18" x14ac:dyDescent="0.45">
      <c r="A595" t="s">
        <v>39</v>
      </c>
      <c r="B595" s="1">
        <v>44398</v>
      </c>
      <c r="D595">
        <v>6.6</v>
      </c>
    </row>
    <row r="596" spans="1:18" x14ac:dyDescent="0.45">
      <c r="A596" t="s">
        <v>39</v>
      </c>
      <c r="B596" s="1">
        <v>44403</v>
      </c>
      <c r="D596">
        <v>7</v>
      </c>
    </row>
    <row r="597" spans="1:18" x14ac:dyDescent="0.45">
      <c r="A597" t="s">
        <v>39</v>
      </c>
      <c r="B597" s="1">
        <v>44407</v>
      </c>
      <c r="D597">
        <v>7.3</v>
      </c>
    </row>
    <row r="598" spans="1:18" x14ac:dyDescent="0.45">
      <c r="A598" t="s">
        <v>39</v>
      </c>
      <c r="B598" s="1">
        <v>44412</v>
      </c>
      <c r="D598">
        <v>7.3</v>
      </c>
    </row>
    <row r="599" spans="1:18" x14ac:dyDescent="0.45">
      <c r="A599" t="s">
        <v>39</v>
      </c>
      <c r="B599" s="1">
        <v>44418</v>
      </c>
      <c r="D599">
        <v>8</v>
      </c>
    </row>
    <row r="600" spans="1:18" x14ac:dyDescent="0.45">
      <c r="A600" t="s">
        <v>39</v>
      </c>
      <c r="B600" s="1">
        <v>44425</v>
      </c>
      <c r="C600">
        <v>3.3780000000000001</v>
      </c>
      <c r="D600">
        <v>8.4</v>
      </c>
      <c r="E600">
        <v>30</v>
      </c>
      <c r="G600">
        <v>234.4</v>
      </c>
      <c r="H600">
        <v>127.33</v>
      </c>
      <c r="I600">
        <v>80.58</v>
      </c>
      <c r="J600">
        <v>26.48</v>
      </c>
      <c r="Q600">
        <v>30000</v>
      </c>
      <c r="R600">
        <f>Q600/1000000</f>
        <v>0.03</v>
      </c>
    </row>
    <row r="601" spans="1:18" x14ac:dyDescent="0.45">
      <c r="A601" t="s">
        <v>39</v>
      </c>
      <c r="B601" s="1">
        <v>44441</v>
      </c>
      <c r="D601">
        <v>9.4</v>
      </c>
    </row>
    <row r="602" spans="1:18" x14ac:dyDescent="0.45">
      <c r="A602" t="s">
        <v>39</v>
      </c>
      <c r="B602" s="1">
        <v>44442</v>
      </c>
      <c r="C602">
        <v>5.032</v>
      </c>
      <c r="E602">
        <v>32</v>
      </c>
      <c r="G602">
        <v>406.3</v>
      </c>
      <c r="H602">
        <v>201.17</v>
      </c>
      <c r="I602">
        <v>164.22</v>
      </c>
      <c r="J602">
        <v>40.909999999999997</v>
      </c>
      <c r="Q602">
        <v>20000</v>
      </c>
      <c r="R602">
        <f>Q602/1000000</f>
        <v>0.02</v>
      </c>
    </row>
    <row r="603" spans="1:18" x14ac:dyDescent="0.45">
      <c r="A603" t="s">
        <v>39</v>
      </c>
      <c r="B603" s="1">
        <v>44446</v>
      </c>
      <c r="D603">
        <v>9.8000000000000007</v>
      </c>
      <c r="F603" t="s">
        <v>21</v>
      </c>
    </row>
    <row r="604" spans="1:18" x14ac:dyDescent="0.45">
      <c r="A604" t="s">
        <v>39</v>
      </c>
      <c r="B604" s="1">
        <v>44451</v>
      </c>
      <c r="D604">
        <v>9.9</v>
      </c>
    </row>
    <row r="605" spans="1:18" x14ac:dyDescent="0.45">
      <c r="A605" t="s">
        <v>39</v>
      </c>
      <c r="B605" s="1">
        <v>44455</v>
      </c>
      <c r="D605">
        <v>10.3</v>
      </c>
    </row>
    <row r="606" spans="1:18" x14ac:dyDescent="0.45">
      <c r="A606" t="s">
        <v>39</v>
      </c>
      <c r="B606" s="1">
        <v>44460</v>
      </c>
      <c r="D606">
        <v>10.6</v>
      </c>
    </row>
    <row r="607" spans="1:18" x14ac:dyDescent="0.45">
      <c r="A607" t="s">
        <v>39</v>
      </c>
      <c r="B607" s="1">
        <v>44463</v>
      </c>
      <c r="D607">
        <v>10.6</v>
      </c>
    </row>
    <row r="608" spans="1:18" x14ac:dyDescent="0.45">
      <c r="A608" t="s">
        <v>39</v>
      </c>
      <c r="B608" s="1">
        <v>44467</v>
      </c>
      <c r="D608">
        <v>11.2</v>
      </c>
    </row>
    <row r="609" spans="1:18" x14ac:dyDescent="0.45">
      <c r="A609" t="s">
        <v>39</v>
      </c>
      <c r="B609" s="1">
        <v>44471</v>
      </c>
      <c r="D609">
        <v>11.4</v>
      </c>
    </row>
    <row r="610" spans="1:18" x14ac:dyDescent="0.45">
      <c r="A610" t="s">
        <v>39</v>
      </c>
      <c r="B610" s="1">
        <v>44477</v>
      </c>
      <c r="D610">
        <v>11.9</v>
      </c>
    </row>
    <row r="611" spans="1:18" x14ac:dyDescent="0.45">
      <c r="A611" t="s">
        <v>39</v>
      </c>
      <c r="B611" s="1">
        <v>44489</v>
      </c>
      <c r="D611">
        <v>14.1</v>
      </c>
    </row>
    <row r="612" spans="1:18" x14ac:dyDescent="0.45">
      <c r="A612" t="s">
        <v>39</v>
      </c>
      <c r="B612" s="1">
        <v>44491</v>
      </c>
      <c r="D612">
        <v>14.1</v>
      </c>
    </row>
    <row r="613" spans="1:18" x14ac:dyDescent="0.45">
      <c r="A613" t="s">
        <v>39</v>
      </c>
      <c r="B613" s="1">
        <v>44496</v>
      </c>
      <c r="C613">
        <v>11.329000000000001</v>
      </c>
      <c r="D613">
        <v>14.7</v>
      </c>
      <c r="E613">
        <v>40</v>
      </c>
      <c r="G613">
        <v>1636.5</v>
      </c>
      <c r="H613">
        <v>457.04</v>
      </c>
      <c r="I613">
        <v>974.44</v>
      </c>
      <c r="J613">
        <v>205</v>
      </c>
      <c r="Q613">
        <v>20000</v>
      </c>
      <c r="R613">
        <f>Q613/1000000</f>
        <v>0.02</v>
      </c>
    </row>
    <row r="614" spans="1:18" x14ac:dyDescent="0.45">
      <c r="A614" t="s">
        <v>39</v>
      </c>
      <c r="B614" s="1">
        <v>44499</v>
      </c>
      <c r="F614" t="s">
        <v>22</v>
      </c>
    </row>
    <row r="615" spans="1:18" x14ac:dyDescent="0.45">
      <c r="A615" t="s">
        <v>39</v>
      </c>
      <c r="B615" s="1">
        <v>44514</v>
      </c>
      <c r="F615" t="s">
        <v>23</v>
      </c>
    </row>
    <row r="616" spans="1:18" x14ac:dyDescent="0.45">
      <c r="A616" t="s">
        <v>39</v>
      </c>
      <c r="B616" s="1">
        <v>44517</v>
      </c>
      <c r="C616">
        <v>7.7080000000000002</v>
      </c>
      <c r="E616">
        <v>60</v>
      </c>
      <c r="G616">
        <v>2255.3000000000002</v>
      </c>
      <c r="H616">
        <v>378.77</v>
      </c>
      <c r="I616">
        <v>1383.2</v>
      </c>
      <c r="J616">
        <v>94.81</v>
      </c>
      <c r="K616">
        <v>398.51</v>
      </c>
      <c r="Q616">
        <v>20000</v>
      </c>
      <c r="R616">
        <f>Q616/1000000</f>
        <v>0.02</v>
      </c>
    </row>
    <row r="617" spans="1:18" x14ac:dyDescent="0.45">
      <c r="A617" t="s">
        <v>39</v>
      </c>
      <c r="B617" s="1">
        <v>44543</v>
      </c>
      <c r="F617" t="s">
        <v>24</v>
      </c>
    </row>
    <row r="618" spans="1:18" x14ac:dyDescent="0.45">
      <c r="A618" t="s">
        <v>39</v>
      </c>
      <c r="B618" s="1">
        <v>44576</v>
      </c>
      <c r="F618" t="s">
        <v>25</v>
      </c>
    </row>
    <row r="619" spans="1:18" x14ac:dyDescent="0.45">
      <c r="A619" t="s">
        <v>39</v>
      </c>
      <c r="B619" s="1">
        <v>44580</v>
      </c>
      <c r="F619" t="s">
        <v>26</v>
      </c>
    </row>
    <row r="620" spans="1:18" x14ac:dyDescent="0.45">
      <c r="A620" t="s">
        <v>39</v>
      </c>
      <c r="B620" s="1">
        <v>44582</v>
      </c>
      <c r="E620">
        <v>90</v>
      </c>
      <c r="F620" t="s">
        <v>27</v>
      </c>
      <c r="G620">
        <v>2695.5</v>
      </c>
      <c r="I620">
        <v>838.51</v>
      </c>
      <c r="J620">
        <v>356.35</v>
      </c>
      <c r="K620">
        <v>1500.65</v>
      </c>
      <c r="L620">
        <v>622.29999999999995</v>
      </c>
      <c r="M620">
        <v>1299.1500000000001</v>
      </c>
      <c r="N620">
        <v>1528.41</v>
      </c>
      <c r="O620">
        <v>29813.75</v>
      </c>
      <c r="P620">
        <v>0.04</v>
      </c>
    </row>
    <row r="621" spans="1:18" x14ac:dyDescent="0.45">
      <c r="A621" t="s">
        <v>40</v>
      </c>
      <c r="B621" s="1">
        <v>44343</v>
      </c>
      <c r="F621" t="s">
        <v>19</v>
      </c>
    </row>
    <row r="622" spans="1:18" x14ac:dyDescent="0.45">
      <c r="A622" t="s">
        <v>40</v>
      </c>
      <c r="B622" s="1">
        <v>44361</v>
      </c>
      <c r="F622" t="s">
        <v>20</v>
      </c>
    </row>
    <row r="623" spans="1:18" x14ac:dyDescent="0.45">
      <c r="A623" t="s">
        <v>40</v>
      </c>
      <c r="B623" s="1">
        <v>44379</v>
      </c>
      <c r="D623">
        <v>1.1000000000000001</v>
      </c>
    </row>
    <row r="624" spans="1:18" x14ac:dyDescent="0.45">
      <c r="A624" t="s">
        <v>40</v>
      </c>
      <c r="B624" s="1">
        <v>44384</v>
      </c>
      <c r="D624">
        <v>1.6</v>
      </c>
    </row>
    <row r="625" spans="1:18" x14ac:dyDescent="0.45">
      <c r="A625" t="s">
        <v>40</v>
      </c>
      <c r="B625" s="1">
        <v>44387</v>
      </c>
      <c r="D625">
        <v>1.8</v>
      </c>
    </row>
    <row r="626" spans="1:18" x14ac:dyDescent="0.45">
      <c r="A626" t="s">
        <v>40</v>
      </c>
      <c r="B626" s="1">
        <v>44390</v>
      </c>
      <c r="D626">
        <v>1.8</v>
      </c>
    </row>
    <row r="627" spans="1:18" x14ac:dyDescent="0.45">
      <c r="A627" t="s">
        <v>40</v>
      </c>
      <c r="B627" s="1">
        <v>44398</v>
      </c>
      <c r="D627">
        <v>2.6</v>
      </c>
    </row>
    <row r="628" spans="1:18" x14ac:dyDescent="0.45">
      <c r="A628" t="s">
        <v>40</v>
      </c>
      <c r="B628" s="1">
        <v>44403</v>
      </c>
      <c r="D628">
        <v>3.2</v>
      </c>
    </row>
    <row r="629" spans="1:18" x14ac:dyDescent="0.45">
      <c r="A629" t="s">
        <v>40</v>
      </c>
      <c r="B629" s="1">
        <v>44407</v>
      </c>
      <c r="D629">
        <v>3.4</v>
      </c>
    </row>
    <row r="630" spans="1:18" x14ac:dyDescent="0.45">
      <c r="A630" t="s">
        <v>40</v>
      </c>
      <c r="B630" s="1">
        <v>44410</v>
      </c>
      <c r="C630">
        <v>0.16300000000000001</v>
      </c>
      <c r="E630">
        <v>25</v>
      </c>
      <c r="G630">
        <v>9.6999999999999993</v>
      </c>
      <c r="H630">
        <v>8.67</v>
      </c>
      <c r="I630">
        <v>0.99</v>
      </c>
      <c r="Q630">
        <v>20000</v>
      </c>
      <c r="R630">
        <f>Q630/1000000</f>
        <v>0.02</v>
      </c>
    </row>
    <row r="631" spans="1:18" x14ac:dyDescent="0.45">
      <c r="A631" t="s">
        <v>40</v>
      </c>
      <c r="B631" s="1">
        <v>44412</v>
      </c>
      <c r="D631">
        <v>3.8</v>
      </c>
    </row>
    <row r="632" spans="1:18" x14ac:dyDescent="0.45">
      <c r="A632" t="s">
        <v>40</v>
      </c>
      <c r="B632" s="1">
        <v>44418</v>
      </c>
      <c r="D632">
        <v>4.5</v>
      </c>
    </row>
    <row r="633" spans="1:18" x14ac:dyDescent="0.45">
      <c r="A633" t="s">
        <v>40</v>
      </c>
      <c r="B633" s="1">
        <v>44425</v>
      </c>
      <c r="D633">
        <v>4.9000000000000004</v>
      </c>
    </row>
    <row r="634" spans="1:18" x14ac:dyDescent="0.45">
      <c r="A634" t="s">
        <v>40</v>
      </c>
      <c r="B634" s="1">
        <v>44441</v>
      </c>
      <c r="D634">
        <v>6.6</v>
      </c>
    </row>
    <row r="635" spans="1:18" x14ac:dyDescent="0.45">
      <c r="A635" t="s">
        <v>40</v>
      </c>
      <c r="B635" s="1">
        <v>44446</v>
      </c>
      <c r="D635">
        <v>6.9</v>
      </c>
    </row>
    <row r="636" spans="1:18" x14ac:dyDescent="0.45">
      <c r="A636" t="s">
        <v>40</v>
      </c>
      <c r="B636" s="1">
        <v>44451</v>
      </c>
      <c r="D636">
        <v>7.4</v>
      </c>
    </row>
    <row r="637" spans="1:18" x14ac:dyDescent="0.45">
      <c r="A637" t="s">
        <v>40</v>
      </c>
      <c r="B637" s="1">
        <v>44455</v>
      </c>
      <c r="D637">
        <v>7.6</v>
      </c>
    </row>
    <row r="638" spans="1:18" x14ac:dyDescent="0.45">
      <c r="A638" t="s">
        <v>40</v>
      </c>
      <c r="B638" s="1">
        <v>44460</v>
      </c>
      <c r="D638">
        <v>8.3000000000000007</v>
      </c>
    </row>
    <row r="639" spans="1:18" x14ac:dyDescent="0.45">
      <c r="A639" t="s">
        <v>40</v>
      </c>
      <c r="B639" s="1">
        <v>44463</v>
      </c>
      <c r="C639">
        <v>2.8530000000000002</v>
      </c>
      <c r="D639">
        <v>8.3000000000000007</v>
      </c>
      <c r="E639">
        <v>30</v>
      </c>
      <c r="G639">
        <v>242.9</v>
      </c>
      <c r="H639">
        <v>142.99</v>
      </c>
      <c r="I639">
        <v>85.49</v>
      </c>
      <c r="J639">
        <v>14.44</v>
      </c>
      <c r="Q639">
        <v>20000</v>
      </c>
      <c r="R639">
        <f>Q639/1000000</f>
        <v>0.02</v>
      </c>
    </row>
    <row r="640" spans="1:18" x14ac:dyDescent="0.45">
      <c r="A640" t="s">
        <v>40</v>
      </c>
      <c r="B640" s="1">
        <v>44467</v>
      </c>
      <c r="D640">
        <v>8.6999999999999993</v>
      </c>
    </row>
    <row r="641" spans="1:19" x14ac:dyDescent="0.45">
      <c r="A641" t="s">
        <v>40</v>
      </c>
      <c r="B641" s="1">
        <v>44471</v>
      </c>
      <c r="D641">
        <v>9</v>
      </c>
      <c r="F641" t="s">
        <v>21</v>
      </c>
    </row>
    <row r="642" spans="1:19" x14ac:dyDescent="0.45">
      <c r="A642" t="s">
        <v>40</v>
      </c>
      <c r="B642" s="1">
        <v>44477</v>
      </c>
      <c r="D642">
        <v>9.6999999999999993</v>
      </c>
    </row>
    <row r="643" spans="1:19" x14ac:dyDescent="0.45">
      <c r="A643" t="s">
        <v>40</v>
      </c>
      <c r="B643" s="1">
        <v>44478</v>
      </c>
      <c r="C643">
        <v>5.3360000000000003</v>
      </c>
      <c r="E643">
        <v>32</v>
      </c>
      <c r="G643">
        <v>459.3</v>
      </c>
      <c r="H643">
        <v>230.37</v>
      </c>
      <c r="I643">
        <v>204.14</v>
      </c>
      <c r="J643">
        <v>24.84</v>
      </c>
      <c r="Q643">
        <v>20000</v>
      </c>
      <c r="R643">
        <f>Q643/1000000</f>
        <v>0.02</v>
      </c>
    </row>
    <row r="644" spans="1:19" x14ac:dyDescent="0.45">
      <c r="A644" t="s">
        <v>40</v>
      </c>
      <c r="B644" s="1">
        <v>44489</v>
      </c>
      <c r="D644">
        <v>10.9</v>
      </c>
    </row>
    <row r="645" spans="1:19" x14ac:dyDescent="0.45">
      <c r="A645" t="s">
        <v>40</v>
      </c>
      <c r="B645" s="1">
        <v>44491</v>
      </c>
      <c r="D645">
        <v>10.9</v>
      </c>
    </row>
    <row r="646" spans="1:19" x14ac:dyDescent="0.45">
      <c r="A646" t="s">
        <v>40</v>
      </c>
      <c r="B646" s="1">
        <v>44496</v>
      </c>
      <c r="D646">
        <v>11.7</v>
      </c>
    </row>
    <row r="647" spans="1:19" x14ac:dyDescent="0.45">
      <c r="A647" t="s">
        <v>40</v>
      </c>
      <c r="B647" s="1">
        <v>44499</v>
      </c>
      <c r="D647">
        <v>11.9</v>
      </c>
    </row>
    <row r="648" spans="1:19" x14ac:dyDescent="0.45">
      <c r="A648" t="s">
        <v>40</v>
      </c>
      <c r="B648" s="1">
        <v>44503</v>
      </c>
      <c r="D648">
        <v>12.3</v>
      </c>
      <c r="F648" t="s">
        <v>22</v>
      </c>
    </row>
    <row r="649" spans="1:19" x14ac:dyDescent="0.45">
      <c r="A649" t="s">
        <v>40</v>
      </c>
      <c r="B649" s="1">
        <v>44506</v>
      </c>
      <c r="C649">
        <v>8.7669999999999995</v>
      </c>
      <c r="E649">
        <v>40</v>
      </c>
      <c r="G649">
        <v>1326.1</v>
      </c>
      <c r="H649">
        <v>396.67</v>
      </c>
      <c r="I649">
        <v>803.4</v>
      </c>
      <c r="J649">
        <v>126.02</v>
      </c>
      <c r="Q649">
        <v>20000</v>
      </c>
      <c r="R649">
        <f>Q649/1000000</f>
        <v>0.02</v>
      </c>
    </row>
    <row r="650" spans="1:19" x14ac:dyDescent="0.45">
      <c r="A650" t="s">
        <v>40</v>
      </c>
      <c r="B650" s="1">
        <v>44508</v>
      </c>
      <c r="D650">
        <v>12.8</v>
      </c>
    </row>
    <row r="651" spans="1:19" x14ac:dyDescent="0.45">
      <c r="A651" t="s">
        <v>40</v>
      </c>
      <c r="B651" s="1">
        <v>44525</v>
      </c>
      <c r="C651">
        <v>5.33</v>
      </c>
      <c r="E651">
        <v>60</v>
      </c>
      <c r="G651">
        <v>1681.9</v>
      </c>
      <c r="H651">
        <v>261.05</v>
      </c>
      <c r="I651">
        <v>1078.47</v>
      </c>
      <c r="J651">
        <v>47.2</v>
      </c>
      <c r="K651">
        <v>295.20999999999998</v>
      </c>
      <c r="Q651">
        <v>20000</v>
      </c>
      <c r="R651">
        <f>Q651/1000000</f>
        <v>0.02</v>
      </c>
    </row>
    <row r="652" spans="1:19" x14ac:dyDescent="0.45">
      <c r="A652" t="s">
        <v>40</v>
      </c>
      <c r="B652" s="1">
        <v>44529</v>
      </c>
      <c r="F652" t="s">
        <v>23</v>
      </c>
    </row>
    <row r="653" spans="1:19" x14ac:dyDescent="0.45">
      <c r="A653" t="s">
        <v>40</v>
      </c>
      <c r="B653" s="1">
        <v>44543</v>
      </c>
      <c r="F653" t="s">
        <v>24</v>
      </c>
    </row>
    <row r="654" spans="1:19" x14ac:dyDescent="0.45">
      <c r="A654" t="s">
        <v>40</v>
      </c>
      <c r="B654" s="1">
        <v>44580</v>
      </c>
      <c r="F654" t="s">
        <v>25</v>
      </c>
    </row>
    <row r="655" spans="1:19" x14ac:dyDescent="0.45">
      <c r="A655" t="s">
        <v>40</v>
      </c>
      <c r="B655" s="1">
        <v>44593</v>
      </c>
      <c r="E655">
        <v>90</v>
      </c>
      <c r="F655" t="s">
        <v>27</v>
      </c>
      <c r="G655">
        <v>2480.4</v>
      </c>
      <c r="I655">
        <v>646.99</v>
      </c>
      <c r="J655">
        <v>316.16000000000003</v>
      </c>
      <c r="K655">
        <v>1517.28</v>
      </c>
      <c r="L655">
        <v>633.54</v>
      </c>
      <c r="M655">
        <v>1304.04</v>
      </c>
      <c r="N655">
        <v>1534.17</v>
      </c>
      <c r="O655">
        <v>32989.370000000003</v>
      </c>
      <c r="P655">
        <v>0.04</v>
      </c>
    </row>
    <row r="656" spans="1:19" x14ac:dyDescent="0.45">
      <c r="A656" t="s">
        <v>18</v>
      </c>
      <c r="B656" s="1">
        <v>44330</v>
      </c>
      <c r="S656">
        <v>0.255</v>
      </c>
    </row>
    <row r="657" spans="1:19" x14ac:dyDescent="0.45">
      <c r="A657" t="s">
        <v>18</v>
      </c>
      <c r="B657" s="1">
        <v>44334</v>
      </c>
      <c r="S657">
        <v>0.30125000000000002</v>
      </c>
    </row>
    <row r="658" spans="1:19" x14ac:dyDescent="0.45">
      <c r="A658" t="s">
        <v>18</v>
      </c>
      <c r="B658" s="1">
        <v>44337</v>
      </c>
      <c r="S658">
        <v>0.31874999999999998</v>
      </c>
    </row>
    <row r="659" spans="1:19" x14ac:dyDescent="0.45">
      <c r="A659" t="s">
        <v>18</v>
      </c>
      <c r="B659" s="1">
        <v>44343</v>
      </c>
      <c r="S659">
        <v>0.37</v>
      </c>
    </row>
    <row r="660" spans="1:19" x14ac:dyDescent="0.45">
      <c r="A660" t="s">
        <v>18</v>
      </c>
      <c r="B660" s="1">
        <v>44350</v>
      </c>
      <c r="S660">
        <v>0.37375000000000003</v>
      </c>
    </row>
    <row r="661" spans="1:19" x14ac:dyDescent="0.45">
      <c r="A661" t="s">
        <v>18</v>
      </c>
      <c r="B661" s="1">
        <v>44356</v>
      </c>
      <c r="S661">
        <v>0.47125</v>
      </c>
    </row>
    <row r="662" spans="1:19" x14ac:dyDescent="0.45">
      <c r="A662" t="s">
        <v>18</v>
      </c>
      <c r="B662" s="1">
        <v>44358</v>
      </c>
      <c r="S662">
        <v>0.48375000000000001</v>
      </c>
    </row>
    <row r="663" spans="1:19" x14ac:dyDescent="0.45">
      <c r="A663" t="s">
        <v>18</v>
      </c>
      <c r="B663" s="1">
        <v>44362</v>
      </c>
      <c r="S663">
        <v>0.58250000000000002</v>
      </c>
    </row>
    <row r="664" spans="1:19" x14ac:dyDescent="0.45">
      <c r="A664" t="s">
        <v>18</v>
      </c>
      <c r="B664" s="1">
        <v>44369</v>
      </c>
      <c r="S664">
        <v>0.58750000000000002</v>
      </c>
    </row>
    <row r="665" spans="1:19" x14ac:dyDescent="0.45">
      <c r="A665" t="s">
        <v>18</v>
      </c>
      <c r="B665" s="1">
        <v>44372</v>
      </c>
      <c r="S665">
        <v>0.62875000000000003</v>
      </c>
    </row>
    <row r="666" spans="1:19" x14ac:dyDescent="0.45">
      <c r="A666" t="s">
        <v>18</v>
      </c>
      <c r="B666" s="1">
        <v>44377</v>
      </c>
      <c r="S666">
        <v>0.66874999999999996</v>
      </c>
    </row>
    <row r="667" spans="1:19" x14ac:dyDescent="0.45">
      <c r="A667" t="s">
        <v>18</v>
      </c>
      <c r="B667" s="1">
        <v>44380</v>
      </c>
      <c r="S667">
        <v>0.71375</v>
      </c>
    </row>
    <row r="668" spans="1:19" x14ac:dyDescent="0.45">
      <c r="A668" t="s">
        <v>18</v>
      </c>
      <c r="B668" s="1">
        <v>44384</v>
      </c>
      <c r="S668">
        <v>0.73375000000000001</v>
      </c>
    </row>
    <row r="669" spans="1:19" x14ac:dyDescent="0.45">
      <c r="A669" t="s">
        <v>18</v>
      </c>
      <c r="B669" s="1">
        <v>44386</v>
      </c>
      <c r="S669">
        <v>0.73375000000000001</v>
      </c>
    </row>
    <row r="670" spans="1:19" x14ac:dyDescent="0.45">
      <c r="A670" t="s">
        <v>18</v>
      </c>
      <c r="B670" s="1">
        <v>44389</v>
      </c>
      <c r="S670">
        <v>0.75124999999999997</v>
      </c>
    </row>
    <row r="671" spans="1:19" x14ac:dyDescent="0.45">
      <c r="A671" t="s">
        <v>18</v>
      </c>
      <c r="B671" s="1">
        <v>44392</v>
      </c>
      <c r="S671">
        <v>0.76375000000000004</v>
      </c>
    </row>
    <row r="672" spans="1:19" x14ac:dyDescent="0.45">
      <c r="A672" t="s">
        <v>18</v>
      </c>
      <c r="B672" s="1">
        <v>44397</v>
      </c>
      <c r="S672">
        <v>0.78625</v>
      </c>
    </row>
    <row r="673" spans="1:19" x14ac:dyDescent="0.45">
      <c r="A673" t="s">
        <v>18</v>
      </c>
      <c r="B673" s="1">
        <v>44400</v>
      </c>
      <c r="S673">
        <v>0.78625</v>
      </c>
    </row>
    <row r="674" spans="1:19" x14ac:dyDescent="0.45">
      <c r="A674" t="s">
        <v>18</v>
      </c>
      <c r="B674" s="1">
        <v>44405</v>
      </c>
      <c r="S674">
        <v>0.82625000000000004</v>
      </c>
    </row>
    <row r="675" spans="1:19" x14ac:dyDescent="0.45">
      <c r="A675" t="s">
        <v>18</v>
      </c>
      <c r="B675" s="1">
        <v>44407</v>
      </c>
      <c r="S675">
        <v>0.72875000000000001</v>
      </c>
    </row>
    <row r="676" spans="1:19" x14ac:dyDescent="0.45">
      <c r="A676" t="s">
        <v>18</v>
      </c>
      <c r="B676" s="1">
        <v>44410</v>
      </c>
      <c r="S676">
        <v>0.84375</v>
      </c>
    </row>
    <row r="677" spans="1:19" x14ac:dyDescent="0.45">
      <c r="A677" t="s">
        <v>18</v>
      </c>
      <c r="B677" s="1">
        <v>44413</v>
      </c>
      <c r="S677">
        <v>0.82374999999999998</v>
      </c>
    </row>
    <row r="678" spans="1:19" x14ac:dyDescent="0.45">
      <c r="A678" t="s">
        <v>18</v>
      </c>
      <c r="B678" s="1">
        <v>44419</v>
      </c>
      <c r="S678">
        <v>0.83250000000000002</v>
      </c>
    </row>
    <row r="679" spans="1:19" x14ac:dyDescent="0.45">
      <c r="A679" t="s">
        <v>18</v>
      </c>
      <c r="B679" s="1">
        <v>44425</v>
      </c>
      <c r="S679">
        <v>0.82750000000000001</v>
      </c>
    </row>
    <row r="680" spans="1:19" x14ac:dyDescent="0.45">
      <c r="A680" t="s">
        <v>18</v>
      </c>
      <c r="B680" s="1">
        <v>44441</v>
      </c>
      <c r="S680">
        <v>0.80125000000000002</v>
      </c>
    </row>
    <row r="681" spans="1:19" x14ac:dyDescent="0.45">
      <c r="A681" t="s">
        <v>18</v>
      </c>
      <c r="B681" s="1">
        <v>44446</v>
      </c>
      <c r="S681">
        <v>0.8075</v>
      </c>
    </row>
    <row r="682" spans="1:19" x14ac:dyDescent="0.45">
      <c r="A682" t="s">
        <v>18</v>
      </c>
      <c r="B682" s="1">
        <v>44451</v>
      </c>
      <c r="S682">
        <v>0.81374999999999997</v>
      </c>
    </row>
    <row r="683" spans="1:19" x14ac:dyDescent="0.45">
      <c r="A683" t="s">
        <v>18</v>
      </c>
      <c r="B683" s="1">
        <v>44455</v>
      </c>
      <c r="S683">
        <v>0.82374999999999998</v>
      </c>
    </row>
    <row r="684" spans="1:19" x14ac:dyDescent="0.45">
      <c r="A684" t="s">
        <v>18</v>
      </c>
      <c r="B684" s="1">
        <v>44467</v>
      </c>
      <c r="S684">
        <v>0.88249999999999995</v>
      </c>
    </row>
    <row r="685" spans="1:19" x14ac:dyDescent="0.45">
      <c r="A685" t="s">
        <v>18</v>
      </c>
      <c r="B685" s="1">
        <v>44477</v>
      </c>
      <c r="S685">
        <v>0.88624999999999998</v>
      </c>
    </row>
    <row r="686" spans="1:19" x14ac:dyDescent="0.45">
      <c r="A686" t="s">
        <v>18</v>
      </c>
      <c r="B686" s="1">
        <v>44487</v>
      </c>
      <c r="S686">
        <v>0.89124999999999999</v>
      </c>
    </row>
    <row r="687" spans="1:19" x14ac:dyDescent="0.45">
      <c r="A687" t="s">
        <v>18</v>
      </c>
      <c r="B687" s="1">
        <v>44491</v>
      </c>
      <c r="S687">
        <v>0.88875000000000004</v>
      </c>
    </row>
    <row r="688" spans="1:19" x14ac:dyDescent="0.45">
      <c r="A688" t="s">
        <v>18</v>
      </c>
      <c r="B688" s="1">
        <v>44496</v>
      </c>
      <c r="S688">
        <v>0.88124999999999998</v>
      </c>
    </row>
    <row r="689" spans="1:19" x14ac:dyDescent="0.45">
      <c r="A689" t="s">
        <v>18</v>
      </c>
      <c r="B689" s="1">
        <v>44499</v>
      </c>
      <c r="S689">
        <v>0.86875000000000002</v>
      </c>
    </row>
    <row r="690" spans="1:19" x14ac:dyDescent="0.45">
      <c r="A690" t="s">
        <v>18</v>
      </c>
      <c r="B690" s="1">
        <v>44503</v>
      </c>
      <c r="S690">
        <v>0.86624999999999996</v>
      </c>
    </row>
    <row r="691" spans="1:19" x14ac:dyDescent="0.45">
      <c r="A691" t="s">
        <v>18</v>
      </c>
      <c r="B691" s="1">
        <v>44506</v>
      </c>
      <c r="S691">
        <v>0.85750000000000004</v>
      </c>
    </row>
    <row r="692" spans="1:19" x14ac:dyDescent="0.45">
      <c r="A692" t="s">
        <v>18</v>
      </c>
      <c r="B692" s="1">
        <v>44511</v>
      </c>
      <c r="S692">
        <v>0.84125000000000005</v>
      </c>
    </row>
    <row r="693" spans="1:19" x14ac:dyDescent="0.45">
      <c r="A693" t="s">
        <v>18</v>
      </c>
      <c r="B693" s="1">
        <v>44515</v>
      </c>
      <c r="S693">
        <v>0.79374999999999996</v>
      </c>
    </row>
    <row r="694" spans="1:19" x14ac:dyDescent="0.45">
      <c r="A694" t="s">
        <v>18</v>
      </c>
      <c r="B694" s="1">
        <v>44518</v>
      </c>
      <c r="S694">
        <v>0.72624999999999995</v>
      </c>
    </row>
    <row r="695" spans="1:19" x14ac:dyDescent="0.45">
      <c r="A695" t="s">
        <v>18</v>
      </c>
      <c r="B695" s="1">
        <v>44523</v>
      </c>
      <c r="S695">
        <v>0.82374999999999998</v>
      </c>
    </row>
    <row r="696" spans="1:19" x14ac:dyDescent="0.45">
      <c r="A696" t="s">
        <v>18</v>
      </c>
      <c r="B696" s="1">
        <v>44530</v>
      </c>
      <c r="S696">
        <v>0.8</v>
      </c>
    </row>
    <row r="697" spans="1:19" x14ac:dyDescent="0.45">
      <c r="A697" t="s">
        <v>18</v>
      </c>
      <c r="B697" s="1">
        <v>44540</v>
      </c>
      <c r="S697">
        <v>0.76749999999999996</v>
      </c>
    </row>
    <row r="698" spans="1:19" x14ac:dyDescent="0.45">
      <c r="A698" t="s">
        <v>18</v>
      </c>
      <c r="B698" s="1">
        <v>44554</v>
      </c>
      <c r="S698">
        <v>0.55000000000000004</v>
      </c>
    </row>
    <row r="699" spans="1:19" x14ac:dyDescent="0.45">
      <c r="A699" t="s">
        <v>18</v>
      </c>
      <c r="B699" s="1">
        <v>44559</v>
      </c>
      <c r="S699">
        <v>0.46750000000000003</v>
      </c>
    </row>
    <row r="700" spans="1:19" x14ac:dyDescent="0.45">
      <c r="A700" t="s">
        <v>18</v>
      </c>
      <c r="B700" s="1">
        <v>44565</v>
      </c>
      <c r="S700">
        <v>0.30249999999999999</v>
      </c>
    </row>
    <row r="701" spans="1:19" x14ac:dyDescent="0.45">
      <c r="A701" t="s">
        <v>28</v>
      </c>
      <c r="B701" s="1">
        <v>44389</v>
      </c>
      <c r="S701">
        <v>0.28999999999999998</v>
      </c>
    </row>
    <row r="702" spans="1:19" x14ac:dyDescent="0.45">
      <c r="A702" t="s">
        <v>28</v>
      </c>
      <c r="B702" s="1">
        <v>44392</v>
      </c>
      <c r="S702">
        <v>0.29749999999999999</v>
      </c>
    </row>
    <row r="703" spans="1:19" x14ac:dyDescent="0.45">
      <c r="A703" t="s">
        <v>28</v>
      </c>
      <c r="B703" s="1">
        <v>44397</v>
      </c>
      <c r="S703">
        <v>0.33875</v>
      </c>
    </row>
    <row r="704" spans="1:19" x14ac:dyDescent="0.45">
      <c r="A704" t="s">
        <v>28</v>
      </c>
      <c r="B704" s="1">
        <v>44400</v>
      </c>
      <c r="S704">
        <v>0.36749999999999999</v>
      </c>
    </row>
    <row r="705" spans="1:19" x14ac:dyDescent="0.45">
      <c r="A705" t="s">
        <v>28</v>
      </c>
      <c r="B705" s="1">
        <v>44405</v>
      </c>
      <c r="S705">
        <v>0.39874999999999999</v>
      </c>
    </row>
    <row r="706" spans="1:19" x14ac:dyDescent="0.45">
      <c r="A706" t="s">
        <v>28</v>
      </c>
      <c r="B706" s="1">
        <v>44407</v>
      </c>
      <c r="S706">
        <v>0.44750000000000001</v>
      </c>
    </row>
    <row r="707" spans="1:19" x14ac:dyDescent="0.45">
      <c r="A707" t="s">
        <v>28</v>
      </c>
      <c r="B707" s="1">
        <v>44410</v>
      </c>
      <c r="S707">
        <v>0.47</v>
      </c>
    </row>
    <row r="708" spans="1:19" x14ac:dyDescent="0.45">
      <c r="A708" t="s">
        <v>28</v>
      </c>
      <c r="B708" s="1">
        <v>44413</v>
      </c>
      <c r="S708">
        <v>0.46500000000000002</v>
      </c>
    </row>
    <row r="709" spans="1:19" x14ac:dyDescent="0.45">
      <c r="A709" t="s">
        <v>28</v>
      </c>
      <c r="B709" s="1">
        <v>44419</v>
      </c>
      <c r="S709">
        <v>0.49875000000000003</v>
      </c>
    </row>
    <row r="710" spans="1:19" x14ac:dyDescent="0.45">
      <c r="A710" t="s">
        <v>28</v>
      </c>
      <c r="B710" s="1">
        <v>44425</v>
      </c>
      <c r="S710">
        <v>0.57125000000000004</v>
      </c>
    </row>
    <row r="711" spans="1:19" x14ac:dyDescent="0.45">
      <c r="A711" t="s">
        <v>28</v>
      </c>
      <c r="B711" s="1">
        <v>44441</v>
      </c>
      <c r="S711">
        <v>0.72</v>
      </c>
    </row>
    <row r="712" spans="1:19" x14ac:dyDescent="0.45">
      <c r="A712" t="s">
        <v>28</v>
      </c>
      <c r="B712" s="1">
        <v>44446</v>
      </c>
      <c r="S712">
        <v>0.72499999999999998</v>
      </c>
    </row>
    <row r="713" spans="1:19" x14ac:dyDescent="0.45">
      <c r="A713" t="s">
        <v>28</v>
      </c>
      <c r="B713" s="1">
        <v>44451</v>
      </c>
      <c r="S713">
        <v>0.74875000000000003</v>
      </c>
    </row>
    <row r="714" spans="1:19" x14ac:dyDescent="0.45">
      <c r="A714" t="s">
        <v>28</v>
      </c>
      <c r="B714" s="1">
        <v>44455</v>
      </c>
      <c r="S714">
        <v>0.76749999999999996</v>
      </c>
    </row>
    <row r="715" spans="1:19" x14ac:dyDescent="0.45">
      <c r="A715" t="s">
        <v>28</v>
      </c>
      <c r="B715" s="1">
        <v>44467</v>
      </c>
      <c r="S715">
        <v>0.82874999999999999</v>
      </c>
    </row>
    <row r="716" spans="1:19" x14ac:dyDescent="0.45">
      <c r="A716" t="s">
        <v>28</v>
      </c>
      <c r="B716" s="1">
        <v>44477</v>
      </c>
      <c r="S716">
        <v>0.85499999999999998</v>
      </c>
    </row>
    <row r="717" spans="1:19" x14ac:dyDescent="0.45">
      <c r="A717" t="s">
        <v>28</v>
      </c>
      <c r="B717" s="1">
        <v>44487</v>
      </c>
      <c r="S717">
        <v>0.86624999999999996</v>
      </c>
    </row>
    <row r="718" spans="1:19" x14ac:dyDescent="0.45">
      <c r="A718" t="s">
        <v>28</v>
      </c>
      <c r="B718" s="1">
        <v>44491</v>
      </c>
      <c r="S718">
        <v>0.85875000000000001</v>
      </c>
    </row>
    <row r="719" spans="1:19" x14ac:dyDescent="0.45">
      <c r="A719" t="s">
        <v>28</v>
      </c>
      <c r="B719" s="1">
        <v>44496</v>
      </c>
      <c r="S719">
        <v>0.87375000000000003</v>
      </c>
    </row>
    <row r="720" spans="1:19" x14ac:dyDescent="0.45">
      <c r="A720" t="s">
        <v>28</v>
      </c>
      <c r="B720" s="1">
        <v>44499</v>
      </c>
      <c r="S720">
        <v>0.86375000000000002</v>
      </c>
    </row>
    <row r="721" spans="1:19" x14ac:dyDescent="0.45">
      <c r="A721" t="s">
        <v>28</v>
      </c>
      <c r="B721" s="1">
        <v>44503</v>
      </c>
      <c r="S721">
        <v>0.86624999999999996</v>
      </c>
    </row>
    <row r="722" spans="1:19" x14ac:dyDescent="0.45">
      <c r="A722" t="s">
        <v>28</v>
      </c>
      <c r="B722" s="1">
        <v>44506</v>
      </c>
      <c r="S722">
        <v>0.85375000000000001</v>
      </c>
    </row>
    <row r="723" spans="1:19" x14ac:dyDescent="0.45">
      <c r="A723" t="s">
        <v>28</v>
      </c>
      <c r="B723" s="1">
        <v>44511</v>
      </c>
      <c r="S723">
        <v>0.83250000000000002</v>
      </c>
    </row>
    <row r="724" spans="1:19" x14ac:dyDescent="0.45">
      <c r="A724" t="s">
        <v>28</v>
      </c>
      <c r="B724" s="1">
        <v>44515</v>
      </c>
      <c r="S724">
        <v>0.80125000000000002</v>
      </c>
    </row>
    <row r="725" spans="1:19" x14ac:dyDescent="0.45">
      <c r="A725" t="s">
        <v>28</v>
      </c>
      <c r="B725" s="1">
        <v>44518</v>
      </c>
      <c r="S725">
        <v>0.72750000000000004</v>
      </c>
    </row>
    <row r="726" spans="1:19" x14ac:dyDescent="0.45">
      <c r="A726" t="s">
        <v>28</v>
      </c>
      <c r="B726" s="1">
        <v>44523</v>
      </c>
      <c r="S726">
        <v>0.74750000000000005</v>
      </c>
    </row>
    <row r="727" spans="1:19" x14ac:dyDescent="0.45">
      <c r="A727" t="s">
        <v>28</v>
      </c>
      <c r="B727" s="1">
        <v>44530</v>
      </c>
      <c r="S727">
        <v>0.80125000000000002</v>
      </c>
    </row>
    <row r="728" spans="1:19" x14ac:dyDescent="0.45">
      <c r="A728" t="s">
        <v>28</v>
      </c>
      <c r="B728" s="1">
        <v>44540</v>
      </c>
      <c r="S728">
        <v>0.78125</v>
      </c>
    </row>
    <row r="729" spans="1:19" x14ac:dyDescent="0.45">
      <c r="A729" t="s">
        <v>28</v>
      </c>
      <c r="B729" s="1">
        <v>44554</v>
      </c>
      <c r="S729">
        <v>0.6825</v>
      </c>
    </row>
    <row r="730" spans="1:19" x14ac:dyDescent="0.45">
      <c r="A730" t="s">
        <v>28</v>
      </c>
      <c r="B730" s="1">
        <v>44559</v>
      </c>
      <c r="S730">
        <v>0.64500000000000002</v>
      </c>
    </row>
    <row r="731" spans="1:19" x14ac:dyDescent="0.45">
      <c r="A731" t="s">
        <v>28</v>
      </c>
      <c r="B731" s="1">
        <v>44565</v>
      </c>
      <c r="S731">
        <v>0.39874999999999999</v>
      </c>
    </row>
    <row r="732" spans="1:19" x14ac:dyDescent="0.45">
      <c r="A732" t="s">
        <v>29</v>
      </c>
      <c r="B732" s="1">
        <v>44256</v>
      </c>
      <c r="S732">
        <v>0.13875000000000001</v>
      </c>
    </row>
    <row r="733" spans="1:19" x14ac:dyDescent="0.45">
      <c r="A733" t="s">
        <v>29</v>
      </c>
      <c r="B733" s="1">
        <v>44258</v>
      </c>
      <c r="S733">
        <v>0.12</v>
      </c>
    </row>
    <row r="734" spans="1:19" x14ac:dyDescent="0.45">
      <c r="A734" t="s">
        <v>29</v>
      </c>
      <c r="B734" s="1">
        <v>44260</v>
      </c>
      <c r="S734">
        <v>0.14749999999999999</v>
      </c>
    </row>
    <row r="735" spans="1:19" x14ac:dyDescent="0.45">
      <c r="A735" t="s">
        <v>29</v>
      </c>
      <c r="B735" s="1">
        <v>44263</v>
      </c>
      <c r="S735">
        <v>0.115</v>
      </c>
    </row>
    <row r="736" spans="1:19" x14ac:dyDescent="0.45">
      <c r="A736" t="s">
        <v>29</v>
      </c>
      <c r="B736" s="1">
        <v>44267</v>
      </c>
      <c r="S736">
        <v>0.1275</v>
      </c>
    </row>
    <row r="737" spans="1:19" x14ac:dyDescent="0.45">
      <c r="A737" t="s">
        <v>29</v>
      </c>
      <c r="B737" s="1">
        <v>44274</v>
      </c>
      <c r="S737">
        <v>0.115</v>
      </c>
    </row>
    <row r="738" spans="1:19" x14ac:dyDescent="0.45">
      <c r="A738" t="s">
        <v>29</v>
      </c>
      <c r="B738" s="1">
        <v>44278</v>
      </c>
      <c r="S738">
        <v>0.23375000000000001</v>
      </c>
    </row>
    <row r="739" spans="1:19" x14ac:dyDescent="0.45">
      <c r="A739" t="s">
        <v>29</v>
      </c>
      <c r="B739" s="1">
        <v>44281</v>
      </c>
      <c r="S739">
        <v>0.23499999999999999</v>
      </c>
    </row>
    <row r="740" spans="1:19" x14ac:dyDescent="0.45">
      <c r="A740" t="s">
        <v>29</v>
      </c>
      <c r="B740" s="1">
        <v>44287</v>
      </c>
      <c r="S740">
        <v>0.42499999999999999</v>
      </c>
    </row>
    <row r="741" spans="1:19" x14ac:dyDescent="0.45">
      <c r="A741" t="s">
        <v>29</v>
      </c>
      <c r="B741" s="1">
        <v>44294</v>
      </c>
      <c r="S741">
        <v>0.55500000000000005</v>
      </c>
    </row>
    <row r="742" spans="1:19" x14ac:dyDescent="0.45">
      <c r="A742" t="s">
        <v>29</v>
      </c>
      <c r="B742" s="1">
        <v>44307</v>
      </c>
      <c r="S742">
        <v>0.82499999999999996</v>
      </c>
    </row>
    <row r="743" spans="1:19" x14ac:dyDescent="0.45">
      <c r="A743" t="s">
        <v>29</v>
      </c>
      <c r="B743" s="1">
        <v>44315</v>
      </c>
      <c r="S743">
        <v>0.87749999999999995</v>
      </c>
    </row>
    <row r="744" spans="1:19" x14ac:dyDescent="0.45">
      <c r="A744" t="s">
        <v>29</v>
      </c>
      <c r="B744" s="1">
        <v>44322</v>
      </c>
      <c r="S744">
        <v>0.88500000000000001</v>
      </c>
    </row>
    <row r="745" spans="1:19" x14ac:dyDescent="0.45">
      <c r="A745" t="s">
        <v>29</v>
      </c>
      <c r="B745" s="1">
        <v>44330</v>
      </c>
      <c r="S745">
        <v>0.90749999999999997</v>
      </c>
    </row>
    <row r="746" spans="1:19" x14ac:dyDescent="0.45">
      <c r="A746" t="s">
        <v>29</v>
      </c>
      <c r="B746" s="1">
        <v>44334</v>
      </c>
      <c r="S746">
        <v>0.86375000000000002</v>
      </c>
    </row>
    <row r="747" spans="1:19" x14ac:dyDescent="0.45">
      <c r="A747" t="s">
        <v>29</v>
      </c>
      <c r="B747" s="1">
        <v>44337</v>
      </c>
      <c r="S747">
        <v>0.86624999999999996</v>
      </c>
    </row>
    <row r="748" spans="1:19" x14ac:dyDescent="0.45">
      <c r="A748" t="s">
        <v>29</v>
      </c>
      <c r="B748" s="1">
        <v>44343</v>
      </c>
      <c r="S748">
        <v>0.85624999999999996</v>
      </c>
    </row>
    <row r="749" spans="1:19" x14ac:dyDescent="0.45">
      <c r="A749" t="s">
        <v>29</v>
      </c>
      <c r="B749" s="1">
        <v>44350</v>
      </c>
      <c r="S749">
        <v>0.74875000000000003</v>
      </c>
    </row>
    <row r="750" spans="1:19" x14ac:dyDescent="0.45">
      <c r="A750" t="s">
        <v>29</v>
      </c>
      <c r="B750" s="1">
        <v>44356</v>
      </c>
      <c r="S750">
        <v>0.8175</v>
      </c>
    </row>
    <row r="751" spans="1:19" x14ac:dyDescent="0.45">
      <c r="A751" t="s">
        <v>29</v>
      </c>
      <c r="B751" s="1">
        <v>44358</v>
      </c>
      <c r="S751">
        <v>0.83750000000000002</v>
      </c>
    </row>
    <row r="752" spans="1:19" x14ac:dyDescent="0.45">
      <c r="A752" t="s">
        <v>29</v>
      </c>
      <c r="B752" s="1">
        <v>44362</v>
      </c>
      <c r="S752">
        <v>0.87</v>
      </c>
    </row>
    <row r="753" spans="1:19" x14ac:dyDescent="0.45">
      <c r="A753" t="s">
        <v>29</v>
      </c>
      <c r="B753" s="1">
        <v>44369</v>
      </c>
      <c r="S753">
        <v>0.86124999999999996</v>
      </c>
    </row>
    <row r="754" spans="1:19" x14ac:dyDescent="0.45">
      <c r="A754" t="s">
        <v>29</v>
      </c>
      <c r="B754" s="1">
        <v>44372</v>
      </c>
      <c r="S754">
        <v>0.88500000000000001</v>
      </c>
    </row>
    <row r="755" spans="1:19" x14ac:dyDescent="0.45">
      <c r="A755" t="s">
        <v>29</v>
      </c>
      <c r="B755" s="1">
        <v>44377</v>
      </c>
      <c r="S755">
        <v>0.88375000000000004</v>
      </c>
    </row>
    <row r="756" spans="1:19" x14ac:dyDescent="0.45">
      <c r="A756" t="s">
        <v>29</v>
      </c>
      <c r="B756" s="1">
        <v>44380</v>
      </c>
      <c r="S756">
        <v>0.88124999999999998</v>
      </c>
    </row>
    <row r="757" spans="1:19" x14ac:dyDescent="0.45">
      <c r="A757" t="s">
        <v>29</v>
      </c>
      <c r="B757" s="1">
        <v>44384</v>
      </c>
      <c r="S757">
        <v>0.87624999999999997</v>
      </c>
    </row>
    <row r="758" spans="1:19" x14ac:dyDescent="0.45">
      <c r="A758" t="s">
        <v>29</v>
      </c>
      <c r="B758" s="1">
        <v>44386</v>
      </c>
      <c r="S758">
        <v>0.85875000000000001</v>
      </c>
    </row>
    <row r="759" spans="1:19" x14ac:dyDescent="0.45">
      <c r="A759" t="s">
        <v>29</v>
      </c>
      <c r="B759" s="1">
        <v>44389</v>
      </c>
      <c r="S759">
        <v>0.86875000000000002</v>
      </c>
    </row>
    <row r="760" spans="1:19" x14ac:dyDescent="0.45">
      <c r="A760" t="s">
        <v>29</v>
      </c>
      <c r="B760" s="1">
        <v>44392</v>
      </c>
      <c r="S760">
        <v>0.87375000000000003</v>
      </c>
    </row>
    <row r="761" spans="1:19" x14ac:dyDescent="0.45">
      <c r="A761" t="s">
        <v>29</v>
      </c>
      <c r="B761" s="1">
        <v>44397</v>
      </c>
      <c r="S761">
        <v>0.85624999999999996</v>
      </c>
    </row>
    <row r="762" spans="1:19" x14ac:dyDescent="0.45">
      <c r="A762" t="s">
        <v>29</v>
      </c>
      <c r="B762" s="1">
        <v>44400</v>
      </c>
      <c r="S762">
        <v>0.85250000000000004</v>
      </c>
    </row>
    <row r="763" spans="1:19" x14ac:dyDescent="0.45">
      <c r="A763" t="s">
        <v>29</v>
      </c>
      <c r="B763" s="1">
        <v>44405</v>
      </c>
      <c r="S763">
        <v>0.86250000000000004</v>
      </c>
    </row>
    <row r="764" spans="1:19" x14ac:dyDescent="0.45">
      <c r="A764" t="s">
        <v>29</v>
      </c>
      <c r="B764" s="1">
        <v>44407</v>
      </c>
      <c r="S764">
        <v>0.87124999999999997</v>
      </c>
    </row>
    <row r="765" spans="1:19" x14ac:dyDescent="0.45">
      <c r="A765" t="s">
        <v>29</v>
      </c>
      <c r="B765" s="1">
        <v>44410</v>
      </c>
      <c r="S765">
        <v>0.87624999999999997</v>
      </c>
    </row>
    <row r="766" spans="1:19" x14ac:dyDescent="0.45">
      <c r="A766" t="s">
        <v>29</v>
      </c>
      <c r="B766" s="1">
        <v>44413</v>
      </c>
      <c r="S766">
        <v>0.87375000000000003</v>
      </c>
    </row>
    <row r="767" spans="1:19" x14ac:dyDescent="0.45">
      <c r="A767" t="s">
        <v>29</v>
      </c>
      <c r="B767" s="1">
        <v>44419</v>
      </c>
      <c r="S767">
        <v>0.86375000000000002</v>
      </c>
    </row>
    <row r="768" spans="1:19" x14ac:dyDescent="0.45">
      <c r="A768" t="s">
        <v>29</v>
      </c>
      <c r="B768" s="1">
        <v>44425</v>
      </c>
      <c r="S768">
        <v>0.85875000000000001</v>
      </c>
    </row>
    <row r="769" spans="1:19" x14ac:dyDescent="0.45">
      <c r="A769" t="s">
        <v>29</v>
      </c>
      <c r="B769" s="1">
        <v>44441</v>
      </c>
      <c r="S769">
        <v>0.82874999999999999</v>
      </c>
    </row>
    <row r="770" spans="1:19" x14ac:dyDescent="0.45">
      <c r="A770" t="s">
        <v>29</v>
      </c>
      <c r="B770" s="1">
        <v>44446</v>
      </c>
      <c r="S770">
        <v>0.83125000000000004</v>
      </c>
    </row>
    <row r="771" spans="1:19" x14ac:dyDescent="0.45">
      <c r="A771" t="s">
        <v>29</v>
      </c>
      <c r="B771" s="1">
        <v>44451</v>
      </c>
      <c r="S771">
        <v>0.82874999999999999</v>
      </c>
    </row>
    <row r="772" spans="1:19" x14ac:dyDescent="0.45">
      <c r="A772" t="s">
        <v>29</v>
      </c>
      <c r="B772" s="1">
        <v>44455</v>
      </c>
      <c r="S772">
        <v>0.82125000000000004</v>
      </c>
    </row>
    <row r="773" spans="1:19" x14ac:dyDescent="0.45">
      <c r="A773" t="s">
        <v>29</v>
      </c>
      <c r="B773" s="1">
        <v>44467</v>
      </c>
      <c r="S773">
        <v>0.87250000000000005</v>
      </c>
    </row>
    <row r="774" spans="1:19" x14ac:dyDescent="0.45">
      <c r="A774" t="s">
        <v>29</v>
      </c>
      <c r="B774" s="1">
        <v>44477</v>
      </c>
      <c r="S774">
        <v>0.86375000000000002</v>
      </c>
    </row>
    <row r="775" spans="1:19" x14ac:dyDescent="0.45">
      <c r="A775" t="s">
        <v>29</v>
      </c>
      <c r="B775" s="1">
        <v>44487</v>
      </c>
      <c r="S775">
        <v>0.85</v>
      </c>
    </row>
    <row r="776" spans="1:19" x14ac:dyDescent="0.45">
      <c r="A776" t="s">
        <v>29</v>
      </c>
      <c r="B776" s="1">
        <v>44491</v>
      </c>
      <c r="S776">
        <v>0.84</v>
      </c>
    </row>
    <row r="777" spans="1:19" x14ac:dyDescent="0.45">
      <c r="A777" t="s">
        <v>29</v>
      </c>
      <c r="B777" s="1">
        <v>44496</v>
      </c>
      <c r="S777">
        <v>0.82250000000000001</v>
      </c>
    </row>
    <row r="778" spans="1:19" x14ac:dyDescent="0.45">
      <c r="A778" t="s">
        <v>29</v>
      </c>
      <c r="B778" s="1">
        <v>44499</v>
      </c>
      <c r="S778">
        <v>0.81125000000000003</v>
      </c>
    </row>
    <row r="779" spans="1:19" x14ac:dyDescent="0.45">
      <c r="A779" t="s">
        <v>29</v>
      </c>
      <c r="B779" s="1">
        <v>44503</v>
      </c>
      <c r="S779">
        <v>0.79625000000000001</v>
      </c>
    </row>
    <row r="780" spans="1:19" x14ac:dyDescent="0.45">
      <c r="A780" t="s">
        <v>29</v>
      </c>
      <c r="B780" s="1">
        <v>44506</v>
      </c>
      <c r="S780">
        <v>0.77875000000000005</v>
      </c>
    </row>
    <row r="781" spans="1:19" x14ac:dyDescent="0.45">
      <c r="A781" t="s">
        <v>29</v>
      </c>
      <c r="B781" s="1">
        <v>44511</v>
      </c>
      <c r="S781">
        <v>0.73375000000000001</v>
      </c>
    </row>
    <row r="782" spans="1:19" x14ac:dyDescent="0.45">
      <c r="A782" t="s">
        <v>29</v>
      </c>
      <c r="B782" s="1">
        <v>44515</v>
      </c>
      <c r="S782">
        <v>0.69874999999999998</v>
      </c>
    </row>
    <row r="783" spans="1:19" x14ac:dyDescent="0.45">
      <c r="A783" t="s">
        <v>29</v>
      </c>
      <c r="B783" s="1">
        <v>44518</v>
      </c>
      <c r="S783">
        <v>0.6925</v>
      </c>
    </row>
    <row r="784" spans="1:19" x14ac:dyDescent="0.45">
      <c r="A784" t="s">
        <v>29</v>
      </c>
      <c r="B784" s="1">
        <v>44523</v>
      </c>
      <c r="S784">
        <v>0.69750000000000001</v>
      </c>
    </row>
    <row r="785" spans="1:19" x14ac:dyDescent="0.45">
      <c r="A785" t="s">
        <v>29</v>
      </c>
      <c r="B785" s="1">
        <v>44530</v>
      </c>
      <c r="S785">
        <v>0.63124999999999998</v>
      </c>
    </row>
    <row r="786" spans="1:19" x14ac:dyDescent="0.45">
      <c r="A786" t="s">
        <v>29</v>
      </c>
      <c r="B786" s="1">
        <v>44540</v>
      </c>
      <c r="S786">
        <v>0.58374999999999999</v>
      </c>
    </row>
    <row r="787" spans="1:19" x14ac:dyDescent="0.45">
      <c r="A787" t="s">
        <v>29</v>
      </c>
      <c r="B787" s="1">
        <v>44554</v>
      </c>
      <c r="S787">
        <v>0.38750000000000001</v>
      </c>
    </row>
    <row r="788" spans="1:19" x14ac:dyDescent="0.45">
      <c r="A788" t="s">
        <v>29</v>
      </c>
      <c r="B788" s="1">
        <v>44559</v>
      </c>
      <c r="S788">
        <v>0.36125000000000002</v>
      </c>
    </row>
    <row r="789" spans="1:19" x14ac:dyDescent="0.45">
      <c r="A789" t="s">
        <v>29</v>
      </c>
      <c r="B789" s="1">
        <v>44565</v>
      </c>
      <c r="S789">
        <v>0.24875</v>
      </c>
    </row>
    <row r="790" spans="1:19" x14ac:dyDescent="0.45">
      <c r="A790" t="s">
        <v>30</v>
      </c>
      <c r="B790" s="1">
        <v>44287</v>
      </c>
      <c r="S790">
        <v>0.125</v>
      </c>
    </row>
    <row r="791" spans="1:19" x14ac:dyDescent="0.45">
      <c r="A791" t="s">
        <v>30</v>
      </c>
      <c r="B791" s="1">
        <v>44294</v>
      </c>
      <c r="S791">
        <v>0.13</v>
      </c>
    </row>
    <row r="792" spans="1:19" x14ac:dyDescent="0.45">
      <c r="A792" t="s">
        <v>30</v>
      </c>
      <c r="B792" s="1">
        <v>44307</v>
      </c>
      <c r="S792">
        <v>0.34</v>
      </c>
    </row>
    <row r="793" spans="1:19" x14ac:dyDescent="0.45">
      <c r="A793" t="s">
        <v>30</v>
      </c>
      <c r="B793" s="1">
        <v>44315</v>
      </c>
      <c r="S793">
        <v>0.54749999999999999</v>
      </c>
    </row>
    <row r="794" spans="1:19" x14ac:dyDescent="0.45">
      <c r="A794" t="s">
        <v>30</v>
      </c>
      <c r="B794" s="1">
        <v>44322</v>
      </c>
      <c r="S794">
        <v>0.63749999999999996</v>
      </c>
    </row>
    <row r="795" spans="1:19" x14ac:dyDescent="0.45">
      <c r="A795" t="s">
        <v>30</v>
      </c>
      <c r="B795" s="1">
        <v>44330</v>
      </c>
      <c r="S795">
        <v>0.77749999999999997</v>
      </c>
    </row>
    <row r="796" spans="1:19" x14ac:dyDescent="0.45">
      <c r="A796" t="s">
        <v>30</v>
      </c>
      <c r="B796" s="1">
        <v>44334</v>
      </c>
      <c r="S796">
        <v>0.77625</v>
      </c>
    </row>
    <row r="797" spans="1:19" x14ac:dyDescent="0.45">
      <c r="A797" t="s">
        <v>30</v>
      </c>
      <c r="B797" s="1">
        <v>44337</v>
      </c>
      <c r="S797">
        <v>0.78125</v>
      </c>
    </row>
    <row r="798" spans="1:19" x14ac:dyDescent="0.45">
      <c r="A798" t="s">
        <v>30</v>
      </c>
      <c r="B798" s="1">
        <v>44343</v>
      </c>
      <c r="S798">
        <v>0.78749999999999998</v>
      </c>
    </row>
    <row r="799" spans="1:19" x14ac:dyDescent="0.45">
      <c r="A799" t="s">
        <v>30</v>
      </c>
      <c r="B799" s="1">
        <v>44350</v>
      </c>
      <c r="S799">
        <v>0.71750000000000003</v>
      </c>
    </row>
    <row r="800" spans="1:19" x14ac:dyDescent="0.45">
      <c r="A800" t="s">
        <v>30</v>
      </c>
      <c r="B800" s="1">
        <v>44356</v>
      </c>
      <c r="S800">
        <v>0.79500000000000004</v>
      </c>
    </row>
    <row r="801" spans="1:19" x14ac:dyDescent="0.45">
      <c r="A801" t="s">
        <v>30</v>
      </c>
      <c r="B801" s="1">
        <v>44358</v>
      </c>
      <c r="S801">
        <v>0.8125</v>
      </c>
    </row>
    <row r="802" spans="1:19" x14ac:dyDescent="0.45">
      <c r="A802" t="s">
        <v>30</v>
      </c>
      <c r="B802" s="1">
        <v>44362</v>
      </c>
      <c r="S802">
        <v>0.85624999999999996</v>
      </c>
    </row>
    <row r="803" spans="1:19" x14ac:dyDescent="0.45">
      <c r="A803" t="s">
        <v>30</v>
      </c>
      <c r="B803" s="1">
        <v>44369</v>
      </c>
      <c r="S803">
        <v>0.85124999999999995</v>
      </c>
    </row>
    <row r="804" spans="1:19" x14ac:dyDescent="0.45">
      <c r="A804" t="s">
        <v>30</v>
      </c>
      <c r="B804" s="1">
        <v>44372</v>
      </c>
      <c r="S804">
        <v>0.89124999999999999</v>
      </c>
    </row>
    <row r="805" spans="1:19" x14ac:dyDescent="0.45">
      <c r="A805" t="s">
        <v>30</v>
      </c>
      <c r="B805" s="1">
        <v>44377</v>
      </c>
      <c r="S805">
        <v>0.89124999999999999</v>
      </c>
    </row>
    <row r="806" spans="1:19" x14ac:dyDescent="0.45">
      <c r="A806" t="s">
        <v>30</v>
      </c>
      <c r="B806" s="1">
        <v>44380</v>
      </c>
      <c r="S806">
        <v>0.88375000000000004</v>
      </c>
    </row>
    <row r="807" spans="1:19" x14ac:dyDescent="0.45">
      <c r="A807" t="s">
        <v>30</v>
      </c>
      <c r="B807" s="1">
        <v>44384</v>
      </c>
      <c r="S807">
        <v>0.88749999999999996</v>
      </c>
    </row>
    <row r="808" spans="1:19" x14ac:dyDescent="0.45">
      <c r="A808" t="s">
        <v>30</v>
      </c>
      <c r="B808" s="1">
        <v>44386</v>
      </c>
      <c r="S808">
        <v>0.85</v>
      </c>
    </row>
    <row r="809" spans="1:19" x14ac:dyDescent="0.45">
      <c r="A809" t="s">
        <v>30</v>
      </c>
      <c r="B809" s="1">
        <v>44389</v>
      </c>
      <c r="S809">
        <v>0.87124999999999997</v>
      </c>
    </row>
    <row r="810" spans="1:19" x14ac:dyDescent="0.45">
      <c r="A810" t="s">
        <v>30</v>
      </c>
      <c r="B810" s="1">
        <v>44392</v>
      </c>
      <c r="S810">
        <v>0.91374999999999995</v>
      </c>
    </row>
    <row r="811" spans="1:19" x14ac:dyDescent="0.45">
      <c r="A811" t="s">
        <v>30</v>
      </c>
      <c r="B811" s="1">
        <v>44397</v>
      </c>
      <c r="S811">
        <v>0.88</v>
      </c>
    </row>
    <row r="812" spans="1:19" x14ac:dyDescent="0.45">
      <c r="A812" t="s">
        <v>30</v>
      </c>
      <c r="B812" s="1">
        <v>44400</v>
      </c>
      <c r="S812">
        <v>0.87749999999999995</v>
      </c>
    </row>
    <row r="813" spans="1:19" x14ac:dyDescent="0.45">
      <c r="A813" t="s">
        <v>30</v>
      </c>
      <c r="B813" s="1">
        <v>44405</v>
      </c>
      <c r="S813">
        <v>0.87875000000000003</v>
      </c>
    </row>
    <row r="814" spans="1:19" x14ac:dyDescent="0.45">
      <c r="A814" t="s">
        <v>30</v>
      </c>
      <c r="B814" s="1">
        <v>44407</v>
      </c>
      <c r="S814">
        <v>0.88375000000000004</v>
      </c>
    </row>
    <row r="815" spans="1:19" x14ac:dyDescent="0.45">
      <c r="A815" t="s">
        <v>30</v>
      </c>
      <c r="B815" s="1">
        <v>44410</v>
      </c>
      <c r="S815">
        <v>0.89875000000000005</v>
      </c>
    </row>
    <row r="816" spans="1:19" x14ac:dyDescent="0.45">
      <c r="A816" t="s">
        <v>30</v>
      </c>
      <c r="B816" s="1">
        <v>44413</v>
      </c>
      <c r="S816">
        <v>0.90500000000000003</v>
      </c>
    </row>
    <row r="817" spans="1:19" x14ac:dyDescent="0.45">
      <c r="A817" t="s">
        <v>30</v>
      </c>
      <c r="B817" s="1">
        <v>44419</v>
      </c>
      <c r="S817">
        <v>0.91125</v>
      </c>
    </row>
    <row r="818" spans="1:19" x14ac:dyDescent="0.45">
      <c r="A818" t="s">
        <v>30</v>
      </c>
      <c r="B818" s="1">
        <v>44425</v>
      </c>
      <c r="S818">
        <v>0.90625</v>
      </c>
    </row>
    <row r="819" spans="1:19" x14ac:dyDescent="0.45">
      <c r="A819" t="s">
        <v>30</v>
      </c>
      <c r="B819" s="1">
        <v>44441</v>
      </c>
      <c r="S819">
        <v>0.85624999999999996</v>
      </c>
    </row>
    <row r="820" spans="1:19" x14ac:dyDescent="0.45">
      <c r="A820" t="s">
        <v>30</v>
      </c>
      <c r="B820" s="1">
        <v>44446</v>
      </c>
      <c r="S820">
        <v>0.85250000000000004</v>
      </c>
    </row>
    <row r="821" spans="1:19" x14ac:dyDescent="0.45">
      <c r="A821" t="s">
        <v>30</v>
      </c>
      <c r="B821" s="1">
        <v>44451</v>
      </c>
      <c r="S821">
        <v>0.85</v>
      </c>
    </row>
    <row r="822" spans="1:19" x14ac:dyDescent="0.45">
      <c r="A822" t="s">
        <v>30</v>
      </c>
      <c r="B822" s="1">
        <v>44455</v>
      </c>
      <c r="S822">
        <v>0.84499999999999997</v>
      </c>
    </row>
    <row r="823" spans="1:19" x14ac:dyDescent="0.45">
      <c r="A823" t="s">
        <v>30</v>
      </c>
      <c r="B823" s="1">
        <v>44467</v>
      </c>
      <c r="S823">
        <v>0.89375000000000004</v>
      </c>
    </row>
    <row r="824" spans="1:19" x14ac:dyDescent="0.45">
      <c r="A824" t="s">
        <v>30</v>
      </c>
      <c r="B824" s="1">
        <v>44477</v>
      </c>
      <c r="S824">
        <v>0.89124999999999999</v>
      </c>
    </row>
    <row r="825" spans="1:19" x14ac:dyDescent="0.45">
      <c r="A825" t="s">
        <v>30</v>
      </c>
      <c r="B825" s="1">
        <v>44487</v>
      </c>
      <c r="S825">
        <v>0.87749999999999995</v>
      </c>
    </row>
    <row r="826" spans="1:19" x14ac:dyDescent="0.45">
      <c r="A826" t="s">
        <v>30</v>
      </c>
      <c r="B826" s="1">
        <v>44491</v>
      </c>
      <c r="S826">
        <v>0.86375000000000002</v>
      </c>
    </row>
    <row r="827" spans="1:19" x14ac:dyDescent="0.45">
      <c r="A827" t="s">
        <v>30</v>
      </c>
      <c r="B827" s="1">
        <v>44496</v>
      </c>
      <c r="S827">
        <v>0.84875</v>
      </c>
    </row>
    <row r="828" spans="1:19" x14ac:dyDescent="0.45">
      <c r="A828" t="s">
        <v>30</v>
      </c>
      <c r="B828" s="1">
        <v>44499</v>
      </c>
      <c r="S828">
        <v>0.84250000000000003</v>
      </c>
    </row>
    <row r="829" spans="1:19" x14ac:dyDescent="0.45">
      <c r="A829" t="s">
        <v>30</v>
      </c>
      <c r="B829" s="1">
        <v>44503</v>
      </c>
      <c r="S829">
        <v>0.82874999999999999</v>
      </c>
    </row>
    <row r="830" spans="1:19" x14ac:dyDescent="0.45">
      <c r="A830" t="s">
        <v>30</v>
      </c>
      <c r="B830" s="1">
        <v>44506</v>
      </c>
      <c r="S830">
        <v>0.81874999999999998</v>
      </c>
    </row>
    <row r="831" spans="1:19" x14ac:dyDescent="0.45">
      <c r="A831" t="s">
        <v>30</v>
      </c>
      <c r="B831" s="1">
        <v>44511</v>
      </c>
      <c r="S831">
        <v>0.76124999999999998</v>
      </c>
    </row>
    <row r="832" spans="1:19" x14ac:dyDescent="0.45">
      <c r="A832" t="s">
        <v>30</v>
      </c>
      <c r="B832" s="1">
        <v>44515</v>
      </c>
      <c r="S832">
        <v>0.73124999999999996</v>
      </c>
    </row>
    <row r="833" spans="1:19" x14ac:dyDescent="0.45">
      <c r="A833" t="s">
        <v>30</v>
      </c>
      <c r="B833" s="1">
        <v>44518</v>
      </c>
      <c r="S833">
        <v>0.72750000000000004</v>
      </c>
    </row>
    <row r="834" spans="1:19" x14ac:dyDescent="0.45">
      <c r="A834" t="s">
        <v>30</v>
      </c>
      <c r="B834" s="1">
        <v>44523</v>
      </c>
      <c r="S834">
        <v>0.74875000000000003</v>
      </c>
    </row>
    <row r="835" spans="1:19" x14ac:dyDescent="0.45">
      <c r="A835" t="s">
        <v>30</v>
      </c>
      <c r="B835" s="1">
        <v>44530</v>
      </c>
      <c r="S835">
        <v>0.71250000000000002</v>
      </c>
    </row>
    <row r="836" spans="1:19" x14ac:dyDescent="0.45">
      <c r="A836" t="s">
        <v>30</v>
      </c>
      <c r="B836" s="1">
        <v>44540</v>
      </c>
      <c r="S836">
        <v>0.66374999999999995</v>
      </c>
    </row>
    <row r="837" spans="1:19" x14ac:dyDescent="0.45">
      <c r="A837" t="s">
        <v>30</v>
      </c>
      <c r="B837" s="1">
        <v>44554</v>
      </c>
      <c r="S837">
        <v>0.46875</v>
      </c>
    </row>
    <row r="838" spans="1:19" x14ac:dyDescent="0.45">
      <c r="A838" t="s">
        <v>30</v>
      </c>
      <c r="B838" s="1">
        <v>44559</v>
      </c>
      <c r="S838">
        <v>0.4375</v>
      </c>
    </row>
    <row r="839" spans="1:19" x14ac:dyDescent="0.45">
      <c r="A839" t="s">
        <v>30</v>
      </c>
      <c r="B839" s="1">
        <v>44565</v>
      </c>
      <c r="S839">
        <v>0.32750000000000001</v>
      </c>
    </row>
    <row r="840" spans="1:19" x14ac:dyDescent="0.45">
      <c r="A840" t="s">
        <v>31</v>
      </c>
      <c r="B840" s="1">
        <v>44330</v>
      </c>
      <c r="S840">
        <v>0.23375000000000001</v>
      </c>
    </row>
    <row r="841" spans="1:19" x14ac:dyDescent="0.45">
      <c r="A841" t="s">
        <v>31</v>
      </c>
      <c r="B841" s="1">
        <v>44334</v>
      </c>
      <c r="S841">
        <v>0.26624999999999999</v>
      </c>
    </row>
    <row r="842" spans="1:19" x14ac:dyDescent="0.45">
      <c r="A842" t="s">
        <v>31</v>
      </c>
      <c r="B842" s="1">
        <v>44337</v>
      </c>
      <c r="S842">
        <v>0.28249999999999997</v>
      </c>
    </row>
    <row r="843" spans="1:19" x14ac:dyDescent="0.45">
      <c r="A843" t="s">
        <v>31</v>
      </c>
      <c r="B843" s="1">
        <v>44343</v>
      </c>
      <c r="S843">
        <v>0.31125000000000003</v>
      </c>
    </row>
    <row r="844" spans="1:19" x14ac:dyDescent="0.45">
      <c r="A844" t="s">
        <v>31</v>
      </c>
      <c r="B844" s="1">
        <v>44350</v>
      </c>
      <c r="S844">
        <v>0.30625000000000002</v>
      </c>
    </row>
    <row r="845" spans="1:19" x14ac:dyDescent="0.45">
      <c r="A845" t="s">
        <v>31</v>
      </c>
      <c r="B845" s="1">
        <v>44356</v>
      </c>
      <c r="S845">
        <v>0.36749999999999999</v>
      </c>
    </row>
    <row r="846" spans="1:19" x14ac:dyDescent="0.45">
      <c r="A846" t="s">
        <v>31</v>
      </c>
      <c r="B846" s="1">
        <v>44358</v>
      </c>
      <c r="S846">
        <v>0.37874999999999998</v>
      </c>
    </row>
    <row r="847" spans="1:19" x14ac:dyDescent="0.45">
      <c r="A847" t="s">
        <v>31</v>
      </c>
      <c r="B847" s="1">
        <v>44362</v>
      </c>
      <c r="S847">
        <v>0.45374999999999999</v>
      </c>
    </row>
    <row r="848" spans="1:19" x14ac:dyDescent="0.45">
      <c r="A848" t="s">
        <v>31</v>
      </c>
      <c r="B848" s="1">
        <v>44369</v>
      </c>
      <c r="S848">
        <v>0.47499999999999998</v>
      </c>
    </row>
    <row r="849" spans="1:19" x14ac:dyDescent="0.45">
      <c r="A849" t="s">
        <v>31</v>
      </c>
      <c r="B849" s="1">
        <v>44372</v>
      </c>
      <c r="S849">
        <v>0.51875000000000004</v>
      </c>
    </row>
    <row r="850" spans="1:19" x14ac:dyDescent="0.45">
      <c r="A850" t="s">
        <v>31</v>
      </c>
      <c r="B850" s="1">
        <v>44377</v>
      </c>
      <c r="S850">
        <v>0.55000000000000004</v>
      </c>
    </row>
    <row r="851" spans="1:19" x14ac:dyDescent="0.45">
      <c r="A851" t="s">
        <v>31</v>
      </c>
      <c r="B851" s="1">
        <v>44380</v>
      </c>
      <c r="S851">
        <v>0.59</v>
      </c>
    </row>
    <row r="852" spans="1:19" x14ac:dyDescent="0.45">
      <c r="A852" t="s">
        <v>31</v>
      </c>
      <c r="B852" s="1">
        <v>44384</v>
      </c>
      <c r="S852">
        <v>0.63249999999999995</v>
      </c>
    </row>
    <row r="853" spans="1:19" x14ac:dyDescent="0.45">
      <c r="A853" t="s">
        <v>31</v>
      </c>
      <c r="B853" s="1">
        <v>44386</v>
      </c>
      <c r="S853">
        <v>0.62</v>
      </c>
    </row>
    <row r="854" spans="1:19" x14ac:dyDescent="0.45">
      <c r="A854" t="s">
        <v>31</v>
      </c>
      <c r="B854" s="1">
        <v>44389</v>
      </c>
      <c r="S854">
        <v>0.65249999999999997</v>
      </c>
    </row>
    <row r="855" spans="1:19" x14ac:dyDescent="0.45">
      <c r="A855" t="s">
        <v>31</v>
      </c>
      <c r="B855" s="1">
        <v>44392</v>
      </c>
      <c r="S855">
        <v>0.67749999999999999</v>
      </c>
    </row>
    <row r="856" spans="1:19" x14ac:dyDescent="0.45">
      <c r="A856" t="s">
        <v>31</v>
      </c>
      <c r="B856" s="1">
        <v>44397</v>
      </c>
      <c r="S856">
        <v>0.70750000000000002</v>
      </c>
    </row>
    <row r="857" spans="1:19" x14ac:dyDescent="0.45">
      <c r="A857" t="s">
        <v>31</v>
      </c>
      <c r="B857" s="1">
        <v>44400</v>
      </c>
      <c r="S857">
        <v>0.73124999999999996</v>
      </c>
    </row>
    <row r="858" spans="1:19" x14ac:dyDescent="0.45">
      <c r="A858" t="s">
        <v>31</v>
      </c>
      <c r="B858" s="1">
        <v>44405</v>
      </c>
      <c r="S858">
        <v>0.77749999999999997</v>
      </c>
    </row>
    <row r="859" spans="1:19" x14ac:dyDescent="0.45">
      <c r="A859" t="s">
        <v>31</v>
      </c>
      <c r="B859" s="1">
        <v>44407</v>
      </c>
      <c r="S859">
        <v>0.78500000000000003</v>
      </c>
    </row>
    <row r="860" spans="1:19" x14ac:dyDescent="0.45">
      <c r="A860" t="s">
        <v>31</v>
      </c>
      <c r="B860" s="1">
        <v>44410</v>
      </c>
      <c r="S860">
        <v>0.82874999999999999</v>
      </c>
    </row>
    <row r="861" spans="1:19" x14ac:dyDescent="0.45">
      <c r="A861" t="s">
        <v>31</v>
      </c>
      <c r="B861" s="1">
        <v>44413</v>
      </c>
      <c r="S861">
        <v>0.82125000000000004</v>
      </c>
    </row>
    <row r="862" spans="1:19" x14ac:dyDescent="0.45">
      <c r="A862" t="s">
        <v>31</v>
      </c>
      <c r="B862" s="1">
        <v>44419</v>
      </c>
      <c r="S862">
        <v>0.83499999999999996</v>
      </c>
    </row>
    <row r="863" spans="1:19" x14ac:dyDescent="0.45">
      <c r="A863" t="s">
        <v>31</v>
      </c>
      <c r="B863" s="1">
        <v>44425</v>
      </c>
      <c r="S863">
        <v>0.84499999999999997</v>
      </c>
    </row>
    <row r="864" spans="1:19" x14ac:dyDescent="0.45">
      <c r="A864" t="s">
        <v>31</v>
      </c>
      <c r="B864" s="1">
        <v>44441</v>
      </c>
      <c r="S864">
        <v>0.81374999999999997</v>
      </c>
    </row>
    <row r="865" spans="1:19" x14ac:dyDescent="0.45">
      <c r="A865" t="s">
        <v>31</v>
      </c>
      <c r="B865" s="1">
        <v>44446</v>
      </c>
      <c r="S865">
        <v>0.82125000000000004</v>
      </c>
    </row>
    <row r="866" spans="1:19" x14ac:dyDescent="0.45">
      <c r="A866" t="s">
        <v>31</v>
      </c>
      <c r="B866" s="1">
        <v>44451</v>
      </c>
      <c r="S866">
        <v>0.82125000000000004</v>
      </c>
    </row>
    <row r="867" spans="1:19" x14ac:dyDescent="0.45">
      <c r="A867" t="s">
        <v>31</v>
      </c>
      <c r="B867" s="1">
        <v>44455</v>
      </c>
      <c r="S867">
        <v>0.81874999999999998</v>
      </c>
    </row>
    <row r="868" spans="1:19" x14ac:dyDescent="0.45">
      <c r="A868" t="s">
        <v>31</v>
      </c>
      <c r="B868" s="1">
        <v>44467</v>
      </c>
      <c r="S868">
        <v>0.85624999999999996</v>
      </c>
    </row>
    <row r="869" spans="1:19" x14ac:dyDescent="0.45">
      <c r="A869" t="s">
        <v>31</v>
      </c>
      <c r="B869" s="1">
        <v>44477</v>
      </c>
      <c r="S869">
        <v>0.87749999999999995</v>
      </c>
    </row>
    <row r="870" spans="1:19" x14ac:dyDescent="0.45">
      <c r="A870" t="s">
        <v>31</v>
      </c>
      <c r="B870" s="1">
        <v>44487</v>
      </c>
      <c r="S870">
        <v>0.88875000000000004</v>
      </c>
    </row>
    <row r="871" spans="1:19" x14ac:dyDescent="0.45">
      <c r="A871" t="s">
        <v>31</v>
      </c>
      <c r="B871" s="1">
        <v>44491</v>
      </c>
      <c r="S871">
        <v>0.88124999999999998</v>
      </c>
    </row>
    <row r="872" spans="1:19" x14ac:dyDescent="0.45">
      <c r="A872" t="s">
        <v>31</v>
      </c>
      <c r="B872" s="1">
        <v>44496</v>
      </c>
      <c r="S872">
        <v>0.87124999999999997</v>
      </c>
    </row>
    <row r="873" spans="1:19" x14ac:dyDescent="0.45">
      <c r="A873" t="s">
        <v>31</v>
      </c>
      <c r="B873" s="1">
        <v>44499</v>
      </c>
      <c r="S873">
        <v>0.84750000000000003</v>
      </c>
    </row>
    <row r="874" spans="1:19" x14ac:dyDescent="0.45">
      <c r="A874" t="s">
        <v>31</v>
      </c>
      <c r="B874" s="1">
        <v>44503</v>
      </c>
      <c r="S874">
        <v>0.84875</v>
      </c>
    </row>
    <row r="875" spans="1:19" x14ac:dyDescent="0.45">
      <c r="A875" t="s">
        <v>31</v>
      </c>
      <c r="B875" s="1">
        <v>44506</v>
      </c>
      <c r="S875">
        <v>0.84499999999999997</v>
      </c>
    </row>
    <row r="876" spans="1:19" x14ac:dyDescent="0.45">
      <c r="A876" t="s">
        <v>31</v>
      </c>
      <c r="B876" s="1">
        <v>44511</v>
      </c>
      <c r="S876">
        <v>0.81</v>
      </c>
    </row>
    <row r="877" spans="1:19" x14ac:dyDescent="0.45">
      <c r="A877" t="s">
        <v>31</v>
      </c>
      <c r="B877" s="1">
        <v>44515</v>
      </c>
      <c r="S877">
        <v>0.755</v>
      </c>
    </row>
    <row r="878" spans="1:19" x14ac:dyDescent="0.45">
      <c r="A878" t="s">
        <v>31</v>
      </c>
      <c r="B878" s="1">
        <v>44518</v>
      </c>
      <c r="S878">
        <v>0.6825</v>
      </c>
    </row>
    <row r="879" spans="1:19" x14ac:dyDescent="0.45">
      <c r="A879" t="s">
        <v>31</v>
      </c>
      <c r="B879" s="1">
        <v>44523</v>
      </c>
      <c r="S879">
        <v>0.71125000000000005</v>
      </c>
    </row>
    <row r="880" spans="1:19" x14ac:dyDescent="0.45">
      <c r="A880" t="s">
        <v>31</v>
      </c>
      <c r="B880" s="1">
        <v>44530</v>
      </c>
      <c r="S880">
        <v>0.75624999999999998</v>
      </c>
    </row>
    <row r="881" spans="1:19" x14ac:dyDescent="0.45">
      <c r="A881" t="s">
        <v>31</v>
      </c>
      <c r="B881" s="1">
        <v>44540</v>
      </c>
      <c r="S881">
        <v>0.73499999999999999</v>
      </c>
    </row>
    <row r="882" spans="1:19" x14ac:dyDescent="0.45">
      <c r="A882" t="s">
        <v>31</v>
      </c>
      <c r="B882" s="1">
        <v>44554</v>
      </c>
      <c r="S882">
        <v>0.53374999999999995</v>
      </c>
    </row>
    <row r="883" spans="1:19" x14ac:dyDescent="0.45">
      <c r="A883" t="s">
        <v>31</v>
      </c>
      <c r="B883" s="1">
        <v>44559</v>
      </c>
      <c r="S883">
        <v>0.47125</v>
      </c>
    </row>
    <row r="884" spans="1:19" x14ac:dyDescent="0.45">
      <c r="A884" t="s">
        <v>31</v>
      </c>
      <c r="B884" s="1">
        <v>44565</v>
      </c>
      <c r="S884">
        <v>0.31374999999999997</v>
      </c>
    </row>
    <row r="885" spans="1:19" x14ac:dyDescent="0.45">
      <c r="A885" t="s">
        <v>32</v>
      </c>
      <c r="B885" s="1">
        <v>44389</v>
      </c>
      <c r="S885">
        <v>0.29375000000000001</v>
      </c>
    </row>
    <row r="886" spans="1:19" x14ac:dyDescent="0.45">
      <c r="A886" t="s">
        <v>32</v>
      </c>
      <c r="B886" s="1">
        <v>44392</v>
      </c>
      <c r="S886">
        <v>0.315</v>
      </c>
    </row>
    <row r="887" spans="1:19" x14ac:dyDescent="0.45">
      <c r="A887" t="s">
        <v>32</v>
      </c>
      <c r="B887" s="1">
        <v>44397</v>
      </c>
      <c r="S887">
        <v>0.37</v>
      </c>
    </row>
    <row r="888" spans="1:19" x14ac:dyDescent="0.45">
      <c r="A888" t="s">
        <v>32</v>
      </c>
      <c r="B888" s="1">
        <v>44400</v>
      </c>
      <c r="S888">
        <v>0.37624999999999997</v>
      </c>
    </row>
    <row r="889" spans="1:19" x14ac:dyDescent="0.45">
      <c r="A889" t="s">
        <v>32</v>
      </c>
      <c r="B889" s="1">
        <v>44405</v>
      </c>
      <c r="S889">
        <v>0.41749999999999998</v>
      </c>
    </row>
    <row r="890" spans="1:19" x14ac:dyDescent="0.45">
      <c r="A890" t="s">
        <v>32</v>
      </c>
      <c r="B890" s="1">
        <v>44407</v>
      </c>
      <c r="S890">
        <v>0.435</v>
      </c>
    </row>
    <row r="891" spans="1:19" x14ac:dyDescent="0.45">
      <c r="A891" t="s">
        <v>32</v>
      </c>
      <c r="B891" s="1">
        <v>44410</v>
      </c>
      <c r="S891">
        <v>0.46</v>
      </c>
    </row>
    <row r="892" spans="1:19" x14ac:dyDescent="0.45">
      <c r="A892" t="s">
        <v>32</v>
      </c>
      <c r="B892" s="1">
        <v>44413</v>
      </c>
      <c r="S892">
        <v>0.44500000000000001</v>
      </c>
    </row>
    <row r="893" spans="1:19" x14ac:dyDescent="0.45">
      <c r="A893" t="s">
        <v>32</v>
      </c>
      <c r="B893" s="1">
        <v>44419</v>
      </c>
      <c r="S893">
        <v>0.4325</v>
      </c>
    </row>
    <row r="894" spans="1:19" x14ac:dyDescent="0.45">
      <c r="A894" t="s">
        <v>32</v>
      </c>
      <c r="B894" s="1">
        <v>44425</v>
      </c>
      <c r="S894">
        <v>0.50375000000000003</v>
      </c>
    </row>
    <row r="895" spans="1:19" x14ac:dyDescent="0.45">
      <c r="A895" t="s">
        <v>32</v>
      </c>
      <c r="B895" s="1">
        <v>44441</v>
      </c>
      <c r="S895">
        <v>0.65625</v>
      </c>
    </row>
    <row r="896" spans="1:19" x14ac:dyDescent="0.45">
      <c r="A896" t="s">
        <v>32</v>
      </c>
      <c r="B896" s="1">
        <v>44446</v>
      </c>
      <c r="S896">
        <v>0.66749999999999998</v>
      </c>
    </row>
    <row r="897" spans="1:19" x14ac:dyDescent="0.45">
      <c r="A897" t="s">
        <v>32</v>
      </c>
      <c r="B897" s="1">
        <v>44451</v>
      </c>
      <c r="S897">
        <v>0.73499999999999999</v>
      </c>
    </row>
    <row r="898" spans="1:19" x14ac:dyDescent="0.45">
      <c r="A898" t="s">
        <v>32</v>
      </c>
      <c r="B898" s="1">
        <v>44455</v>
      </c>
      <c r="S898">
        <v>0.76624999999999999</v>
      </c>
    </row>
    <row r="899" spans="1:19" x14ac:dyDescent="0.45">
      <c r="A899" t="s">
        <v>32</v>
      </c>
      <c r="B899" s="1">
        <v>44467</v>
      </c>
      <c r="S899">
        <v>0.83750000000000002</v>
      </c>
    </row>
    <row r="900" spans="1:19" x14ac:dyDescent="0.45">
      <c r="A900" t="s">
        <v>32</v>
      </c>
      <c r="B900" s="1">
        <v>44477</v>
      </c>
      <c r="S900">
        <v>0.86624999999999996</v>
      </c>
    </row>
    <row r="901" spans="1:19" x14ac:dyDescent="0.45">
      <c r="A901" t="s">
        <v>32</v>
      </c>
      <c r="B901" s="1">
        <v>44487</v>
      </c>
      <c r="S901">
        <v>0.875</v>
      </c>
    </row>
    <row r="902" spans="1:19" x14ac:dyDescent="0.45">
      <c r="A902" t="s">
        <v>32</v>
      </c>
      <c r="B902" s="1">
        <v>44491</v>
      </c>
      <c r="S902">
        <v>0.87</v>
      </c>
    </row>
    <row r="903" spans="1:19" x14ac:dyDescent="0.45">
      <c r="A903" t="s">
        <v>32</v>
      </c>
      <c r="B903" s="1">
        <v>44496</v>
      </c>
      <c r="S903">
        <v>0.88</v>
      </c>
    </row>
    <row r="904" spans="1:19" x14ac:dyDescent="0.45">
      <c r="A904" t="s">
        <v>32</v>
      </c>
      <c r="B904" s="1">
        <v>44499</v>
      </c>
      <c r="S904">
        <v>0.87375000000000003</v>
      </c>
    </row>
    <row r="905" spans="1:19" x14ac:dyDescent="0.45">
      <c r="A905" t="s">
        <v>32</v>
      </c>
      <c r="B905" s="1">
        <v>44503</v>
      </c>
      <c r="S905">
        <v>0.86624999999999996</v>
      </c>
    </row>
    <row r="906" spans="1:19" x14ac:dyDescent="0.45">
      <c r="A906" t="s">
        <v>32</v>
      </c>
      <c r="B906" s="1">
        <v>44506</v>
      </c>
      <c r="S906">
        <v>0.86</v>
      </c>
    </row>
    <row r="907" spans="1:19" x14ac:dyDescent="0.45">
      <c r="A907" t="s">
        <v>32</v>
      </c>
      <c r="B907" s="1">
        <v>44511</v>
      </c>
      <c r="S907">
        <v>0.83499999999999996</v>
      </c>
    </row>
    <row r="908" spans="1:19" x14ac:dyDescent="0.45">
      <c r="A908" t="s">
        <v>32</v>
      </c>
      <c r="B908" s="1">
        <v>44515</v>
      </c>
      <c r="S908">
        <v>0.79625000000000001</v>
      </c>
    </row>
    <row r="909" spans="1:19" x14ac:dyDescent="0.45">
      <c r="A909" t="s">
        <v>32</v>
      </c>
      <c r="B909" s="1">
        <v>44518</v>
      </c>
      <c r="S909">
        <v>0.745</v>
      </c>
    </row>
    <row r="910" spans="1:19" x14ac:dyDescent="0.45">
      <c r="A910" t="s">
        <v>32</v>
      </c>
      <c r="B910" s="1">
        <v>44523</v>
      </c>
      <c r="S910">
        <v>0.73124999999999996</v>
      </c>
    </row>
    <row r="911" spans="1:19" x14ac:dyDescent="0.45">
      <c r="A911" t="s">
        <v>32</v>
      </c>
      <c r="B911" s="1">
        <v>44530</v>
      </c>
      <c r="S911">
        <v>0.77375000000000005</v>
      </c>
    </row>
    <row r="912" spans="1:19" x14ac:dyDescent="0.45">
      <c r="A912" t="s">
        <v>32</v>
      </c>
      <c r="B912" s="1">
        <v>44540</v>
      </c>
      <c r="S912">
        <v>0.75249999999999995</v>
      </c>
    </row>
    <row r="913" spans="1:19" x14ac:dyDescent="0.45">
      <c r="A913" t="s">
        <v>32</v>
      </c>
      <c r="B913" s="1">
        <v>44554</v>
      </c>
      <c r="S913">
        <v>0.65375000000000005</v>
      </c>
    </row>
    <row r="914" spans="1:19" x14ac:dyDescent="0.45">
      <c r="A914" t="s">
        <v>32</v>
      </c>
      <c r="B914" s="1">
        <v>44559</v>
      </c>
      <c r="S914">
        <v>0.62624999999999997</v>
      </c>
    </row>
    <row r="915" spans="1:19" x14ac:dyDescent="0.45">
      <c r="A915" t="s">
        <v>32</v>
      </c>
      <c r="B915" s="1">
        <v>44565</v>
      </c>
      <c r="S915">
        <v>0.47499999999999998</v>
      </c>
    </row>
    <row r="916" spans="1:19" x14ac:dyDescent="0.45">
      <c r="A916" t="s">
        <v>33</v>
      </c>
      <c r="B916" s="1">
        <v>44256</v>
      </c>
      <c r="S916">
        <v>0.13375000000000001</v>
      </c>
    </row>
    <row r="917" spans="1:19" x14ac:dyDescent="0.45">
      <c r="A917" t="s">
        <v>33</v>
      </c>
      <c r="B917" s="1">
        <v>44258</v>
      </c>
      <c r="S917">
        <v>0.12</v>
      </c>
    </row>
    <row r="918" spans="1:19" x14ac:dyDescent="0.45">
      <c r="A918" t="s">
        <v>33</v>
      </c>
      <c r="B918" s="1">
        <v>44260</v>
      </c>
      <c r="S918">
        <v>0.15</v>
      </c>
    </row>
    <row r="919" spans="1:19" x14ac:dyDescent="0.45">
      <c r="A919" t="s">
        <v>33</v>
      </c>
      <c r="B919" s="1">
        <v>44263</v>
      </c>
      <c r="S919">
        <v>0.12625</v>
      </c>
    </row>
    <row r="920" spans="1:19" x14ac:dyDescent="0.45">
      <c r="A920" t="s">
        <v>33</v>
      </c>
      <c r="B920" s="1">
        <v>44267</v>
      </c>
      <c r="S920">
        <v>0.14249999999999999</v>
      </c>
    </row>
    <row r="921" spans="1:19" x14ac:dyDescent="0.45">
      <c r="A921" t="s">
        <v>33</v>
      </c>
      <c r="B921" s="1">
        <v>44274</v>
      </c>
      <c r="S921">
        <v>0.18124999999999999</v>
      </c>
    </row>
    <row r="922" spans="1:19" x14ac:dyDescent="0.45">
      <c r="A922" t="s">
        <v>33</v>
      </c>
      <c r="B922" s="1">
        <v>44278</v>
      </c>
      <c r="S922">
        <v>0.37874999999999998</v>
      </c>
    </row>
    <row r="923" spans="1:19" x14ac:dyDescent="0.45">
      <c r="A923" t="s">
        <v>33</v>
      </c>
      <c r="B923" s="1">
        <v>44281</v>
      </c>
      <c r="S923">
        <v>0.39624999999999999</v>
      </c>
    </row>
    <row r="924" spans="1:19" x14ac:dyDescent="0.45">
      <c r="A924" t="s">
        <v>33</v>
      </c>
      <c r="B924" s="1">
        <v>44287</v>
      </c>
      <c r="S924">
        <v>0.65625</v>
      </c>
    </row>
    <row r="925" spans="1:19" x14ac:dyDescent="0.45">
      <c r="A925" t="s">
        <v>33</v>
      </c>
      <c r="B925" s="1">
        <v>44294</v>
      </c>
      <c r="S925">
        <v>0.73624999999999996</v>
      </c>
    </row>
    <row r="926" spans="1:19" x14ac:dyDescent="0.45">
      <c r="A926" t="s">
        <v>33</v>
      </c>
      <c r="B926" s="1">
        <v>44307</v>
      </c>
      <c r="S926">
        <v>0.87375000000000003</v>
      </c>
    </row>
    <row r="927" spans="1:19" x14ac:dyDescent="0.45">
      <c r="A927" t="s">
        <v>33</v>
      </c>
      <c r="B927" s="1">
        <v>44315</v>
      </c>
      <c r="S927">
        <v>0.90375000000000005</v>
      </c>
    </row>
    <row r="928" spans="1:19" x14ac:dyDescent="0.45">
      <c r="A928" t="s">
        <v>33</v>
      </c>
      <c r="B928" s="1">
        <v>44322</v>
      </c>
      <c r="S928">
        <v>0.90375000000000005</v>
      </c>
    </row>
    <row r="929" spans="1:19" x14ac:dyDescent="0.45">
      <c r="A929" t="s">
        <v>33</v>
      </c>
      <c r="B929" s="1">
        <v>44330</v>
      </c>
      <c r="S929">
        <v>0.91</v>
      </c>
    </row>
    <row r="930" spans="1:19" x14ac:dyDescent="0.45">
      <c r="A930" t="s">
        <v>33</v>
      </c>
      <c r="B930" s="1">
        <v>44334</v>
      </c>
      <c r="S930">
        <v>0.86750000000000005</v>
      </c>
    </row>
    <row r="931" spans="1:19" x14ac:dyDescent="0.45">
      <c r="A931" t="s">
        <v>33</v>
      </c>
      <c r="B931" s="1">
        <v>44337</v>
      </c>
      <c r="S931">
        <v>0.86499999999999999</v>
      </c>
    </row>
    <row r="932" spans="1:19" x14ac:dyDescent="0.45">
      <c r="A932" t="s">
        <v>33</v>
      </c>
      <c r="B932" s="1">
        <v>44343</v>
      </c>
      <c r="S932">
        <v>0.85</v>
      </c>
    </row>
    <row r="933" spans="1:19" x14ac:dyDescent="0.45">
      <c r="A933" t="s">
        <v>33</v>
      </c>
      <c r="B933" s="1">
        <v>44350</v>
      </c>
      <c r="S933">
        <v>0.76124999999999998</v>
      </c>
    </row>
    <row r="934" spans="1:19" x14ac:dyDescent="0.45">
      <c r="A934" t="s">
        <v>33</v>
      </c>
      <c r="B934" s="1">
        <v>44356</v>
      </c>
      <c r="S934">
        <v>0.81625000000000003</v>
      </c>
    </row>
    <row r="935" spans="1:19" x14ac:dyDescent="0.45">
      <c r="A935" t="s">
        <v>33</v>
      </c>
      <c r="B935" s="1">
        <v>44358</v>
      </c>
      <c r="S935">
        <v>0.81874999999999998</v>
      </c>
    </row>
    <row r="936" spans="1:19" x14ac:dyDescent="0.45">
      <c r="A936" t="s">
        <v>33</v>
      </c>
      <c r="B936" s="1">
        <v>44362</v>
      </c>
      <c r="S936">
        <v>0.86875000000000002</v>
      </c>
    </row>
    <row r="937" spans="1:19" x14ac:dyDescent="0.45">
      <c r="A937" t="s">
        <v>33</v>
      </c>
      <c r="B937" s="1">
        <v>44369</v>
      </c>
      <c r="S937">
        <v>0.86250000000000004</v>
      </c>
    </row>
    <row r="938" spans="1:19" x14ac:dyDescent="0.45">
      <c r="A938" t="s">
        <v>33</v>
      </c>
      <c r="B938" s="1">
        <v>44372</v>
      </c>
      <c r="S938">
        <v>0.88249999999999995</v>
      </c>
    </row>
    <row r="939" spans="1:19" x14ac:dyDescent="0.45">
      <c r="A939" t="s">
        <v>33</v>
      </c>
      <c r="B939" s="1">
        <v>44377</v>
      </c>
      <c r="S939">
        <v>0.87250000000000005</v>
      </c>
    </row>
    <row r="940" spans="1:19" x14ac:dyDescent="0.45">
      <c r="A940" t="s">
        <v>33</v>
      </c>
      <c r="B940" s="1">
        <v>44380</v>
      </c>
      <c r="S940">
        <v>0.87124999999999997</v>
      </c>
    </row>
    <row r="941" spans="1:19" x14ac:dyDescent="0.45">
      <c r="A941" t="s">
        <v>33</v>
      </c>
      <c r="B941" s="1">
        <v>44384</v>
      </c>
      <c r="S941">
        <v>0.86</v>
      </c>
    </row>
    <row r="942" spans="1:19" x14ac:dyDescent="0.45">
      <c r="A942" t="s">
        <v>33</v>
      </c>
      <c r="B942" s="1">
        <v>44386</v>
      </c>
      <c r="S942">
        <v>0.85499999999999998</v>
      </c>
    </row>
    <row r="943" spans="1:19" x14ac:dyDescent="0.45">
      <c r="A943" t="s">
        <v>33</v>
      </c>
      <c r="B943" s="1">
        <v>44389</v>
      </c>
      <c r="S943">
        <v>0.85</v>
      </c>
    </row>
    <row r="944" spans="1:19" x14ac:dyDescent="0.45">
      <c r="A944" t="s">
        <v>33</v>
      </c>
      <c r="B944" s="1">
        <v>44392</v>
      </c>
      <c r="S944">
        <v>0.86</v>
      </c>
    </row>
    <row r="945" spans="1:19" x14ac:dyDescent="0.45">
      <c r="A945" t="s">
        <v>33</v>
      </c>
      <c r="B945" s="1">
        <v>44397</v>
      </c>
      <c r="S945">
        <v>0.85124999999999995</v>
      </c>
    </row>
    <row r="946" spans="1:19" x14ac:dyDescent="0.45">
      <c r="A946" t="s">
        <v>33</v>
      </c>
      <c r="B946" s="1">
        <v>44400</v>
      </c>
      <c r="S946">
        <v>0.85624999999999996</v>
      </c>
    </row>
    <row r="947" spans="1:19" x14ac:dyDescent="0.45">
      <c r="A947" t="s">
        <v>33</v>
      </c>
      <c r="B947" s="1">
        <v>44405</v>
      </c>
      <c r="S947">
        <v>0.84375</v>
      </c>
    </row>
    <row r="948" spans="1:19" x14ac:dyDescent="0.45">
      <c r="A948" t="s">
        <v>33</v>
      </c>
      <c r="B948" s="1">
        <v>44407</v>
      </c>
      <c r="S948">
        <v>0.87749999999999995</v>
      </c>
    </row>
    <row r="949" spans="1:19" x14ac:dyDescent="0.45">
      <c r="A949" t="s">
        <v>33</v>
      </c>
      <c r="B949" s="1">
        <v>44410</v>
      </c>
      <c r="S949">
        <v>0.86250000000000004</v>
      </c>
    </row>
    <row r="950" spans="1:19" x14ac:dyDescent="0.45">
      <c r="A950" t="s">
        <v>33</v>
      </c>
      <c r="B950" s="1">
        <v>44413</v>
      </c>
      <c r="S950">
        <v>0.87250000000000005</v>
      </c>
    </row>
    <row r="951" spans="1:19" x14ac:dyDescent="0.45">
      <c r="A951" t="s">
        <v>33</v>
      </c>
      <c r="B951" s="1">
        <v>44419</v>
      </c>
      <c r="S951">
        <v>0.88</v>
      </c>
    </row>
    <row r="952" spans="1:19" x14ac:dyDescent="0.45">
      <c r="A952" t="s">
        <v>33</v>
      </c>
      <c r="B952" s="1">
        <v>44425</v>
      </c>
      <c r="S952">
        <v>0.87624999999999997</v>
      </c>
    </row>
    <row r="953" spans="1:19" x14ac:dyDescent="0.45">
      <c r="A953" t="s">
        <v>33</v>
      </c>
      <c r="B953" s="1">
        <v>44441</v>
      </c>
      <c r="S953">
        <v>0.82625000000000004</v>
      </c>
    </row>
    <row r="954" spans="1:19" x14ac:dyDescent="0.45">
      <c r="A954" t="s">
        <v>33</v>
      </c>
      <c r="B954" s="1">
        <v>44446</v>
      </c>
      <c r="S954">
        <v>0.83125000000000004</v>
      </c>
    </row>
    <row r="955" spans="1:19" x14ac:dyDescent="0.45">
      <c r="A955" t="s">
        <v>33</v>
      </c>
      <c r="B955" s="1">
        <v>44451</v>
      </c>
      <c r="S955">
        <v>0.83125000000000004</v>
      </c>
    </row>
    <row r="956" spans="1:19" x14ac:dyDescent="0.45">
      <c r="A956" t="s">
        <v>33</v>
      </c>
      <c r="B956" s="1">
        <v>44455</v>
      </c>
      <c r="S956">
        <v>0.83125000000000004</v>
      </c>
    </row>
    <row r="957" spans="1:19" x14ac:dyDescent="0.45">
      <c r="A957" t="s">
        <v>33</v>
      </c>
      <c r="B957" s="1">
        <v>44467</v>
      </c>
      <c r="S957">
        <v>0.87875000000000003</v>
      </c>
    </row>
    <row r="958" spans="1:19" x14ac:dyDescent="0.45">
      <c r="A958" t="s">
        <v>33</v>
      </c>
      <c r="B958" s="1">
        <v>44477</v>
      </c>
      <c r="S958">
        <v>0.88</v>
      </c>
    </row>
    <row r="959" spans="1:19" x14ac:dyDescent="0.45">
      <c r="A959" t="s">
        <v>33</v>
      </c>
      <c r="B959" s="1">
        <v>44487</v>
      </c>
      <c r="S959">
        <v>0.87250000000000005</v>
      </c>
    </row>
    <row r="960" spans="1:19" x14ac:dyDescent="0.45">
      <c r="A960" t="s">
        <v>33</v>
      </c>
      <c r="B960" s="1">
        <v>44491</v>
      </c>
      <c r="S960">
        <v>0.86124999999999996</v>
      </c>
    </row>
    <row r="961" spans="1:19" x14ac:dyDescent="0.45">
      <c r="A961" t="s">
        <v>33</v>
      </c>
      <c r="B961" s="1">
        <v>44496</v>
      </c>
      <c r="S961">
        <v>0.85875000000000001</v>
      </c>
    </row>
    <row r="962" spans="1:19" x14ac:dyDescent="0.45">
      <c r="A962" t="s">
        <v>33</v>
      </c>
      <c r="B962" s="1">
        <v>44499</v>
      </c>
      <c r="S962">
        <v>0.84624999999999995</v>
      </c>
    </row>
    <row r="963" spans="1:19" x14ac:dyDescent="0.45">
      <c r="A963" t="s">
        <v>33</v>
      </c>
      <c r="B963" s="1">
        <v>44503</v>
      </c>
      <c r="S963">
        <v>0.84</v>
      </c>
    </row>
    <row r="964" spans="1:19" x14ac:dyDescent="0.45">
      <c r="A964" t="s">
        <v>33</v>
      </c>
      <c r="B964" s="1">
        <v>44506</v>
      </c>
      <c r="S964">
        <v>0.83499999999999996</v>
      </c>
    </row>
    <row r="965" spans="1:19" x14ac:dyDescent="0.45">
      <c r="A965" t="s">
        <v>33</v>
      </c>
      <c r="B965" s="1">
        <v>44511</v>
      </c>
      <c r="S965">
        <v>0.80125000000000002</v>
      </c>
    </row>
    <row r="966" spans="1:19" x14ac:dyDescent="0.45">
      <c r="A966" t="s">
        <v>33</v>
      </c>
      <c r="B966" s="1">
        <v>44515</v>
      </c>
      <c r="S966">
        <v>0.76624999999999999</v>
      </c>
    </row>
    <row r="967" spans="1:19" x14ac:dyDescent="0.45">
      <c r="A967" t="s">
        <v>33</v>
      </c>
      <c r="B967" s="1">
        <v>44518</v>
      </c>
      <c r="S967">
        <v>0.75124999999999997</v>
      </c>
    </row>
    <row r="968" spans="1:19" x14ac:dyDescent="0.45">
      <c r="A968" t="s">
        <v>33</v>
      </c>
      <c r="B968" s="1">
        <v>44523</v>
      </c>
      <c r="S968">
        <v>0.77500000000000002</v>
      </c>
    </row>
    <row r="969" spans="1:19" x14ac:dyDescent="0.45">
      <c r="A969" t="s">
        <v>33</v>
      </c>
      <c r="B969" s="1">
        <v>44530</v>
      </c>
      <c r="S969">
        <v>0.72875000000000001</v>
      </c>
    </row>
    <row r="970" spans="1:19" x14ac:dyDescent="0.45">
      <c r="A970" t="s">
        <v>33</v>
      </c>
      <c r="B970" s="1">
        <v>44540</v>
      </c>
      <c r="S970">
        <v>0.67</v>
      </c>
    </row>
    <row r="971" spans="1:19" x14ac:dyDescent="0.45">
      <c r="A971" t="s">
        <v>33</v>
      </c>
      <c r="B971" s="1">
        <v>44554</v>
      </c>
      <c r="S971">
        <v>0.47</v>
      </c>
    </row>
    <row r="972" spans="1:19" x14ac:dyDescent="0.45">
      <c r="A972" t="s">
        <v>33</v>
      </c>
      <c r="B972" s="1">
        <v>44559</v>
      </c>
      <c r="S972">
        <v>0.4375</v>
      </c>
    </row>
    <row r="973" spans="1:19" x14ac:dyDescent="0.45">
      <c r="A973" t="s">
        <v>33</v>
      </c>
      <c r="B973" s="1">
        <v>44565</v>
      </c>
      <c r="S973">
        <v>0.28625</v>
      </c>
    </row>
    <row r="974" spans="1:19" x14ac:dyDescent="0.45">
      <c r="A974" t="s">
        <v>34</v>
      </c>
      <c r="B974" s="1">
        <v>44287</v>
      </c>
      <c r="S974">
        <v>0.13625000000000001</v>
      </c>
    </row>
    <row r="975" spans="1:19" x14ac:dyDescent="0.45">
      <c r="A975" t="s">
        <v>34</v>
      </c>
      <c r="B975" s="1">
        <v>44294</v>
      </c>
      <c r="S975">
        <v>0.14249999999999999</v>
      </c>
    </row>
    <row r="976" spans="1:19" x14ac:dyDescent="0.45">
      <c r="A976" t="s">
        <v>34</v>
      </c>
      <c r="B976" s="1">
        <v>44307</v>
      </c>
      <c r="S976">
        <v>0.48749999999999999</v>
      </c>
    </row>
    <row r="977" spans="1:19" x14ac:dyDescent="0.45">
      <c r="A977" t="s">
        <v>34</v>
      </c>
      <c r="B977" s="1">
        <v>44315</v>
      </c>
      <c r="S977">
        <v>0.64749999999999996</v>
      </c>
    </row>
    <row r="978" spans="1:19" x14ac:dyDescent="0.45">
      <c r="A978" t="s">
        <v>34</v>
      </c>
      <c r="B978" s="1">
        <v>44322</v>
      </c>
      <c r="S978">
        <v>0.72875000000000001</v>
      </c>
    </row>
    <row r="979" spans="1:19" x14ac:dyDescent="0.45">
      <c r="A979" t="s">
        <v>34</v>
      </c>
      <c r="B979" s="1">
        <v>44330</v>
      </c>
      <c r="S979">
        <v>0.85499999999999998</v>
      </c>
    </row>
    <row r="980" spans="1:19" x14ac:dyDescent="0.45">
      <c r="A980" t="s">
        <v>34</v>
      </c>
      <c r="B980" s="1">
        <v>44334</v>
      </c>
      <c r="S980">
        <v>0.83125000000000004</v>
      </c>
    </row>
    <row r="981" spans="1:19" x14ac:dyDescent="0.45">
      <c r="A981" t="s">
        <v>34</v>
      </c>
      <c r="B981" s="1">
        <v>44337</v>
      </c>
      <c r="S981">
        <v>0.83250000000000002</v>
      </c>
    </row>
    <row r="982" spans="1:19" x14ac:dyDescent="0.45">
      <c r="A982" t="s">
        <v>34</v>
      </c>
      <c r="B982" s="1">
        <v>44343</v>
      </c>
      <c r="S982">
        <v>0.83125000000000004</v>
      </c>
    </row>
    <row r="983" spans="1:19" x14ac:dyDescent="0.45">
      <c r="A983" t="s">
        <v>34</v>
      </c>
      <c r="B983" s="1">
        <v>44350</v>
      </c>
      <c r="S983">
        <v>0.74750000000000005</v>
      </c>
    </row>
    <row r="984" spans="1:19" x14ac:dyDescent="0.45">
      <c r="A984" t="s">
        <v>34</v>
      </c>
      <c r="B984" s="1">
        <v>44356</v>
      </c>
      <c r="S984">
        <v>0.8175</v>
      </c>
    </row>
    <row r="985" spans="1:19" x14ac:dyDescent="0.45">
      <c r="A985" t="s">
        <v>34</v>
      </c>
      <c r="B985" s="1">
        <v>44358</v>
      </c>
      <c r="S985">
        <v>0.83250000000000002</v>
      </c>
    </row>
    <row r="986" spans="1:19" x14ac:dyDescent="0.45">
      <c r="A986" t="s">
        <v>34</v>
      </c>
      <c r="B986" s="1">
        <v>44362</v>
      </c>
      <c r="S986">
        <v>0.86875000000000002</v>
      </c>
    </row>
    <row r="987" spans="1:19" x14ac:dyDescent="0.45">
      <c r="A987" t="s">
        <v>34</v>
      </c>
      <c r="B987" s="1">
        <v>44369</v>
      </c>
      <c r="S987">
        <v>0.88</v>
      </c>
    </row>
    <row r="988" spans="1:19" x14ac:dyDescent="0.45">
      <c r="A988" t="s">
        <v>34</v>
      </c>
      <c r="B988" s="1">
        <v>44372</v>
      </c>
      <c r="S988">
        <v>0.90249999999999997</v>
      </c>
    </row>
    <row r="989" spans="1:19" x14ac:dyDescent="0.45">
      <c r="A989" t="s">
        <v>34</v>
      </c>
      <c r="B989" s="1">
        <v>44377</v>
      </c>
      <c r="S989">
        <v>0.90749999999999997</v>
      </c>
    </row>
    <row r="990" spans="1:19" x14ac:dyDescent="0.45">
      <c r="A990" t="s">
        <v>34</v>
      </c>
      <c r="B990" s="1">
        <v>44380</v>
      </c>
      <c r="S990">
        <v>0.89500000000000002</v>
      </c>
    </row>
    <row r="991" spans="1:19" x14ac:dyDescent="0.45">
      <c r="A991" t="s">
        <v>34</v>
      </c>
      <c r="B991" s="1">
        <v>44384</v>
      </c>
      <c r="S991">
        <v>0.89749999999999996</v>
      </c>
    </row>
    <row r="992" spans="1:19" x14ac:dyDescent="0.45">
      <c r="A992" t="s">
        <v>34</v>
      </c>
      <c r="B992" s="1">
        <v>44386</v>
      </c>
      <c r="S992">
        <v>0.86624999999999996</v>
      </c>
    </row>
    <row r="993" spans="1:19" x14ac:dyDescent="0.45">
      <c r="A993" t="s">
        <v>34</v>
      </c>
      <c r="B993" s="1">
        <v>44389</v>
      </c>
      <c r="S993">
        <v>0.88500000000000001</v>
      </c>
    </row>
    <row r="994" spans="1:19" x14ac:dyDescent="0.45">
      <c r="A994" t="s">
        <v>34</v>
      </c>
      <c r="B994" s="1">
        <v>44392</v>
      </c>
      <c r="S994">
        <v>0.90500000000000003</v>
      </c>
    </row>
    <row r="995" spans="1:19" x14ac:dyDescent="0.45">
      <c r="A995" t="s">
        <v>34</v>
      </c>
      <c r="B995" s="1">
        <v>44397</v>
      </c>
      <c r="S995">
        <v>0.88749999999999996</v>
      </c>
    </row>
    <row r="996" spans="1:19" x14ac:dyDescent="0.45">
      <c r="A996" t="s">
        <v>34</v>
      </c>
      <c r="B996" s="1">
        <v>44400</v>
      </c>
      <c r="S996">
        <v>0.88624999999999998</v>
      </c>
    </row>
    <row r="997" spans="1:19" x14ac:dyDescent="0.45">
      <c r="A997" t="s">
        <v>34</v>
      </c>
      <c r="B997" s="1">
        <v>44405</v>
      </c>
      <c r="S997">
        <v>0.9</v>
      </c>
    </row>
    <row r="998" spans="1:19" x14ac:dyDescent="0.45">
      <c r="A998" t="s">
        <v>34</v>
      </c>
      <c r="B998" s="1">
        <v>44407</v>
      </c>
      <c r="S998">
        <v>0.90125</v>
      </c>
    </row>
    <row r="999" spans="1:19" x14ac:dyDescent="0.45">
      <c r="A999" t="s">
        <v>34</v>
      </c>
      <c r="B999" s="1">
        <v>44410</v>
      </c>
      <c r="S999">
        <v>0.88875000000000004</v>
      </c>
    </row>
    <row r="1000" spans="1:19" x14ac:dyDescent="0.45">
      <c r="A1000" t="s">
        <v>34</v>
      </c>
      <c r="B1000" s="1">
        <v>44413</v>
      </c>
      <c r="S1000">
        <v>0.91</v>
      </c>
    </row>
    <row r="1001" spans="1:19" x14ac:dyDescent="0.45">
      <c r="A1001" t="s">
        <v>34</v>
      </c>
      <c r="B1001" s="1">
        <v>44419</v>
      </c>
      <c r="S1001">
        <v>0.91</v>
      </c>
    </row>
    <row r="1002" spans="1:19" x14ac:dyDescent="0.45">
      <c r="A1002" t="s">
        <v>34</v>
      </c>
      <c r="B1002" s="1">
        <v>44425</v>
      </c>
      <c r="S1002">
        <v>0.90625</v>
      </c>
    </row>
    <row r="1003" spans="1:19" x14ac:dyDescent="0.45">
      <c r="A1003" t="s">
        <v>34</v>
      </c>
      <c r="B1003" s="1">
        <v>44441</v>
      </c>
      <c r="S1003">
        <v>0.86124999999999996</v>
      </c>
    </row>
    <row r="1004" spans="1:19" x14ac:dyDescent="0.45">
      <c r="A1004" t="s">
        <v>34</v>
      </c>
      <c r="B1004" s="1">
        <v>44446</v>
      </c>
      <c r="S1004">
        <v>0.85875000000000001</v>
      </c>
    </row>
    <row r="1005" spans="1:19" x14ac:dyDescent="0.45">
      <c r="A1005" t="s">
        <v>34</v>
      </c>
      <c r="B1005" s="1">
        <v>44451</v>
      </c>
      <c r="S1005">
        <v>0.85624999999999996</v>
      </c>
    </row>
    <row r="1006" spans="1:19" x14ac:dyDescent="0.45">
      <c r="A1006" t="s">
        <v>34</v>
      </c>
      <c r="B1006" s="1">
        <v>44455</v>
      </c>
      <c r="S1006">
        <v>0.85250000000000004</v>
      </c>
    </row>
    <row r="1007" spans="1:19" x14ac:dyDescent="0.45">
      <c r="A1007" t="s">
        <v>34</v>
      </c>
      <c r="B1007" s="1">
        <v>44467</v>
      </c>
      <c r="S1007">
        <v>0.89749999999999996</v>
      </c>
    </row>
    <row r="1008" spans="1:19" x14ac:dyDescent="0.45">
      <c r="A1008" t="s">
        <v>34</v>
      </c>
      <c r="B1008" s="1">
        <v>44477</v>
      </c>
      <c r="S1008">
        <v>0.89875000000000005</v>
      </c>
    </row>
    <row r="1009" spans="1:19" x14ac:dyDescent="0.45">
      <c r="A1009" t="s">
        <v>34</v>
      </c>
      <c r="B1009" s="1">
        <v>44487</v>
      </c>
      <c r="S1009">
        <v>0.88875000000000004</v>
      </c>
    </row>
    <row r="1010" spans="1:19" x14ac:dyDescent="0.45">
      <c r="A1010" t="s">
        <v>34</v>
      </c>
      <c r="B1010" s="1">
        <v>44491</v>
      </c>
      <c r="S1010">
        <v>0.88124999999999998</v>
      </c>
    </row>
    <row r="1011" spans="1:19" x14ac:dyDescent="0.45">
      <c r="A1011" t="s">
        <v>34</v>
      </c>
      <c r="B1011" s="1">
        <v>44496</v>
      </c>
      <c r="S1011">
        <v>0.87</v>
      </c>
    </row>
    <row r="1012" spans="1:19" x14ac:dyDescent="0.45">
      <c r="A1012" t="s">
        <v>34</v>
      </c>
      <c r="B1012" s="1">
        <v>44499</v>
      </c>
      <c r="S1012">
        <v>0.85250000000000004</v>
      </c>
    </row>
    <row r="1013" spans="1:19" x14ac:dyDescent="0.45">
      <c r="A1013" t="s">
        <v>34</v>
      </c>
      <c r="B1013" s="1">
        <v>44503</v>
      </c>
      <c r="S1013">
        <v>0.83499999999999996</v>
      </c>
    </row>
    <row r="1014" spans="1:19" x14ac:dyDescent="0.45">
      <c r="A1014" t="s">
        <v>34</v>
      </c>
      <c r="B1014" s="1">
        <v>44506</v>
      </c>
      <c r="S1014">
        <v>0.85</v>
      </c>
    </row>
    <row r="1015" spans="1:19" x14ac:dyDescent="0.45">
      <c r="A1015" t="s">
        <v>34</v>
      </c>
      <c r="B1015" s="1">
        <v>44511</v>
      </c>
      <c r="S1015">
        <v>0.82125000000000004</v>
      </c>
    </row>
    <row r="1016" spans="1:19" x14ac:dyDescent="0.45">
      <c r="A1016" t="s">
        <v>34</v>
      </c>
      <c r="B1016" s="1">
        <v>44515</v>
      </c>
      <c r="S1016">
        <v>0.77500000000000002</v>
      </c>
    </row>
    <row r="1017" spans="1:19" x14ac:dyDescent="0.45">
      <c r="A1017" t="s">
        <v>34</v>
      </c>
      <c r="B1017" s="1">
        <v>44518</v>
      </c>
      <c r="S1017">
        <v>0.71750000000000003</v>
      </c>
    </row>
    <row r="1018" spans="1:19" x14ac:dyDescent="0.45">
      <c r="A1018" t="s">
        <v>34</v>
      </c>
      <c r="B1018" s="1">
        <v>44523</v>
      </c>
      <c r="S1018">
        <v>0.79125000000000001</v>
      </c>
    </row>
    <row r="1019" spans="1:19" x14ac:dyDescent="0.45">
      <c r="A1019" t="s">
        <v>34</v>
      </c>
      <c r="B1019" s="1">
        <v>44530</v>
      </c>
      <c r="S1019">
        <v>0.74750000000000005</v>
      </c>
    </row>
    <row r="1020" spans="1:19" x14ac:dyDescent="0.45">
      <c r="A1020" t="s">
        <v>34</v>
      </c>
      <c r="B1020" s="1">
        <v>44540</v>
      </c>
      <c r="S1020">
        <v>0.69750000000000001</v>
      </c>
    </row>
    <row r="1021" spans="1:19" x14ac:dyDescent="0.45">
      <c r="A1021" t="s">
        <v>34</v>
      </c>
      <c r="B1021" s="1">
        <v>44554</v>
      </c>
      <c r="S1021">
        <v>0.48625000000000002</v>
      </c>
    </row>
    <row r="1022" spans="1:19" x14ac:dyDescent="0.45">
      <c r="A1022" t="s">
        <v>34</v>
      </c>
      <c r="B1022" s="1">
        <v>44559</v>
      </c>
      <c r="S1022">
        <v>0.44750000000000001</v>
      </c>
    </row>
    <row r="1023" spans="1:19" x14ac:dyDescent="0.45">
      <c r="A1023" t="s">
        <v>34</v>
      </c>
      <c r="B1023" s="1">
        <v>44565</v>
      </c>
      <c r="S1023">
        <v>0.36</v>
      </c>
    </row>
    <row r="1024" spans="1:19" x14ac:dyDescent="0.45">
      <c r="A1024" t="s">
        <v>35</v>
      </c>
      <c r="B1024" s="1">
        <v>44330</v>
      </c>
      <c r="S1024">
        <v>0.2225</v>
      </c>
    </row>
    <row r="1025" spans="1:19" x14ac:dyDescent="0.45">
      <c r="A1025" t="s">
        <v>35</v>
      </c>
      <c r="B1025" s="1">
        <v>44334</v>
      </c>
      <c r="S1025">
        <v>0.26624999999999999</v>
      </c>
    </row>
    <row r="1026" spans="1:19" x14ac:dyDescent="0.45">
      <c r="A1026" t="s">
        <v>35</v>
      </c>
      <c r="B1026" s="1">
        <v>44337</v>
      </c>
      <c r="S1026">
        <v>0.28249999999999997</v>
      </c>
    </row>
    <row r="1027" spans="1:19" x14ac:dyDescent="0.45">
      <c r="A1027" t="s">
        <v>35</v>
      </c>
      <c r="B1027" s="1">
        <v>44343</v>
      </c>
      <c r="S1027">
        <v>0.31</v>
      </c>
    </row>
    <row r="1028" spans="1:19" x14ac:dyDescent="0.45">
      <c r="A1028" t="s">
        <v>35</v>
      </c>
      <c r="B1028" s="1">
        <v>44350</v>
      </c>
      <c r="S1028">
        <v>0.31374999999999997</v>
      </c>
    </row>
    <row r="1029" spans="1:19" x14ac:dyDescent="0.45">
      <c r="A1029" t="s">
        <v>35</v>
      </c>
      <c r="B1029" s="1">
        <v>44356</v>
      </c>
      <c r="S1029">
        <v>0.38750000000000001</v>
      </c>
    </row>
    <row r="1030" spans="1:19" x14ac:dyDescent="0.45">
      <c r="A1030" t="s">
        <v>35</v>
      </c>
      <c r="B1030" s="1">
        <v>44358</v>
      </c>
      <c r="S1030">
        <v>0.39</v>
      </c>
    </row>
    <row r="1031" spans="1:19" x14ac:dyDescent="0.45">
      <c r="A1031" t="s">
        <v>35</v>
      </c>
      <c r="B1031" s="1">
        <v>44362</v>
      </c>
      <c r="S1031">
        <v>0.48875000000000002</v>
      </c>
    </row>
    <row r="1032" spans="1:19" x14ac:dyDescent="0.45">
      <c r="A1032" t="s">
        <v>35</v>
      </c>
      <c r="B1032" s="1">
        <v>44369</v>
      </c>
      <c r="S1032">
        <v>0.50624999999999998</v>
      </c>
    </row>
    <row r="1033" spans="1:19" x14ac:dyDescent="0.45">
      <c r="A1033" t="s">
        <v>35</v>
      </c>
      <c r="B1033" s="1">
        <v>44372</v>
      </c>
      <c r="S1033">
        <v>0.54249999999999998</v>
      </c>
    </row>
    <row r="1034" spans="1:19" x14ac:dyDescent="0.45">
      <c r="A1034" t="s">
        <v>35</v>
      </c>
      <c r="B1034" s="1">
        <v>44377</v>
      </c>
      <c r="S1034">
        <v>0.58250000000000002</v>
      </c>
    </row>
    <row r="1035" spans="1:19" x14ac:dyDescent="0.45">
      <c r="A1035" t="s">
        <v>35</v>
      </c>
      <c r="B1035" s="1">
        <v>44380</v>
      </c>
      <c r="S1035">
        <v>0.63</v>
      </c>
    </row>
    <row r="1036" spans="1:19" x14ac:dyDescent="0.45">
      <c r="A1036" t="s">
        <v>35</v>
      </c>
      <c r="B1036" s="1">
        <v>44384</v>
      </c>
      <c r="S1036">
        <v>0.65749999999999997</v>
      </c>
    </row>
    <row r="1037" spans="1:19" x14ac:dyDescent="0.45">
      <c r="A1037" t="s">
        <v>35</v>
      </c>
      <c r="B1037" s="1">
        <v>44386</v>
      </c>
      <c r="S1037">
        <v>0.66500000000000004</v>
      </c>
    </row>
    <row r="1038" spans="1:19" x14ac:dyDescent="0.45">
      <c r="A1038" t="s">
        <v>35</v>
      </c>
      <c r="B1038" s="1">
        <v>44389</v>
      </c>
      <c r="S1038">
        <v>0.68500000000000005</v>
      </c>
    </row>
    <row r="1039" spans="1:19" x14ac:dyDescent="0.45">
      <c r="A1039" t="s">
        <v>35</v>
      </c>
      <c r="B1039" s="1">
        <v>44392</v>
      </c>
      <c r="S1039">
        <v>0.70125000000000004</v>
      </c>
    </row>
    <row r="1040" spans="1:19" x14ac:dyDescent="0.45">
      <c r="A1040" t="s">
        <v>35</v>
      </c>
      <c r="B1040" s="1">
        <v>44397</v>
      </c>
      <c r="S1040">
        <v>0.73624999999999996</v>
      </c>
    </row>
    <row r="1041" spans="1:19" x14ac:dyDescent="0.45">
      <c r="A1041" t="s">
        <v>35</v>
      </c>
      <c r="B1041" s="1">
        <v>44400</v>
      </c>
      <c r="S1041">
        <v>0.75624999999999998</v>
      </c>
    </row>
    <row r="1042" spans="1:19" x14ac:dyDescent="0.45">
      <c r="A1042" t="s">
        <v>35</v>
      </c>
      <c r="B1042" s="1">
        <v>44405</v>
      </c>
      <c r="S1042">
        <v>0.80249999999999999</v>
      </c>
    </row>
    <row r="1043" spans="1:19" x14ac:dyDescent="0.45">
      <c r="A1043" t="s">
        <v>35</v>
      </c>
      <c r="B1043" s="1">
        <v>44407</v>
      </c>
      <c r="S1043">
        <v>0.73</v>
      </c>
    </row>
    <row r="1044" spans="1:19" x14ac:dyDescent="0.45">
      <c r="A1044" t="s">
        <v>35</v>
      </c>
      <c r="B1044" s="1">
        <v>44410</v>
      </c>
      <c r="S1044">
        <v>0.85</v>
      </c>
    </row>
    <row r="1045" spans="1:19" x14ac:dyDescent="0.45">
      <c r="A1045" t="s">
        <v>35</v>
      </c>
      <c r="B1045" s="1">
        <v>44413</v>
      </c>
      <c r="S1045">
        <v>0.83499999999999996</v>
      </c>
    </row>
    <row r="1046" spans="1:19" x14ac:dyDescent="0.45">
      <c r="A1046" t="s">
        <v>35</v>
      </c>
      <c r="B1046" s="1">
        <v>44419</v>
      </c>
      <c r="S1046">
        <v>0.85124999999999995</v>
      </c>
    </row>
    <row r="1047" spans="1:19" x14ac:dyDescent="0.45">
      <c r="A1047" t="s">
        <v>35</v>
      </c>
      <c r="B1047" s="1">
        <v>44425</v>
      </c>
      <c r="S1047">
        <v>0.84624999999999995</v>
      </c>
    </row>
    <row r="1048" spans="1:19" x14ac:dyDescent="0.45">
      <c r="A1048" t="s">
        <v>35</v>
      </c>
      <c r="B1048" s="1">
        <v>44441</v>
      </c>
      <c r="S1048">
        <v>0.8075</v>
      </c>
    </row>
    <row r="1049" spans="1:19" x14ac:dyDescent="0.45">
      <c r="A1049" t="s">
        <v>35</v>
      </c>
      <c r="B1049" s="1">
        <v>44446</v>
      </c>
      <c r="S1049">
        <v>0.8</v>
      </c>
    </row>
    <row r="1050" spans="1:19" x14ac:dyDescent="0.45">
      <c r="A1050" t="s">
        <v>35</v>
      </c>
      <c r="B1050" s="1">
        <v>44451</v>
      </c>
      <c r="S1050">
        <v>0.80125000000000002</v>
      </c>
    </row>
    <row r="1051" spans="1:19" x14ac:dyDescent="0.45">
      <c r="A1051" t="s">
        <v>35</v>
      </c>
      <c r="B1051" s="1">
        <v>44455</v>
      </c>
      <c r="S1051">
        <v>0.80374999999999996</v>
      </c>
    </row>
    <row r="1052" spans="1:19" x14ac:dyDescent="0.45">
      <c r="A1052" t="s">
        <v>35</v>
      </c>
      <c r="B1052" s="1">
        <v>44467</v>
      </c>
      <c r="S1052">
        <v>0.86375000000000002</v>
      </c>
    </row>
    <row r="1053" spans="1:19" x14ac:dyDescent="0.45">
      <c r="A1053" t="s">
        <v>35</v>
      </c>
      <c r="B1053" s="1">
        <v>44477</v>
      </c>
      <c r="S1053">
        <v>0.88624999999999998</v>
      </c>
    </row>
    <row r="1054" spans="1:19" x14ac:dyDescent="0.45">
      <c r="A1054" t="s">
        <v>35</v>
      </c>
      <c r="B1054" s="1">
        <v>44487</v>
      </c>
      <c r="S1054">
        <v>0.89875000000000005</v>
      </c>
    </row>
    <row r="1055" spans="1:19" x14ac:dyDescent="0.45">
      <c r="A1055" t="s">
        <v>35</v>
      </c>
      <c r="B1055" s="1">
        <v>44491</v>
      </c>
      <c r="S1055">
        <v>0.89375000000000004</v>
      </c>
    </row>
    <row r="1056" spans="1:19" x14ac:dyDescent="0.45">
      <c r="A1056" t="s">
        <v>35</v>
      </c>
      <c r="B1056" s="1">
        <v>44496</v>
      </c>
      <c r="S1056">
        <v>0.89</v>
      </c>
    </row>
    <row r="1057" spans="1:19" x14ac:dyDescent="0.45">
      <c r="A1057" t="s">
        <v>35</v>
      </c>
      <c r="B1057" s="1">
        <v>44499</v>
      </c>
      <c r="S1057">
        <v>0.88</v>
      </c>
    </row>
    <row r="1058" spans="1:19" x14ac:dyDescent="0.45">
      <c r="A1058" t="s">
        <v>35</v>
      </c>
      <c r="B1058" s="1">
        <v>44503</v>
      </c>
      <c r="S1058">
        <v>0.87375000000000003</v>
      </c>
    </row>
    <row r="1059" spans="1:19" x14ac:dyDescent="0.45">
      <c r="A1059" t="s">
        <v>35</v>
      </c>
      <c r="B1059" s="1">
        <v>44506</v>
      </c>
      <c r="S1059">
        <v>0.86875000000000002</v>
      </c>
    </row>
    <row r="1060" spans="1:19" x14ac:dyDescent="0.45">
      <c r="A1060" t="s">
        <v>35</v>
      </c>
      <c r="B1060" s="1">
        <v>44511</v>
      </c>
      <c r="S1060">
        <v>0.84750000000000003</v>
      </c>
    </row>
    <row r="1061" spans="1:19" x14ac:dyDescent="0.45">
      <c r="A1061" t="s">
        <v>35</v>
      </c>
      <c r="B1061" s="1">
        <v>44515</v>
      </c>
      <c r="S1061">
        <v>0.80374999999999996</v>
      </c>
    </row>
    <row r="1062" spans="1:19" x14ac:dyDescent="0.45">
      <c r="A1062" t="s">
        <v>35</v>
      </c>
      <c r="B1062" s="1">
        <v>44518</v>
      </c>
      <c r="S1062">
        <v>0.72875000000000001</v>
      </c>
    </row>
    <row r="1063" spans="1:19" x14ac:dyDescent="0.45">
      <c r="A1063" t="s">
        <v>35</v>
      </c>
      <c r="B1063" s="1">
        <v>44523</v>
      </c>
      <c r="S1063">
        <v>0.82</v>
      </c>
    </row>
    <row r="1064" spans="1:19" x14ac:dyDescent="0.45">
      <c r="A1064" t="s">
        <v>35</v>
      </c>
      <c r="B1064" s="1">
        <v>44530</v>
      </c>
      <c r="S1064">
        <v>0.79874999999999996</v>
      </c>
    </row>
    <row r="1065" spans="1:19" x14ac:dyDescent="0.45">
      <c r="A1065" t="s">
        <v>35</v>
      </c>
      <c r="B1065" s="1">
        <v>44540</v>
      </c>
      <c r="S1065">
        <v>0.77</v>
      </c>
    </row>
    <row r="1066" spans="1:19" x14ac:dyDescent="0.45">
      <c r="A1066" t="s">
        <v>35</v>
      </c>
      <c r="B1066" s="1">
        <v>44554</v>
      </c>
      <c r="S1066">
        <v>0.56499999999999995</v>
      </c>
    </row>
    <row r="1067" spans="1:19" x14ac:dyDescent="0.45">
      <c r="A1067" t="s">
        <v>35</v>
      </c>
      <c r="B1067" s="1">
        <v>44559</v>
      </c>
      <c r="S1067">
        <v>0.49</v>
      </c>
    </row>
    <row r="1068" spans="1:19" x14ac:dyDescent="0.45">
      <c r="A1068" t="s">
        <v>35</v>
      </c>
      <c r="B1068" s="1">
        <v>44565</v>
      </c>
      <c r="S1068">
        <v>0.315</v>
      </c>
    </row>
    <row r="1069" spans="1:19" x14ac:dyDescent="0.45">
      <c r="A1069" t="s">
        <v>36</v>
      </c>
      <c r="B1069" s="1">
        <v>44389</v>
      </c>
      <c r="S1069">
        <v>0.30625000000000002</v>
      </c>
    </row>
    <row r="1070" spans="1:19" x14ac:dyDescent="0.45">
      <c r="A1070" t="s">
        <v>36</v>
      </c>
      <c r="B1070" s="1">
        <v>44392</v>
      </c>
      <c r="S1070">
        <v>0.33</v>
      </c>
    </row>
    <row r="1071" spans="1:19" x14ac:dyDescent="0.45">
      <c r="A1071" t="s">
        <v>36</v>
      </c>
      <c r="B1071" s="1">
        <v>44397</v>
      </c>
      <c r="S1071">
        <v>0.38</v>
      </c>
    </row>
    <row r="1072" spans="1:19" x14ac:dyDescent="0.45">
      <c r="A1072" t="s">
        <v>36</v>
      </c>
      <c r="B1072" s="1">
        <v>44400</v>
      </c>
      <c r="S1072">
        <v>0.39750000000000002</v>
      </c>
    </row>
    <row r="1073" spans="1:19" x14ac:dyDescent="0.45">
      <c r="A1073" t="s">
        <v>36</v>
      </c>
      <c r="B1073" s="1">
        <v>44405</v>
      </c>
      <c r="S1073">
        <v>0.41499999999999998</v>
      </c>
    </row>
    <row r="1074" spans="1:19" x14ac:dyDescent="0.45">
      <c r="A1074" t="s">
        <v>36</v>
      </c>
      <c r="B1074" s="1">
        <v>44407</v>
      </c>
      <c r="S1074">
        <v>0.57250000000000001</v>
      </c>
    </row>
    <row r="1075" spans="1:19" x14ac:dyDescent="0.45">
      <c r="A1075" t="s">
        <v>36</v>
      </c>
      <c r="B1075" s="1">
        <v>44410</v>
      </c>
      <c r="S1075">
        <v>0.46500000000000002</v>
      </c>
    </row>
    <row r="1076" spans="1:19" x14ac:dyDescent="0.45">
      <c r="A1076" t="s">
        <v>36</v>
      </c>
      <c r="B1076" s="1">
        <v>44413</v>
      </c>
      <c r="S1076">
        <v>0.43874999999999997</v>
      </c>
    </row>
    <row r="1077" spans="1:19" x14ac:dyDescent="0.45">
      <c r="A1077" t="s">
        <v>36</v>
      </c>
      <c r="B1077" s="1">
        <v>44419</v>
      </c>
      <c r="S1077">
        <v>0.47499999999999998</v>
      </c>
    </row>
    <row r="1078" spans="1:19" x14ac:dyDescent="0.45">
      <c r="A1078" t="s">
        <v>36</v>
      </c>
      <c r="B1078" s="1">
        <v>44425</v>
      </c>
      <c r="S1078">
        <v>0.49875000000000003</v>
      </c>
    </row>
    <row r="1079" spans="1:19" x14ac:dyDescent="0.45">
      <c r="A1079" t="s">
        <v>36</v>
      </c>
      <c r="B1079" s="1">
        <v>44441</v>
      </c>
      <c r="S1079">
        <v>0.66</v>
      </c>
    </row>
    <row r="1080" spans="1:19" x14ac:dyDescent="0.45">
      <c r="A1080" t="s">
        <v>36</v>
      </c>
      <c r="B1080" s="1">
        <v>44446</v>
      </c>
      <c r="S1080">
        <v>0.68374999999999997</v>
      </c>
    </row>
    <row r="1081" spans="1:19" x14ac:dyDescent="0.45">
      <c r="A1081" t="s">
        <v>36</v>
      </c>
      <c r="B1081" s="1">
        <v>44451</v>
      </c>
      <c r="S1081">
        <v>0.73750000000000004</v>
      </c>
    </row>
    <row r="1082" spans="1:19" x14ac:dyDescent="0.45">
      <c r="A1082" t="s">
        <v>36</v>
      </c>
      <c r="B1082" s="1">
        <v>44455</v>
      </c>
      <c r="S1082">
        <v>0.77124999999999999</v>
      </c>
    </row>
    <row r="1083" spans="1:19" x14ac:dyDescent="0.45">
      <c r="A1083" t="s">
        <v>36</v>
      </c>
      <c r="B1083" s="1">
        <v>44467</v>
      </c>
      <c r="S1083">
        <v>0.83625000000000005</v>
      </c>
    </row>
    <row r="1084" spans="1:19" x14ac:dyDescent="0.45">
      <c r="A1084" t="s">
        <v>36</v>
      </c>
      <c r="B1084" s="1">
        <v>44477</v>
      </c>
      <c r="S1084">
        <v>0.85124999999999995</v>
      </c>
    </row>
    <row r="1085" spans="1:19" x14ac:dyDescent="0.45">
      <c r="A1085" t="s">
        <v>36</v>
      </c>
      <c r="B1085" s="1">
        <v>44487</v>
      </c>
      <c r="S1085">
        <v>0.86</v>
      </c>
    </row>
    <row r="1086" spans="1:19" x14ac:dyDescent="0.45">
      <c r="A1086" t="s">
        <v>36</v>
      </c>
      <c r="B1086" s="1">
        <v>44491</v>
      </c>
      <c r="S1086">
        <v>0.85750000000000004</v>
      </c>
    </row>
    <row r="1087" spans="1:19" x14ac:dyDescent="0.45">
      <c r="A1087" t="s">
        <v>36</v>
      </c>
      <c r="B1087" s="1">
        <v>44496</v>
      </c>
      <c r="S1087">
        <v>0.87875000000000003</v>
      </c>
    </row>
    <row r="1088" spans="1:19" x14ac:dyDescent="0.45">
      <c r="A1088" t="s">
        <v>36</v>
      </c>
      <c r="B1088" s="1">
        <v>44499</v>
      </c>
      <c r="S1088">
        <v>0.86624999999999996</v>
      </c>
    </row>
    <row r="1089" spans="1:19" x14ac:dyDescent="0.45">
      <c r="A1089" t="s">
        <v>36</v>
      </c>
      <c r="B1089" s="1">
        <v>44503</v>
      </c>
      <c r="S1089">
        <v>0.88124999999999998</v>
      </c>
    </row>
    <row r="1090" spans="1:19" x14ac:dyDescent="0.45">
      <c r="A1090" t="s">
        <v>36</v>
      </c>
      <c r="B1090" s="1">
        <v>44506</v>
      </c>
      <c r="S1090">
        <v>0.86750000000000005</v>
      </c>
    </row>
    <row r="1091" spans="1:19" x14ac:dyDescent="0.45">
      <c r="A1091" t="s">
        <v>36</v>
      </c>
      <c r="B1091" s="1">
        <v>44511</v>
      </c>
      <c r="S1091">
        <v>0.85250000000000004</v>
      </c>
    </row>
    <row r="1092" spans="1:19" x14ac:dyDescent="0.45">
      <c r="A1092" t="s">
        <v>36</v>
      </c>
      <c r="B1092" s="1">
        <v>44515</v>
      </c>
      <c r="S1092">
        <v>0.81874999999999998</v>
      </c>
    </row>
    <row r="1093" spans="1:19" x14ac:dyDescent="0.45">
      <c r="A1093" t="s">
        <v>36</v>
      </c>
      <c r="B1093" s="1">
        <v>44518</v>
      </c>
      <c r="S1093">
        <v>0.72624999999999995</v>
      </c>
    </row>
    <row r="1094" spans="1:19" x14ac:dyDescent="0.45">
      <c r="A1094" t="s">
        <v>36</v>
      </c>
      <c r="B1094" s="1">
        <v>44523</v>
      </c>
      <c r="S1094">
        <v>0.77500000000000002</v>
      </c>
    </row>
    <row r="1095" spans="1:19" x14ac:dyDescent="0.45">
      <c r="A1095" t="s">
        <v>36</v>
      </c>
      <c r="B1095" s="1">
        <v>44530</v>
      </c>
      <c r="S1095">
        <v>0.81874999999999998</v>
      </c>
    </row>
    <row r="1096" spans="1:19" x14ac:dyDescent="0.45">
      <c r="A1096" t="s">
        <v>36</v>
      </c>
      <c r="B1096" s="1">
        <v>44540</v>
      </c>
      <c r="S1096">
        <v>0.80500000000000005</v>
      </c>
    </row>
    <row r="1097" spans="1:19" x14ac:dyDescent="0.45">
      <c r="A1097" t="s">
        <v>36</v>
      </c>
      <c r="B1097" s="1">
        <v>44554</v>
      </c>
      <c r="S1097">
        <v>0.66625000000000001</v>
      </c>
    </row>
    <row r="1098" spans="1:19" x14ac:dyDescent="0.45">
      <c r="A1098" t="s">
        <v>36</v>
      </c>
      <c r="B1098" s="1">
        <v>44559</v>
      </c>
      <c r="S1098">
        <v>0.68125000000000002</v>
      </c>
    </row>
    <row r="1099" spans="1:19" x14ac:dyDescent="0.45">
      <c r="A1099" t="s">
        <v>36</v>
      </c>
      <c r="B1099" s="1">
        <v>44565</v>
      </c>
      <c r="S1099">
        <v>0.50875000000000004</v>
      </c>
    </row>
    <row r="1100" spans="1:19" x14ac:dyDescent="0.45">
      <c r="A1100" t="s">
        <v>37</v>
      </c>
      <c r="B1100" s="1">
        <v>44256</v>
      </c>
      <c r="S1100">
        <v>0.13500000000000001</v>
      </c>
    </row>
    <row r="1101" spans="1:19" x14ac:dyDescent="0.45">
      <c r="A1101" t="s">
        <v>37</v>
      </c>
      <c r="B1101" s="1">
        <v>44258</v>
      </c>
      <c r="S1101">
        <v>0.12</v>
      </c>
    </row>
    <row r="1102" spans="1:19" x14ac:dyDescent="0.45">
      <c r="A1102" t="s">
        <v>37</v>
      </c>
      <c r="B1102" s="1">
        <v>44260</v>
      </c>
      <c r="S1102">
        <v>0.155</v>
      </c>
    </row>
    <row r="1103" spans="1:19" x14ac:dyDescent="0.45">
      <c r="A1103" t="s">
        <v>37</v>
      </c>
      <c r="B1103" s="1">
        <v>44263</v>
      </c>
      <c r="S1103">
        <v>0.125</v>
      </c>
    </row>
    <row r="1104" spans="1:19" x14ac:dyDescent="0.45">
      <c r="A1104" t="s">
        <v>37</v>
      </c>
      <c r="B1104" s="1">
        <v>44267</v>
      </c>
      <c r="S1104">
        <v>0.13875000000000001</v>
      </c>
    </row>
    <row r="1105" spans="1:19" x14ac:dyDescent="0.45">
      <c r="A1105" t="s">
        <v>37</v>
      </c>
      <c r="B1105" s="1">
        <v>44274</v>
      </c>
      <c r="S1105">
        <v>0.16</v>
      </c>
    </row>
    <row r="1106" spans="1:19" x14ac:dyDescent="0.45">
      <c r="A1106" t="s">
        <v>37</v>
      </c>
      <c r="B1106" s="1">
        <v>44278</v>
      </c>
      <c r="S1106">
        <v>0.36249999999999999</v>
      </c>
    </row>
    <row r="1107" spans="1:19" x14ac:dyDescent="0.45">
      <c r="A1107" t="s">
        <v>37</v>
      </c>
      <c r="B1107" s="1">
        <v>44281</v>
      </c>
      <c r="S1107">
        <v>0.36249999999999999</v>
      </c>
    </row>
    <row r="1108" spans="1:19" x14ac:dyDescent="0.45">
      <c r="A1108" t="s">
        <v>37</v>
      </c>
      <c r="B1108" s="1">
        <v>44287</v>
      </c>
      <c r="S1108">
        <v>0.60375000000000001</v>
      </c>
    </row>
    <row r="1109" spans="1:19" x14ac:dyDescent="0.45">
      <c r="A1109" t="s">
        <v>37</v>
      </c>
      <c r="B1109" s="1">
        <v>44294</v>
      </c>
      <c r="S1109">
        <v>0.71375</v>
      </c>
    </row>
    <row r="1110" spans="1:19" x14ac:dyDescent="0.45">
      <c r="A1110" t="s">
        <v>37</v>
      </c>
      <c r="B1110" s="1">
        <v>44307</v>
      </c>
      <c r="S1110">
        <v>0.87124999999999997</v>
      </c>
    </row>
    <row r="1111" spans="1:19" x14ac:dyDescent="0.45">
      <c r="A1111" t="s">
        <v>37</v>
      </c>
      <c r="B1111" s="1">
        <v>44315</v>
      </c>
      <c r="S1111">
        <v>0.89749999999999996</v>
      </c>
    </row>
    <row r="1112" spans="1:19" x14ac:dyDescent="0.45">
      <c r="A1112" t="s">
        <v>37</v>
      </c>
      <c r="B1112" s="1">
        <v>44322</v>
      </c>
      <c r="S1112">
        <v>0.89875000000000005</v>
      </c>
    </row>
    <row r="1113" spans="1:19" x14ac:dyDescent="0.45">
      <c r="A1113" t="s">
        <v>37</v>
      </c>
      <c r="B1113" s="1">
        <v>44330</v>
      </c>
      <c r="S1113">
        <v>0.90500000000000003</v>
      </c>
    </row>
    <row r="1114" spans="1:19" x14ac:dyDescent="0.45">
      <c r="A1114" t="s">
        <v>37</v>
      </c>
      <c r="B1114" s="1">
        <v>44334</v>
      </c>
      <c r="S1114">
        <v>0.86375000000000002</v>
      </c>
    </row>
    <row r="1115" spans="1:19" x14ac:dyDescent="0.45">
      <c r="A1115" t="s">
        <v>37</v>
      </c>
      <c r="B1115" s="1">
        <v>44337</v>
      </c>
      <c r="S1115">
        <v>0.86</v>
      </c>
    </row>
    <row r="1116" spans="1:19" x14ac:dyDescent="0.45">
      <c r="A1116" t="s">
        <v>37</v>
      </c>
      <c r="B1116" s="1">
        <v>44343</v>
      </c>
      <c r="S1116">
        <v>0.83875</v>
      </c>
    </row>
    <row r="1117" spans="1:19" x14ac:dyDescent="0.45">
      <c r="A1117" t="s">
        <v>37</v>
      </c>
      <c r="B1117" s="1">
        <v>44350</v>
      </c>
      <c r="S1117">
        <v>0.75124999999999997</v>
      </c>
    </row>
    <row r="1118" spans="1:19" x14ac:dyDescent="0.45">
      <c r="A1118" t="s">
        <v>37</v>
      </c>
      <c r="B1118" s="1">
        <v>44356</v>
      </c>
      <c r="S1118">
        <v>0.79249999999999998</v>
      </c>
    </row>
    <row r="1119" spans="1:19" x14ac:dyDescent="0.45">
      <c r="A1119" t="s">
        <v>37</v>
      </c>
      <c r="B1119" s="1">
        <v>44358</v>
      </c>
      <c r="S1119">
        <v>0.80249999999999999</v>
      </c>
    </row>
    <row r="1120" spans="1:19" x14ac:dyDescent="0.45">
      <c r="A1120" t="s">
        <v>37</v>
      </c>
      <c r="B1120" s="1">
        <v>44362</v>
      </c>
      <c r="S1120">
        <v>0.85375000000000001</v>
      </c>
    </row>
    <row r="1121" spans="1:19" x14ac:dyDescent="0.45">
      <c r="A1121" t="s">
        <v>37</v>
      </c>
      <c r="B1121" s="1">
        <v>44369</v>
      </c>
      <c r="S1121">
        <v>0.84750000000000003</v>
      </c>
    </row>
    <row r="1122" spans="1:19" x14ac:dyDescent="0.45">
      <c r="A1122" t="s">
        <v>37</v>
      </c>
      <c r="B1122" s="1">
        <v>44372</v>
      </c>
      <c r="S1122">
        <v>0.86499999999999999</v>
      </c>
    </row>
    <row r="1123" spans="1:19" x14ac:dyDescent="0.45">
      <c r="A1123" t="s">
        <v>37</v>
      </c>
      <c r="B1123" s="1">
        <v>44377</v>
      </c>
      <c r="S1123">
        <v>0.85750000000000004</v>
      </c>
    </row>
    <row r="1124" spans="1:19" x14ac:dyDescent="0.45">
      <c r="A1124" t="s">
        <v>37</v>
      </c>
      <c r="B1124" s="1">
        <v>44380</v>
      </c>
      <c r="S1124">
        <v>0.85875000000000001</v>
      </c>
    </row>
    <row r="1125" spans="1:19" x14ac:dyDescent="0.45">
      <c r="A1125" t="s">
        <v>37</v>
      </c>
      <c r="B1125" s="1">
        <v>44384</v>
      </c>
      <c r="S1125">
        <v>0.84499999999999997</v>
      </c>
    </row>
    <row r="1126" spans="1:19" x14ac:dyDescent="0.45">
      <c r="A1126" t="s">
        <v>37</v>
      </c>
      <c r="B1126" s="1">
        <v>44386</v>
      </c>
      <c r="S1126">
        <v>0.83625000000000005</v>
      </c>
    </row>
    <row r="1127" spans="1:19" x14ac:dyDescent="0.45">
      <c r="A1127" t="s">
        <v>37</v>
      </c>
      <c r="B1127" s="1">
        <v>44389</v>
      </c>
      <c r="S1127">
        <v>0.83499999999999996</v>
      </c>
    </row>
    <row r="1128" spans="1:19" x14ac:dyDescent="0.45">
      <c r="A1128" t="s">
        <v>37</v>
      </c>
      <c r="B1128" s="1">
        <v>44392</v>
      </c>
      <c r="S1128">
        <v>0.83875</v>
      </c>
    </row>
    <row r="1129" spans="1:19" x14ac:dyDescent="0.45">
      <c r="A1129" t="s">
        <v>37</v>
      </c>
      <c r="B1129" s="1">
        <v>44397</v>
      </c>
      <c r="S1129">
        <v>0.83</v>
      </c>
    </row>
    <row r="1130" spans="1:19" x14ac:dyDescent="0.45">
      <c r="A1130" t="s">
        <v>37</v>
      </c>
      <c r="B1130" s="1">
        <v>44400</v>
      </c>
      <c r="S1130">
        <v>0.83374999999999999</v>
      </c>
    </row>
    <row r="1131" spans="1:19" x14ac:dyDescent="0.45">
      <c r="A1131" t="s">
        <v>37</v>
      </c>
      <c r="B1131" s="1">
        <v>44405</v>
      </c>
      <c r="S1131">
        <v>0.86750000000000005</v>
      </c>
    </row>
    <row r="1132" spans="1:19" x14ac:dyDescent="0.45">
      <c r="A1132" t="s">
        <v>37</v>
      </c>
      <c r="B1132" s="1">
        <v>44407</v>
      </c>
      <c r="S1132">
        <v>0.83875</v>
      </c>
    </row>
    <row r="1133" spans="1:19" x14ac:dyDescent="0.45">
      <c r="A1133" t="s">
        <v>37</v>
      </c>
      <c r="B1133" s="1">
        <v>44410</v>
      </c>
      <c r="S1133">
        <v>0.83875</v>
      </c>
    </row>
    <row r="1134" spans="1:19" x14ac:dyDescent="0.45">
      <c r="A1134" t="s">
        <v>37</v>
      </c>
      <c r="B1134" s="1">
        <v>44413</v>
      </c>
      <c r="S1134">
        <v>0.85124999999999995</v>
      </c>
    </row>
    <row r="1135" spans="1:19" x14ac:dyDescent="0.45">
      <c r="A1135" t="s">
        <v>37</v>
      </c>
      <c r="B1135" s="1">
        <v>44419</v>
      </c>
      <c r="S1135">
        <v>0.84875</v>
      </c>
    </row>
    <row r="1136" spans="1:19" x14ac:dyDescent="0.45">
      <c r="A1136" t="s">
        <v>37</v>
      </c>
      <c r="B1136" s="1">
        <v>44425</v>
      </c>
      <c r="S1136">
        <v>0.84250000000000003</v>
      </c>
    </row>
    <row r="1137" spans="1:19" x14ac:dyDescent="0.45">
      <c r="A1137" t="s">
        <v>37</v>
      </c>
      <c r="B1137" s="1">
        <v>44441</v>
      </c>
      <c r="S1137">
        <v>0.80874999999999997</v>
      </c>
    </row>
    <row r="1138" spans="1:19" x14ac:dyDescent="0.45">
      <c r="A1138" t="s">
        <v>37</v>
      </c>
      <c r="B1138" s="1">
        <v>44446</v>
      </c>
      <c r="S1138">
        <v>0.81</v>
      </c>
    </row>
    <row r="1139" spans="1:19" x14ac:dyDescent="0.45">
      <c r="A1139" t="s">
        <v>37</v>
      </c>
      <c r="B1139" s="1">
        <v>44451</v>
      </c>
      <c r="S1139">
        <v>0.81</v>
      </c>
    </row>
    <row r="1140" spans="1:19" x14ac:dyDescent="0.45">
      <c r="A1140" t="s">
        <v>37</v>
      </c>
      <c r="B1140" s="1">
        <v>44455</v>
      </c>
      <c r="S1140">
        <v>0.81499999999999995</v>
      </c>
    </row>
    <row r="1141" spans="1:19" x14ac:dyDescent="0.45">
      <c r="A1141" t="s">
        <v>37</v>
      </c>
      <c r="B1141" s="1">
        <v>44467</v>
      </c>
      <c r="S1141">
        <v>0.85499999999999998</v>
      </c>
    </row>
    <row r="1142" spans="1:19" x14ac:dyDescent="0.45">
      <c r="A1142" t="s">
        <v>37</v>
      </c>
      <c r="B1142" s="1">
        <v>44477</v>
      </c>
      <c r="S1142">
        <v>0.85499999999999998</v>
      </c>
    </row>
    <row r="1143" spans="1:19" x14ac:dyDescent="0.45">
      <c r="A1143" t="s">
        <v>37</v>
      </c>
      <c r="B1143" s="1">
        <v>44487</v>
      </c>
      <c r="S1143">
        <v>0.83625000000000005</v>
      </c>
    </row>
    <row r="1144" spans="1:19" x14ac:dyDescent="0.45">
      <c r="A1144" t="s">
        <v>37</v>
      </c>
      <c r="B1144" s="1">
        <v>44491</v>
      </c>
      <c r="S1144">
        <v>0.82750000000000001</v>
      </c>
    </row>
    <row r="1145" spans="1:19" x14ac:dyDescent="0.45">
      <c r="A1145" t="s">
        <v>37</v>
      </c>
      <c r="B1145" s="1">
        <v>44496</v>
      </c>
      <c r="S1145">
        <v>0.82</v>
      </c>
    </row>
    <row r="1146" spans="1:19" x14ac:dyDescent="0.45">
      <c r="A1146" t="s">
        <v>37</v>
      </c>
      <c r="B1146" s="1">
        <v>44499</v>
      </c>
      <c r="S1146">
        <v>0.79249999999999998</v>
      </c>
    </row>
    <row r="1147" spans="1:19" x14ac:dyDescent="0.45">
      <c r="A1147" t="s">
        <v>37</v>
      </c>
      <c r="B1147" s="1">
        <v>44503</v>
      </c>
      <c r="S1147">
        <v>0.77749999999999997</v>
      </c>
    </row>
    <row r="1148" spans="1:19" x14ac:dyDescent="0.45">
      <c r="A1148" t="s">
        <v>37</v>
      </c>
      <c r="B1148" s="1">
        <v>44506</v>
      </c>
      <c r="S1148">
        <v>0.76249999999999996</v>
      </c>
    </row>
    <row r="1149" spans="1:19" x14ac:dyDescent="0.45">
      <c r="A1149" t="s">
        <v>37</v>
      </c>
      <c r="B1149" s="1">
        <v>44511</v>
      </c>
      <c r="S1149">
        <v>0.72875000000000001</v>
      </c>
    </row>
    <row r="1150" spans="1:19" x14ac:dyDescent="0.45">
      <c r="A1150" t="s">
        <v>37</v>
      </c>
      <c r="B1150" s="1">
        <v>44515</v>
      </c>
      <c r="S1150">
        <v>0.6925</v>
      </c>
    </row>
    <row r="1151" spans="1:19" x14ac:dyDescent="0.45">
      <c r="A1151" t="s">
        <v>37</v>
      </c>
      <c r="B1151" s="1">
        <v>44518</v>
      </c>
      <c r="S1151">
        <v>0.67374999999999996</v>
      </c>
    </row>
    <row r="1152" spans="1:19" x14ac:dyDescent="0.45">
      <c r="A1152" t="s">
        <v>37</v>
      </c>
      <c r="B1152" s="1">
        <v>44523</v>
      </c>
      <c r="S1152">
        <v>0.70874999999999999</v>
      </c>
    </row>
    <row r="1153" spans="1:19" x14ac:dyDescent="0.45">
      <c r="A1153" t="s">
        <v>37</v>
      </c>
      <c r="B1153" s="1">
        <v>44530</v>
      </c>
      <c r="S1153">
        <v>0.68500000000000005</v>
      </c>
    </row>
    <row r="1154" spans="1:19" x14ac:dyDescent="0.45">
      <c r="A1154" t="s">
        <v>37</v>
      </c>
      <c r="B1154" s="1">
        <v>44540</v>
      </c>
      <c r="S1154">
        <v>0.64875000000000005</v>
      </c>
    </row>
    <row r="1155" spans="1:19" x14ac:dyDescent="0.45">
      <c r="A1155" t="s">
        <v>37</v>
      </c>
      <c r="B1155" s="1">
        <v>44554</v>
      </c>
      <c r="S1155">
        <v>0.46375</v>
      </c>
    </row>
    <row r="1156" spans="1:19" x14ac:dyDescent="0.45">
      <c r="A1156" t="s">
        <v>37</v>
      </c>
      <c r="B1156" s="1">
        <v>44559</v>
      </c>
      <c r="S1156">
        <v>0.42749999999999999</v>
      </c>
    </row>
    <row r="1157" spans="1:19" x14ac:dyDescent="0.45">
      <c r="A1157" t="s">
        <v>37</v>
      </c>
      <c r="B1157" s="1">
        <v>44565</v>
      </c>
      <c r="S1157">
        <v>0.28249999999999997</v>
      </c>
    </row>
    <row r="1158" spans="1:19" x14ac:dyDescent="0.45">
      <c r="A1158" t="s">
        <v>38</v>
      </c>
      <c r="B1158" s="1">
        <v>44287</v>
      </c>
      <c r="S1158">
        <v>0.16250000000000001</v>
      </c>
    </row>
    <row r="1159" spans="1:19" x14ac:dyDescent="0.45">
      <c r="A1159" t="s">
        <v>38</v>
      </c>
      <c r="B1159" s="1">
        <v>44294</v>
      </c>
      <c r="S1159">
        <v>0.20250000000000001</v>
      </c>
    </row>
    <row r="1160" spans="1:19" x14ac:dyDescent="0.45">
      <c r="A1160" t="s">
        <v>38</v>
      </c>
      <c r="B1160" s="1">
        <v>44307</v>
      </c>
      <c r="S1160">
        <v>0.49625000000000002</v>
      </c>
    </row>
    <row r="1161" spans="1:19" x14ac:dyDescent="0.45">
      <c r="A1161" t="s">
        <v>38</v>
      </c>
      <c r="B1161" s="1">
        <v>44315</v>
      </c>
      <c r="S1161">
        <v>0.69874999999999998</v>
      </c>
    </row>
    <row r="1162" spans="1:19" x14ac:dyDescent="0.45">
      <c r="A1162" t="s">
        <v>38</v>
      </c>
      <c r="B1162" s="1">
        <v>44322</v>
      </c>
      <c r="S1162">
        <v>0.79249999999999998</v>
      </c>
    </row>
    <row r="1163" spans="1:19" x14ac:dyDescent="0.45">
      <c r="A1163" t="s">
        <v>38</v>
      </c>
      <c r="B1163" s="1">
        <v>44330</v>
      </c>
      <c r="S1163">
        <v>0.86875000000000002</v>
      </c>
    </row>
    <row r="1164" spans="1:19" x14ac:dyDescent="0.45">
      <c r="A1164" t="s">
        <v>38</v>
      </c>
      <c r="B1164" s="1">
        <v>44334</v>
      </c>
      <c r="S1164">
        <v>0.84375</v>
      </c>
    </row>
    <row r="1165" spans="1:19" x14ac:dyDescent="0.45">
      <c r="A1165" t="s">
        <v>38</v>
      </c>
      <c r="B1165" s="1">
        <v>44337</v>
      </c>
      <c r="S1165">
        <v>0.84750000000000003</v>
      </c>
    </row>
    <row r="1166" spans="1:19" x14ac:dyDescent="0.45">
      <c r="A1166" t="s">
        <v>38</v>
      </c>
      <c r="B1166" s="1">
        <v>44343</v>
      </c>
      <c r="S1166">
        <v>0.83625000000000005</v>
      </c>
    </row>
    <row r="1167" spans="1:19" x14ac:dyDescent="0.45">
      <c r="A1167" t="s">
        <v>38</v>
      </c>
      <c r="B1167" s="1">
        <v>44350</v>
      </c>
      <c r="S1167">
        <v>0.74250000000000005</v>
      </c>
    </row>
    <row r="1168" spans="1:19" x14ac:dyDescent="0.45">
      <c r="A1168" t="s">
        <v>38</v>
      </c>
      <c r="B1168" s="1">
        <v>44356</v>
      </c>
      <c r="S1168">
        <v>0.81625000000000003</v>
      </c>
    </row>
    <row r="1169" spans="1:19" x14ac:dyDescent="0.45">
      <c r="A1169" t="s">
        <v>38</v>
      </c>
      <c r="B1169" s="1">
        <v>44358</v>
      </c>
      <c r="S1169">
        <v>0.83750000000000002</v>
      </c>
    </row>
    <row r="1170" spans="1:19" x14ac:dyDescent="0.45">
      <c r="A1170" t="s">
        <v>38</v>
      </c>
      <c r="B1170" s="1">
        <v>44362</v>
      </c>
      <c r="S1170">
        <v>0.87375000000000003</v>
      </c>
    </row>
    <row r="1171" spans="1:19" x14ac:dyDescent="0.45">
      <c r="A1171" t="s">
        <v>38</v>
      </c>
      <c r="B1171" s="1">
        <v>44369</v>
      </c>
      <c r="S1171">
        <v>0.86750000000000005</v>
      </c>
    </row>
    <row r="1172" spans="1:19" x14ac:dyDescent="0.45">
      <c r="A1172" t="s">
        <v>38</v>
      </c>
      <c r="B1172" s="1">
        <v>44372</v>
      </c>
      <c r="S1172">
        <v>0.9</v>
      </c>
    </row>
    <row r="1173" spans="1:19" x14ac:dyDescent="0.45">
      <c r="A1173" t="s">
        <v>38</v>
      </c>
      <c r="B1173" s="1">
        <v>44377</v>
      </c>
      <c r="S1173">
        <v>0.9</v>
      </c>
    </row>
    <row r="1174" spans="1:19" x14ac:dyDescent="0.45">
      <c r="A1174" t="s">
        <v>38</v>
      </c>
      <c r="B1174" s="1">
        <v>44380</v>
      </c>
      <c r="S1174">
        <v>0.88875000000000004</v>
      </c>
    </row>
    <row r="1175" spans="1:19" x14ac:dyDescent="0.45">
      <c r="A1175" t="s">
        <v>38</v>
      </c>
      <c r="B1175" s="1">
        <v>44384</v>
      </c>
      <c r="S1175">
        <v>0.89</v>
      </c>
    </row>
    <row r="1176" spans="1:19" x14ac:dyDescent="0.45">
      <c r="A1176" t="s">
        <v>38</v>
      </c>
      <c r="B1176" s="1">
        <v>44386</v>
      </c>
      <c r="S1176">
        <v>0.86375000000000002</v>
      </c>
    </row>
    <row r="1177" spans="1:19" x14ac:dyDescent="0.45">
      <c r="A1177" t="s">
        <v>38</v>
      </c>
      <c r="B1177" s="1">
        <v>44389</v>
      </c>
      <c r="S1177">
        <v>0.87</v>
      </c>
    </row>
    <row r="1178" spans="1:19" x14ac:dyDescent="0.45">
      <c r="A1178" t="s">
        <v>38</v>
      </c>
      <c r="B1178" s="1">
        <v>44392</v>
      </c>
      <c r="S1178">
        <v>0.89375000000000004</v>
      </c>
    </row>
    <row r="1179" spans="1:19" x14ac:dyDescent="0.45">
      <c r="A1179" t="s">
        <v>38</v>
      </c>
      <c r="B1179" s="1">
        <v>44397</v>
      </c>
      <c r="S1179">
        <v>0.88</v>
      </c>
    </row>
    <row r="1180" spans="1:19" x14ac:dyDescent="0.45">
      <c r="A1180" t="s">
        <v>38</v>
      </c>
      <c r="B1180" s="1">
        <v>44400</v>
      </c>
      <c r="S1180">
        <v>0.875</v>
      </c>
    </row>
    <row r="1181" spans="1:19" x14ac:dyDescent="0.45">
      <c r="A1181" t="s">
        <v>38</v>
      </c>
      <c r="B1181" s="1">
        <v>44405</v>
      </c>
      <c r="S1181">
        <v>0.89124999999999999</v>
      </c>
    </row>
    <row r="1182" spans="1:19" x14ac:dyDescent="0.45">
      <c r="A1182" t="s">
        <v>38</v>
      </c>
      <c r="B1182" s="1">
        <v>44407</v>
      </c>
      <c r="S1182">
        <v>0.88500000000000001</v>
      </c>
    </row>
    <row r="1183" spans="1:19" x14ac:dyDescent="0.45">
      <c r="A1183" t="s">
        <v>38</v>
      </c>
      <c r="B1183" s="1">
        <v>44410</v>
      </c>
      <c r="S1183">
        <v>0.89124999999999999</v>
      </c>
    </row>
    <row r="1184" spans="1:19" x14ac:dyDescent="0.45">
      <c r="A1184" t="s">
        <v>38</v>
      </c>
      <c r="B1184" s="1">
        <v>44413</v>
      </c>
      <c r="S1184">
        <v>0.89500000000000002</v>
      </c>
    </row>
    <row r="1185" spans="1:19" x14ac:dyDescent="0.45">
      <c r="A1185" t="s">
        <v>38</v>
      </c>
      <c r="B1185" s="1">
        <v>44419</v>
      </c>
      <c r="S1185">
        <v>0.89249999999999996</v>
      </c>
    </row>
    <row r="1186" spans="1:19" x14ac:dyDescent="0.45">
      <c r="A1186" t="s">
        <v>38</v>
      </c>
      <c r="B1186" s="1">
        <v>44425</v>
      </c>
      <c r="S1186">
        <v>0.89624999999999999</v>
      </c>
    </row>
    <row r="1187" spans="1:19" x14ac:dyDescent="0.45">
      <c r="A1187" t="s">
        <v>38</v>
      </c>
      <c r="B1187" s="1">
        <v>44441</v>
      </c>
      <c r="S1187">
        <v>0.85</v>
      </c>
    </row>
    <row r="1188" spans="1:19" x14ac:dyDescent="0.45">
      <c r="A1188" t="s">
        <v>38</v>
      </c>
      <c r="B1188" s="1">
        <v>44446</v>
      </c>
      <c r="S1188">
        <v>0.85250000000000004</v>
      </c>
    </row>
    <row r="1189" spans="1:19" x14ac:dyDescent="0.45">
      <c r="A1189" t="s">
        <v>38</v>
      </c>
      <c r="B1189" s="1">
        <v>44451</v>
      </c>
      <c r="S1189">
        <v>0.84875</v>
      </c>
    </row>
    <row r="1190" spans="1:19" x14ac:dyDescent="0.45">
      <c r="A1190" t="s">
        <v>38</v>
      </c>
      <c r="B1190" s="1">
        <v>44455</v>
      </c>
      <c r="S1190">
        <v>0.84125000000000005</v>
      </c>
    </row>
    <row r="1191" spans="1:19" x14ac:dyDescent="0.45">
      <c r="A1191" t="s">
        <v>38</v>
      </c>
      <c r="B1191" s="1">
        <v>44467</v>
      </c>
      <c r="S1191">
        <v>0.88375000000000004</v>
      </c>
    </row>
    <row r="1192" spans="1:19" x14ac:dyDescent="0.45">
      <c r="A1192" t="s">
        <v>38</v>
      </c>
      <c r="B1192" s="1">
        <v>44477</v>
      </c>
      <c r="S1192">
        <v>0.88249999999999995</v>
      </c>
    </row>
    <row r="1193" spans="1:19" x14ac:dyDescent="0.45">
      <c r="A1193" t="s">
        <v>38</v>
      </c>
      <c r="B1193" s="1">
        <v>44487</v>
      </c>
      <c r="S1193">
        <v>0.87250000000000005</v>
      </c>
    </row>
    <row r="1194" spans="1:19" x14ac:dyDescent="0.45">
      <c r="A1194" t="s">
        <v>38</v>
      </c>
      <c r="B1194" s="1">
        <v>44491</v>
      </c>
      <c r="S1194">
        <v>0.86250000000000004</v>
      </c>
    </row>
    <row r="1195" spans="1:19" x14ac:dyDescent="0.45">
      <c r="A1195" t="s">
        <v>38</v>
      </c>
      <c r="B1195" s="1">
        <v>44496</v>
      </c>
      <c r="S1195">
        <v>0.85375000000000001</v>
      </c>
    </row>
    <row r="1196" spans="1:19" x14ac:dyDescent="0.45">
      <c r="A1196" t="s">
        <v>38</v>
      </c>
      <c r="B1196" s="1">
        <v>44499</v>
      </c>
      <c r="S1196">
        <v>0.83625000000000005</v>
      </c>
    </row>
    <row r="1197" spans="1:19" x14ac:dyDescent="0.45">
      <c r="A1197" t="s">
        <v>38</v>
      </c>
      <c r="B1197" s="1">
        <v>44503</v>
      </c>
      <c r="S1197">
        <v>0.82374999999999998</v>
      </c>
    </row>
    <row r="1198" spans="1:19" x14ac:dyDescent="0.45">
      <c r="A1198" t="s">
        <v>38</v>
      </c>
      <c r="B1198" s="1">
        <v>44506</v>
      </c>
      <c r="S1198">
        <v>0.82625000000000004</v>
      </c>
    </row>
    <row r="1199" spans="1:19" x14ac:dyDescent="0.45">
      <c r="A1199" t="s">
        <v>38</v>
      </c>
      <c r="B1199" s="1">
        <v>44511</v>
      </c>
      <c r="S1199">
        <v>0.77875000000000005</v>
      </c>
    </row>
    <row r="1200" spans="1:19" x14ac:dyDescent="0.45">
      <c r="A1200" t="s">
        <v>38</v>
      </c>
      <c r="B1200" s="1">
        <v>44515</v>
      </c>
      <c r="S1200">
        <v>0.75249999999999995</v>
      </c>
    </row>
    <row r="1201" spans="1:19" x14ac:dyDescent="0.45">
      <c r="A1201" t="s">
        <v>38</v>
      </c>
      <c r="B1201" s="1">
        <v>44518</v>
      </c>
      <c r="S1201">
        <v>0.74875000000000003</v>
      </c>
    </row>
    <row r="1202" spans="1:19" x14ac:dyDescent="0.45">
      <c r="A1202" t="s">
        <v>38</v>
      </c>
      <c r="B1202" s="1">
        <v>44523</v>
      </c>
      <c r="S1202">
        <v>0.77249999999999996</v>
      </c>
    </row>
    <row r="1203" spans="1:19" x14ac:dyDescent="0.45">
      <c r="A1203" t="s">
        <v>38</v>
      </c>
      <c r="B1203" s="1">
        <v>44530</v>
      </c>
      <c r="S1203">
        <v>0.72499999999999998</v>
      </c>
    </row>
    <row r="1204" spans="1:19" x14ac:dyDescent="0.45">
      <c r="A1204" t="s">
        <v>38</v>
      </c>
      <c r="B1204" s="1">
        <v>44540</v>
      </c>
      <c r="S1204">
        <v>0.67125000000000001</v>
      </c>
    </row>
    <row r="1205" spans="1:19" x14ac:dyDescent="0.45">
      <c r="A1205" t="s">
        <v>38</v>
      </c>
      <c r="B1205" s="1">
        <v>44554</v>
      </c>
      <c r="S1205">
        <v>0.47375</v>
      </c>
    </row>
    <row r="1206" spans="1:19" x14ac:dyDescent="0.45">
      <c r="A1206" t="s">
        <v>38</v>
      </c>
      <c r="B1206" s="1">
        <v>44559</v>
      </c>
      <c r="S1206">
        <v>0.47499999999999998</v>
      </c>
    </row>
    <row r="1207" spans="1:19" x14ac:dyDescent="0.45">
      <c r="A1207" t="s">
        <v>38</v>
      </c>
      <c r="B1207" s="1">
        <v>44565</v>
      </c>
      <c r="S1207">
        <v>0.32124999999999998</v>
      </c>
    </row>
    <row r="1208" spans="1:19" x14ac:dyDescent="0.45">
      <c r="A1208" t="s">
        <v>39</v>
      </c>
      <c r="B1208" s="1">
        <v>44330</v>
      </c>
      <c r="S1208">
        <v>0.24625</v>
      </c>
    </row>
    <row r="1209" spans="1:19" x14ac:dyDescent="0.45">
      <c r="A1209" t="s">
        <v>39</v>
      </c>
      <c r="B1209" s="1">
        <v>44334</v>
      </c>
      <c r="S1209">
        <v>0.28125</v>
      </c>
    </row>
    <row r="1210" spans="1:19" x14ac:dyDescent="0.45">
      <c r="A1210" t="s">
        <v>39</v>
      </c>
      <c r="B1210" s="1">
        <v>44337</v>
      </c>
      <c r="S1210">
        <v>0.32374999999999998</v>
      </c>
    </row>
    <row r="1211" spans="1:19" x14ac:dyDescent="0.45">
      <c r="A1211" t="s">
        <v>39</v>
      </c>
      <c r="B1211" s="1">
        <v>44343</v>
      </c>
      <c r="S1211">
        <v>0.35249999999999998</v>
      </c>
    </row>
    <row r="1212" spans="1:19" x14ac:dyDescent="0.45">
      <c r="A1212" t="s">
        <v>39</v>
      </c>
      <c r="B1212" s="1">
        <v>44350</v>
      </c>
      <c r="S1212">
        <v>0.34375</v>
      </c>
    </row>
    <row r="1213" spans="1:19" x14ac:dyDescent="0.45">
      <c r="A1213" t="s">
        <v>39</v>
      </c>
      <c r="B1213" s="1">
        <v>44356</v>
      </c>
      <c r="S1213">
        <v>0.42249999999999999</v>
      </c>
    </row>
    <row r="1214" spans="1:19" x14ac:dyDescent="0.45">
      <c r="A1214" t="s">
        <v>39</v>
      </c>
      <c r="B1214" s="1">
        <v>44358</v>
      </c>
      <c r="S1214">
        <v>0.42625000000000002</v>
      </c>
    </row>
    <row r="1215" spans="1:19" x14ac:dyDescent="0.45">
      <c r="A1215" t="s">
        <v>39</v>
      </c>
      <c r="B1215" s="1">
        <v>44362</v>
      </c>
      <c r="S1215">
        <v>0.51500000000000001</v>
      </c>
    </row>
    <row r="1216" spans="1:19" x14ac:dyDescent="0.45">
      <c r="A1216" t="s">
        <v>39</v>
      </c>
      <c r="B1216" s="1">
        <v>44369</v>
      </c>
      <c r="S1216">
        <v>0.55625000000000002</v>
      </c>
    </row>
    <row r="1217" spans="1:19" x14ac:dyDescent="0.45">
      <c r="A1217" t="s">
        <v>39</v>
      </c>
      <c r="B1217" s="1">
        <v>44372</v>
      </c>
      <c r="S1217">
        <v>0.58750000000000002</v>
      </c>
    </row>
    <row r="1218" spans="1:19" x14ac:dyDescent="0.45">
      <c r="A1218" t="s">
        <v>39</v>
      </c>
      <c r="B1218" s="1">
        <v>44377</v>
      </c>
      <c r="S1218">
        <v>0.65375000000000005</v>
      </c>
    </row>
    <row r="1219" spans="1:19" x14ac:dyDescent="0.45">
      <c r="A1219" t="s">
        <v>39</v>
      </c>
      <c r="B1219" s="1">
        <v>44380</v>
      </c>
      <c r="S1219">
        <v>0.66874999999999996</v>
      </c>
    </row>
    <row r="1220" spans="1:19" x14ac:dyDescent="0.45">
      <c r="A1220" t="s">
        <v>39</v>
      </c>
      <c r="B1220" s="1">
        <v>44384</v>
      </c>
      <c r="S1220">
        <v>0.69625000000000004</v>
      </c>
    </row>
    <row r="1221" spans="1:19" x14ac:dyDescent="0.45">
      <c r="A1221" t="s">
        <v>39</v>
      </c>
      <c r="B1221" s="1">
        <v>44386</v>
      </c>
      <c r="S1221">
        <v>0.70125000000000004</v>
      </c>
    </row>
    <row r="1222" spans="1:19" x14ac:dyDescent="0.45">
      <c r="A1222" t="s">
        <v>39</v>
      </c>
      <c r="B1222" s="1">
        <v>44389</v>
      </c>
      <c r="S1222">
        <v>0.72250000000000003</v>
      </c>
    </row>
    <row r="1223" spans="1:19" x14ac:dyDescent="0.45">
      <c r="A1223" t="s">
        <v>39</v>
      </c>
      <c r="B1223" s="1">
        <v>44392</v>
      </c>
      <c r="S1223">
        <v>0.75124999999999997</v>
      </c>
    </row>
    <row r="1224" spans="1:19" x14ac:dyDescent="0.45">
      <c r="A1224" t="s">
        <v>39</v>
      </c>
      <c r="B1224" s="1">
        <v>44397</v>
      </c>
      <c r="S1224">
        <v>0.77625</v>
      </c>
    </row>
    <row r="1225" spans="1:19" x14ac:dyDescent="0.45">
      <c r="A1225" t="s">
        <v>39</v>
      </c>
      <c r="B1225" s="1">
        <v>44400</v>
      </c>
      <c r="S1225">
        <v>0.78874999999999995</v>
      </c>
    </row>
    <row r="1226" spans="1:19" x14ac:dyDescent="0.45">
      <c r="A1226" t="s">
        <v>39</v>
      </c>
      <c r="B1226" s="1">
        <v>44405</v>
      </c>
      <c r="S1226">
        <v>0.80874999999999997</v>
      </c>
    </row>
    <row r="1227" spans="1:19" x14ac:dyDescent="0.45">
      <c r="A1227" t="s">
        <v>39</v>
      </c>
      <c r="B1227" s="1">
        <v>44407</v>
      </c>
      <c r="S1227">
        <v>0.82250000000000001</v>
      </c>
    </row>
    <row r="1228" spans="1:19" x14ac:dyDescent="0.45">
      <c r="A1228" t="s">
        <v>39</v>
      </c>
      <c r="B1228" s="1">
        <v>44410</v>
      </c>
      <c r="S1228">
        <v>0.84875</v>
      </c>
    </row>
    <row r="1229" spans="1:19" x14ac:dyDescent="0.45">
      <c r="A1229" t="s">
        <v>39</v>
      </c>
      <c r="B1229" s="1">
        <v>44413</v>
      </c>
      <c r="S1229">
        <v>0.83875</v>
      </c>
    </row>
    <row r="1230" spans="1:19" x14ac:dyDescent="0.45">
      <c r="A1230" t="s">
        <v>39</v>
      </c>
      <c r="B1230" s="1">
        <v>44419</v>
      </c>
      <c r="S1230">
        <v>0.85</v>
      </c>
    </row>
    <row r="1231" spans="1:19" x14ac:dyDescent="0.45">
      <c r="A1231" t="s">
        <v>39</v>
      </c>
      <c r="B1231" s="1">
        <v>44425</v>
      </c>
      <c r="S1231">
        <v>0.83374999999999999</v>
      </c>
    </row>
    <row r="1232" spans="1:19" x14ac:dyDescent="0.45">
      <c r="A1232" t="s">
        <v>39</v>
      </c>
      <c r="B1232" s="1">
        <v>44441</v>
      </c>
      <c r="S1232">
        <v>0.81</v>
      </c>
    </row>
    <row r="1233" spans="1:19" x14ac:dyDescent="0.45">
      <c r="A1233" t="s">
        <v>39</v>
      </c>
      <c r="B1233" s="1">
        <v>44446</v>
      </c>
      <c r="S1233">
        <v>0.81</v>
      </c>
    </row>
    <row r="1234" spans="1:19" x14ac:dyDescent="0.45">
      <c r="A1234" t="s">
        <v>39</v>
      </c>
      <c r="B1234" s="1">
        <v>44451</v>
      </c>
      <c r="S1234">
        <v>0.81625000000000003</v>
      </c>
    </row>
    <row r="1235" spans="1:19" x14ac:dyDescent="0.45">
      <c r="A1235" t="s">
        <v>39</v>
      </c>
      <c r="B1235" s="1">
        <v>44455</v>
      </c>
      <c r="S1235">
        <v>0.81874999999999998</v>
      </c>
    </row>
    <row r="1236" spans="1:19" x14ac:dyDescent="0.45">
      <c r="A1236" t="s">
        <v>39</v>
      </c>
      <c r="B1236" s="1">
        <v>44467</v>
      </c>
      <c r="S1236">
        <v>0.86375000000000002</v>
      </c>
    </row>
    <row r="1237" spans="1:19" x14ac:dyDescent="0.45">
      <c r="A1237" t="s">
        <v>39</v>
      </c>
      <c r="B1237" s="1">
        <v>44477</v>
      </c>
      <c r="S1237">
        <v>0.88375000000000004</v>
      </c>
    </row>
    <row r="1238" spans="1:19" x14ac:dyDescent="0.45">
      <c r="A1238" t="s">
        <v>39</v>
      </c>
      <c r="B1238" s="1">
        <v>44487</v>
      </c>
      <c r="S1238">
        <v>0.87875000000000003</v>
      </c>
    </row>
    <row r="1239" spans="1:19" x14ac:dyDescent="0.45">
      <c r="A1239" t="s">
        <v>39</v>
      </c>
      <c r="B1239" s="1">
        <v>44491</v>
      </c>
      <c r="S1239">
        <v>0.87749999999999995</v>
      </c>
    </row>
    <row r="1240" spans="1:19" x14ac:dyDescent="0.45">
      <c r="A1240" t="s">
        <v>39</v>
      </c>
      <c r="B1240" s="1">
        <v>44496</v>
      </c>
      <c r="S1240">
        <v>0.86750000000000005</v>
      </c>
    </row>
    <row r="1241" spans="1:19" x14ac:dyDescent="0.45">
      <c r="A1241" t="s">
        <v>39</v>
      </c>
      <c r="B1241" s="1">
        <v>44499</v>
      </c>
      <c r="S1241">
        <v>0.85124999999999995</v>
      </c>
    </row>
    <row r="1242" spans="1:19" x14ac:dyDescent="0.45">
      <c r="A1242" t="s">
        <v>39</v>
      </c>
      <c r="B1242" s="1">
        <v>44503</v>
      </c>
      <c r="S1242">
        <v>0.84624999999999995</v>
      </c>
    </row>
    <row r="1243" spans="1:19" x14ac:dyDescent="0.45">
      <c r="A1243" t="s">
        <v>39</v>
      </c>
      <c r="B1243" s="1">
        <v>44506</v>
      </c>
      <c r="S1243">
        <v>0.83499999999999996</v>
      </c>
    </row>
    <row r="1244" spans="1:19" x14ac:dyDescent="0.45">
      <c r="A1244" t="s">
        <v>39</v>
      </c>
      <c r="B1244" s="1">
        <v>44511</v>
      </c>
      <c r="S1244">
        <v>0.81874999999999998</v>
      </c>
    </row>
    <row r="1245" spans="1:19" x14ac:dyDescent="0.45">
      <c r="A1245" t="s">
        <v>39</v>
      </c>
      <c r="B1245" s="1">
        <v>44515</v>
      </c>
      <c r="S1245">
        <v>0.76875000000000004</v>
      </c>
    </row>
    <row r="1246" spans="1:19" x14ac:dyDescent="0.45">
      <c r="A1246" t="s">
        <v>39</v>
      </c>
      <c r="B1246" s="1">
        <v>44518</v>
      </c>
      <c r="S1246">
        <v>0.75124999999999997</v>
      </c>
    </row>
    <row r="1247" spans="1:19" x14ac:dyDescent="0.45">
      <c r="A1247" t="s">
        <v>39</v>
      </c>
      <c r="B1247" s="1">
        <v>44523</v>
      </c>
      <c r="S1247">
        <v>0.79249999999999998</v>
      </c>
    </row>
    <row r="1248" spans="1:19" x14ac:dyDescent="0.45">
      <c r="A1248" t="s">
        <v>39</v>
      </c>
      <c r="B1248" s="1">
        <v>44530</v>
      </c>
      <c r="S1248">
        <v>0.79500000000000004</v>
      </c>
    </row>
    <row r="1249" spans="1:19" x14ac:dyDescent="0.45">
      <c r="A1249" t="s">
        <v>39</v>
      </c>
      <c r="B1249" s="1">
        <v>44540</v>
      </c>
      <c r="S1249">
        <v>0.76749999999999996</v>
      </c>
    </row>
    <row r="1250" spans="1:19" x14ac:dyDescent="0.45">
      <c r="A1250" t="s">
        <v>39</v>
      </c>
      <c r="B1250" s="1">
        <v>44554</v>
      </c>
      <c r="S1250">
        <v>0.60624999999999996</v>
      </c>
    </row>
    <row r="1251" spans="1:19" x14ac:dyDescent="0.45">
      <c r="A1251" t="s">
        <v>39</v>
      </c>
      <c r="B1251" s="1">
        <v>44559</v>
      </c>
      <c r="S1251">
        <v>0.54374999999999996</v>
      </c>
    </row>
    <row r="1252" spans="1:19" x14ac:dyDescent="0.45">
      <c r="A1252" t="s">
        <v>39</v>
      </c>
      <c r="B1252" s="1">
        <v>44565</v>
      </c>
      <c r="S1252">
        <v>0.31874999999999998</v>
      </c>
    </row>
    <row r="1253" spans="1:19" x14ac:dyDescent="0.45">
      <c r="A1253" t="s">
        <v>40</v>
      </c>
      <c r="B1253" s="1">
        <v>44389</v>
      </c>
      <c r="S1253">
        <v>0.28625</v>
      </c>
    </row>
    <row r="1254" spans="1:19" x14ac:dyDescent="0.45">
      <c r="A1254" t="s">
        <v>40</v>
      </c>
      <c r="B1254" s="1">
        <v>44392</v>
      </c>
      <c r="S1254">
        <v>0.31</v>
      </c>
    </row>
    <row r="1255" spans="1:19" x14ac:dyDescent="0.45">
      <c r="A1255" t="s">
        <v>40</v>
      </c>
      <c r="B1255" s="1">
        <v>44397</v>
      </c>
      <c r="S1255">
        <v>0.34625</v>
      </c>
    </row>
    <row r="1256" spans="1:19" x14ac:dyDescent="0.45">
      <c r="A1256" t="s">
        <v>40</v>
      </c>
      <c r="B1256" s="1">
        <v>44400</v>
      </c>
      <c r="S1256">
        <v>0.36375000000000002</v>
      </c>
    </row>
    <row r="1257" spans="1:19" x14ac:dyDescent="0.45">
      <c r="A1257" t="s">
        <v>40</v>
      </c>
      <c r="B1257" s="1">
        <v>44405</v>
      </c>
      <c r="S1257">
        <v>0.4</v>
      </c>
    </row>
    <row r="1258" spans="1:19" x14ac:dyDescent="0.45">
      <c r="A1258" t="s">
        <v>40</v>
      </c>
      <c r="B1258" s="1">
        <v>44407</v>
      </c>
      <c r="S1258">
        <v>0.54249999999999998</v>
      </c>
    </row>
    <row r="1259" spans="1:19" x14ac:dyDescent="0.45">
      <c r="A1259" t="s">
        <v>40</v>
      </c>
      <c r="B1259" s="1">
        <v>44410</v>
      </c>
      <c r="S1259">
        <v>0.45250000000000001</v>
      </c>
    </row>
    <row r="1260" spans="1:19" x14ac:dyDescent="0.45">
      <c r="A1260" t="s">
        <v>40</v>
      </c>
      <c r="B1260" s="1">
        <v>44413</v>
      </c>
      <c r="S1260">
        <v>0.42499999999999999</v>
      </c>
    </row>
    <row r="1261" spans="1:19" x14ac:dyDescent="0.45">
      <c r="A1261" t="s">
        <v>40</v>
      </c>
      <c r="B1261" s="1">
        <v>44419</v>
      </c>
      <c r="S1261">
        <v>0.47</v>
      </c>
    </row>
    <row r="1262" spans="1:19" x14ac:dyDescent="0.45">
      <c r="A1262" t="s">
        <v>40</v>
      </c>
      <c r="B1262" s="1">
        <v>44425</v>
      </c>
      <c r="S1262">
        <v>0.51249999999999996</v>
      </c>
    </row>
    <row r="1263" spans="1:19" x14ac:dyDescent="0.45">
      <c r="A1263" t="s">
        <v>40</v>
      </c>
      <c r="B1263" s="1">
        <v>44441</v>
      </c>
      <c r="S1263">
        <v>0.68625000000000003</v>
      </c>
    </row>
    <row r="1264" spans="1:19" x14ac:dyDescent="0.45">
      <c r="A1264" t="s">
        <v>40</v>
      </c>
      <c r="B1264" s="1">
        <v>44446</v>
      </c>
      <c r="S1264">
        <v>0.71</v>
      </c>
    </row>
    <row r="1265" spans="1:19" x14ac:dyDescent="0.45">
      <c r="A1265" t="s">
        <v>40</v>
      </c>
      <c r="B1265" s="1">
        <v>44451</v>
      </c>
      <c r="S1265">
        <v>0.73624999999999996</v>
      </c>
    </row>
    <row r="1266" spans="1:19" x14ac:dyDescent="0.45">
      <c r="A1266" t="s">
        <v>40</v>
      </c>
      <c r="B1266" s="1">
        <v>44455</v>
      </c>
      <c r="S1266">
        <v>0.76500000000000001</v>
      </c>
    </row>
    <row r="1267" spans="1:19" x14ac:dyDescent="0.45">
      <c r="A1267" t="s">
        <v>40</v>
      </c>
      <c r="B1267" s="1">
        <v>44467</v>
      </c>
      <c r="S1267">
        <v>0.81</v>
      </c>
    </row>
    <row r="1268" spans="1:19" x14ac:dyDescent="0.45">
      <c r="A1268" t="s">
        <v>40</v>
      </c>
      <c r="B1268" s="1">
        <v>44477</v>
      </c>
      <c r="S1268">
        <v>0.83125000000000004</v>
      </c>
    </row>
    <row r="1269" spans="1:19" x14ac:dyDescent="0.45">
      <c r="A1269" t="s">
        <v>40</v>
      </c>
      <c r="B1269" s="1">
        <v>44487</v>
      </c>
      <c r="S1269">
        <v>0.83750000000000002</v>
      </c>
    </row>
    <row r="1270" spans="1:19" x14ac:dyDescent="0.45">
      <c r="A1270" t="s">
        <v>40</v>
      </c>
      <c r="B1270" s="1">
        <v>44491</v>
      </c>
      <c r="S1270">
        <v>0.83499999999999996</v>
      </c>
    </row>
    <row r="1271" spans="1:19" x14ac:dyDescent="0.45">
      <c r="A1271" t="s">
        <v>40</v>
      </c>
      <c r="B1271" s="1">
        <v>44496</v>
      </c>
      <c r="S1271">
        <v>0.84375</v>
      </c>
    </row>
    <row r="1272" spans="1:19" x14ac:dyDescent="0.45">
      <c r="A1272" t="s">
        <v>40</v>
      </c>
      <c r="B1272" s="1">
        <v>44499</v>
      </c>
      <c r="S1272">
        <v>0.84250000000000003</v>
      </c>
    </row>
    <row r="1273" spans="1:19" x14ac:dyDescent="0.45">
      <c r="A1273" t="s">
        <v>40</v>
      </c>
      <c r="B1273" s="1">
        <v>44503</v>
      </c>
      <c r="S1273">
        <v>0.84499999999999997</v>
      </c>
    </row>
    <row r="1274" spans="1:19" x14ac:dyDescent="0.45">
      <c r="A1274" t="s">
        <v>40</v>
      </c>
      <c r="B1274" s="1">
        <v>44506</v>
      </c>
      <c r="S1274">
        <v>0.82499999999999996</v>
      </c>
    </row>
    <row r="1275" spans="1:19" x14ac:dyDescent="0.45">
      <c r="A1275" t="s">
        <v>40</v>
      </c>
      <c r="B1275" s="1">
        <v>44511</v>
      </c>
      <c r="S1275">
        <v>0.80625000000000002</v>
      </c>
    </row>
    <row r="1276" spans="1:19" x14ac:dyDescent="0.45">
      <c r="A1276" t="s">
        <v>40</v>
      </c>
      <c r="B1276" s="1">
        <v>44515</v>
      </c>
      <c r="S1276">
        <v>0.77</v>
      </c>
    </row>
    <row r="1277" spans="1:19" x14ac:dyDescent="0.45">
      <c r="A1277" t="s">
        <v>40</v>
      </c>
      <c r="B1277" s="1">
        <v>44518</v>
      </c>
      <c r="S1277">
        <v>0.7</v>
      </c>
    </row>
    <row r="1278" spans="1:19" x14ac:dyDescent="0.45">
      <c r="A1278" t="s">
        <v>40</v>
      </c>
      <c r="B1278" s="1">
        <v>44523</v>
      </c>
      <c r="S1278">
        <v>0.79749999999999999</v>
      </c>
    </row>
    <row r="1279" spans="1:19" x14ac:dyDescent="0.45">
      <c r="A1279" t="s">
        <v>40</v>
      </c>
      <c r="B1279" s="1">
        <v>44530</v>
      </c>
      <c r="S1279">
        <v>0.77500000000000002</v>
      </c>
    </row>
    <row r="1280" spans="1:19" x14ac:dyDescent="0.45">
      <c r="A1280" t="s">
        <v>40</v>
      </c>
      <c r="B1280" s="1">
        <v>44540</v>
      </c>
      <c r="S1280">
        <v>0.76875000000000004</v>
      </c>
    </row>
    <row r="1281" spans="1:19" x14ac:dyDescent="0.45">
      <c r="A1281" t="s">
        <v>40</v>
      </c>
      <c r="B1281" s="1">
        <v>44554</v>
      </c>
      <c r="S1281">
        <v>0.6825</v>
      </c>
    </row>
    <row r="1282" spans="1:19" x14ac:dyDescent="0.45">
      <c r="A1282" t="s">
        <v>40</v>
      </c>
      <c r="B1282" s="1">
        <v>44559</v>
      </c>
      <c r="S1282">
        <v>0.65749999999999997</v>
      </c>
    </row>
    <row r="1283" spans="1:19" x14ac:dyDescent="0.45">
      <c r="A1283" t="s">
        <v>40</v>
      </c>
      <c r="B1283" s="1">
        <v>44565</v>
      </c>
      <c r="S1283">
        <v>0.52249999999999996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Huth, Neil (A&amp;F, Toowoomba)</cp:lastModifiedBy>
  <dcterms:created xsi:type="dcterms:W3CDTF">2024-06-28T04:49:17Z</dcterms:created>
  <dcterms:modified xsi:type="dcterms:W3CDTF">2024-07-02T05:37:24Z</dcterms:modified>
</cp:coreProperties>
</file>