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Repos\ApsimX\Tests\Validation\Wheat\GxExM\"/>
    </mc:Choice>
  </mc:AlternateContent>
  <xr:revisionPtr revIDLastSave="0" documentId="13_ncr:1_{67AE6D6A-05C9-437C-A460-99E0AF7D6120}" xr6:coauthVersionLast="47" xr6:coauthVersionMax="47" xr10:uidLastSave="{00000000-0000-0000-0000-000000000000}"/>
  <bookViews>
    <workbookView xWindow="-110" yWindow="-110" windowWidth="38620" windowHeight="21100" xr2:uid="{459520B2-1CA9-432A-89D2-FF52133088D8}"/>
  </bookViews>
  <sheets>
    <sheet name="Observed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" i="2"/>
</calcChain>
</file>

<file path=xl/sharedStrings.xml><?xml version="1.0" encoding="utf-8"?>
<sst xmlns="http://schemas.openxmlformats.org/spreadsheetml/2006/main" count="35" uniqueCount="20">
  <si>
    <t>Variety</t>
  </si>
  <si>
    <t>Hartog</t>
  </si>
  <si>
    <t>Mace</t>
  </si>
  <si>
    <t>Corack</t>
  </si>
  <si>
    <t>SimulationName</t>
  </si>
  <si>
    <t>Clock.Today</t>
  </si>
  <si>
    <t>Soil.Water.Volumetric(1)</t>
  </si>
  <si>
    <t>Soil.Water.Volumetric(2)</t>
  </si>
  <si>
    <t>Soil.Water.Volumetric(3)</t>
  </si>
  <si>
    <t>Soil.Water.Volumetric(4)</t>
  </si>
  <si>
    <t>Soil.Water.Volumetric(5)</t>
  </si>
  <si>
    <t>Soil.Water.Volumetric(6)</t>
  </si>
  <si>
    <t>Soil.Water.Volumetric(7)</t>
  </si>
  <si>
    <t>Soil.Water.Volumetric(8)</t>
  </si>
  <si>
    <t>Soil.Water.Volumetric(9)</t>
  </si>
  <si>
    <t>Soil.Water.Volumetric(10)</t>
  </si>
  <si>
    <t>Soil.Water.Volumetric(11)</t>
  </si>
  <si>
    <t>Soil.Water.Volumetric(12)</t>
  </si>
  <si>
    <t>Soil.Water.Volumetric(13)</t>
  </si>
  <si>
    <t>Soil.Water.Volumetric(14)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</si>
</sst>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horizontal="left" vertical="top"/>
    </xf>
    <xf numFmtId="2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35CB5-297C-49EA-B62F-31BD6D6B8DBD}">
  <dimension ref="A1:Q349"/>
  <sheetViews>
    <sheetView tabSelected="1" workbookViewId="0">
      <selection activeCell="Q1" sqref="Q1"/>
    </sheetView>
  </sheetViews>
  <sheetFormatPr defaultRowHeight="14.5" x14ac:dyDescent="0.35"/>
  <cols>
    <col min="1" max="1" width="26.453125" bestFit="1" customWidth="1"/>
    <col min="2" max="2" width="22.08984375" customWidth="1"/>
    <col min="3" max="3" width="21.08984375" bestFit="1" customWidth="1"/>
    <col min="4" max="4" width="24" customWidth="1"/>
  </cols>
  <sheetData>
    <row r="1" spans="1:17" x14ac:dyDescent="0.35">
      <c r="A1" s="2" t="s">
        <v>4</v>
      </c>
      <c r="B1" s="3" t="s">
        <v>5</v>
      </c>
      <c r="C1" t="s">
        <v>0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</row>
    <row r="2" spans="1:17" x14ac:dyDescent="0.35">
      <c r="A2" t="str">
        <f>"Junee2014Cv"&amp;C2</f>
        <v>Junee2014CvCorack</v>
      </c>
      <c r="B2" s="1">
        <v>41780</v>
      </c>
      <c r="C2" s="5" t="s">
        <v>3</v>
      </c>
      <c r="D2">
        <v>0.16950000000000001</v>
      </c>
      <c r="E2">
        <v>0.22749999999999998</v>
      </c>
      <c r="F2">
        <v>0.22899999999999998</v>
      </c>
      <c r="G2">
        <v>0.245</v>
      </c>
      <c r="H2">
        <v>0.26124999999999998</v>
      </c>
      <c r="I2">
        <v>0.28125</v>
      </c>
      <c r="J2">
        <v>0.29275000000000001</v>
      </c>
      <c r="K2">
        <v>0.29499999999999998</v>
      </c>
      <c r="L2">
        <v>0.28325</v>
      </c>
      <c r="M2">
        <v>0.27250000000000002</v>
      </c>
      <c r="N2">
        <v>0.28375</v>
      </c>
      <c r="O2">
        <v>0.29574999999999996</v>
      </c>
      <c r="P2">
        <v>0.3075</v>
      </c>
      <c r="Q2">
        <v>0.31324999999999997</v>
      </c>
    </row>
    <row r="3" spans="1:17" x14ac:dyDescent="0.35">
      <c r="A3" t="str">
        <f t="shared" ref="A3:A19" si="0">"Junee2014Cv"&amp;C3</f>
        <v>Junee2014CvCorack</v>
      </c>
      <c r="B3" s="1">
        <v>41834</v>
      </c>
      <c r="C3" s="5" t="s">
        <v>3</v>
      </c>
      <c r="D3">
        <v>0.20949999999999999</v>
      </c>
      <c r="E3">
        <v>0.2525</v>
      </c>
      <c r="F3">
        <v>0.2495</v>
      </c>
      <c r="G3">
        <v>0.26450000000000001</v>
      </c>
      <c r="H3">
        <v>0.28425</v>
      </c>
      <c r="I3">
        <v>0.30274999999999996</v>
      </c>
      <c r="J3">
        <v>0.3155</v>
      </c>
      <c r="K3">
        <v>0.31775000000000003</v>
      </c>
      <c r="L3">
        <v>0.30825000000000002</v>
      </c>
      <c r="M3">
        <v>0.29724999999999996</v>
      </c>
      <c r="N3">
        <v>0.30574999999999997</v>
      </c>
      <c r="O3">
        <v>0.31175000000000003</v>
      </c>
      <c r="P3">
        <v>0.31825000000000003</v>
      </c>
      <c r="Q3">
        <v>0.34975000000000001</v>
      </c>
    </row>
    <row r="4" spans="1:17" x14ac:dyDescent="0.35">
      <c r="A4" t="str">
        <f t="shared" si="0"/>
        <v>Junee2014CvCorack</v>
      </c>
      <c r="B4" s="1">
        <v>41865</v>
      </c>
      <c r="C4" s="5" t="s">
        <v>3</v>
      </c>
      <c r="D4">
        <v>0.17025000000000001</v>
      </c>
      <c r="E4">
        <v>0.22899999999999998</v>
      </c>
      <c r="F4">
        <v>0.23049999999999998</v>
      </c>
      <c r="G4">
        <v>0.2525</v>
      </c>
      <c r="H4">
        <v>0.27224999999999999</v>
      </c>
      <c r="I4">
        <v>0.29325000000000001</v>
      </c>
      <c r="J4">
        <v>0.31225000000000003</v>
      </c>
      <c r="K4">
        <v>0.31525000000000003</v>
      </c>
      <c r="L4">
        <v>0.30774999999999997</v>
      </c>
      <c r="M4">
        <v>0.30225000000000002</v>
      </c>
      <c r="N4">
        <v>0.30349999999999999</v>
      </c>
      <c r="O4">
        <v>0.31774999999999998</v>
      </c>
      <c r="P4">
        <v>0.31975000000000003</v>
      </c>
      <c r="Q4">
        <v>0.35099999999999998</v>
      </c>
    </row>
    <row r="5" spans="1:17" x14ac:dyDescent="0.35">
      <c r="A5" t="str">
        <f t="shared" si="0"/>
        <v>Junee2014CvCorack</v>
      </c>
      <c r="B5" s="1">
        <v>41900</v>
      </c>
      <c r="C5" s="5" t="s">
        <v>3</v>
      </c>
      <c r="D5">
        <v>0.13675000000000001</v>
      </c>
      <c r="E5">
        <v>0.18224999999999997</v>
      </c>
      <c r="F5">
        <v>0.17349999999999999</v>
      </c>
      <c r="G5">
        <v>0.19575000000000001</v>
      </c>
      <c r="H5">
        <v>0.2215</v>
      </c>
      <c r="I5">
        <v>0.24324999999999999</v>
      </c>
      <c r="J5">
        <v>0.27224999999999999</v>
      </c>
      <c r="K5">
        <v>0.28250000000000003</v>
      </c>
      <c r="L5">
        <v>0.28625</v>
      </c>
      <c r="M5">
        <v>0.28550000000000003</v>
      </c>
      <c r="N5">
        <v>0.29749999999999999</v>
      </c>
      <c r="O5">
        <v>0.309</v>
      </c>
      <c r="P5">
        <v>0.32200000000000001</v>
      </c>
      <c r="Q5">
        <v>0.35450000000000004</v>
      </c>
    </row>
    <row r="6" spans="1:17" x14ac:dyDescent="0.35">
      <c r="A6" t="str">
        <f t="shared" si="0"/>
        <v>Junee2014CvCorack</v>
      </c>
      <c r="B6" s="1">
        <v>41920</v>
      </c>
      <c r="C6" s="5" t="s">
        <v>3</v>
      </c>
      <c r="D6">
        <v>0.11074999999999999</v>
      </c>
      <c r="E6">
        <v>0.15775</v>
      </c>
      <c r="F6">
        <v>0.14350000000000002</v>
      </c>
      <c r="G6">
        <v>0.16475000000000001</v>
      </c>
      <c r="H6">
        <v>0.18775000000000003</v>
      </c>
      <c r="I6">
        <v>0.20974999999999999</v>
      </c>
      <c r="J6">
        <v>0.24</v>
      </c>
      <c r="K6">
        <v>0.25124999999999997</v>
      </c>
      <c r="L6">
        <v>0.255</v>
      </c>
      <c r="M6">
        <v>0.25975000000000004</v>
      </c>
      <c r="N6">
        <v>0.27725</v>
      </c>
      <c r="O6">
        <v>0.29849999999999999</v>
      </c>
      <c r="P6">
        <v>0.317</v>
      </c>
      <c r="Q6">
        <v>0.33200000000000002</v>
      </c>
    </row>
    <row r="7" spans="1:17" x14ac:dyDescent="0.35">
      <c r="A7" t="str">
        <f t="shared" si="0"/>
        <v>Junee2014CvCorack</v>
      </c>
      <c r="B7" s="1">
        <v>41955</v>
      </c>
      <c r="C7" s="5" t="s">
        <v>3</v>
      </c>
      <c r="D7">
        <v>8.6499999999999994E-2</v>
      </c>
      <c r="E7">
        <v>0.14099999999999999</v>
      </c>
      <c r="F7">
        <v>0.14400000000000002</v>
      </c>
      <c r="G7">
        <v>0.16999999999999998</v>
      </c>
      <c r="H7">
        <v>0.19350000000000001</v>
      </c>
      <c r="I7">
        <v>0.21100000000000002</v>
      </c>
      <c r="J7">
        <v>0.23949999999999999</v>
      </c>
      <c r="K7">
        <v>0.2495</v>
      </c>
      <c r="L7">
        <v>0.255</v>
      </c>
      <c r="M7">
        <v>0.25700000000000001</v>
      </c>
      <c r="N7">
        <v>0.26350000000000001</v>
      </c>
      <c r="O7">
        <v>0.28400000000000003</v>
      </c>
      <c r="P7">
        <v>0.29699999999999999</v>
      </c>
      <c r="Q7">
        <v>0.29499999999999998</v>
      </c>
    </row>
    <row r="8" spans="1:17" x14ac:dyDescent="0.35">
      <c r="A8" t="str">
        <f t="shared" si="0"/>
        <v>Junee2014CvHartog</v>
      </c>
      <c r="B8" s="1">
        <v>41780</v>
      </c>
      <c r="C8" s="5" t="s">
        <v>1</v>
      </c>
      <c r="D8">
        <v>0.16725000000000001</v>
      </c>
      <c r="E8">
        <v>0.2225</v>
      </c>
      <c r="F8">
        <v>0.21675</v>
      </c>
      <c r="G8">
        <v>0.24074999999999999</v>
      </c>
      <c r="H8">
        <v>0.25975000000000004</v>
      </c>
      <c r="I8">
        <v>0.26975000000000005</v>
      </c>
      <c r="J8">
        <v>0.27775000000000005</v>
      </c>
      <c r="K8">
        <v>0.28149999999999997</v>
      </c>
      <c r="L8">
        <v>0.26224999999999998</v>
      </c>
      <c r="M8">
        <v>0.2545</v>
      </c>
      <c r="N8">
        <v>0.28499999999999998</v>
      </c>
      <c r="O8">
        <v>0.31024999999999997</v>
      </c>
      <c r="P8">
        <v>0.30249999999999999</v>
      </c>
      <c r="Q8">
        <v>0.30625000000000002</v>
      </c>
    </row>
    <row r="9" spans="1:17" x14ac:dyDescent="0.35">
      <c r="A9" t="str">
        <f t="shared" si="0"/>
        <v>Junee2014CvHartog</v>
      </c>
      <c r="B9" s="1">
        <v>41834</v>
      </c>
      <c r="C9" s="5" t="s">
        <v>1</v>
      </c>
      <c r="D9">
        <v>0.20674999999999999</v>
      </c>
      <c r="E9">
        <v>0.24575</v>
      </c>
      <c r="F9">
        <v>0.24199999999999999</v>
      </c>
      <c r="G9">
        <v>0.26324999999999998</v>
      </c>
      <c r="H9">
        <v>0.28175</v>
      </c>
      <c r="I9">
        <v>0.29725000000000001</v>
      </c>
      <c r="J9">
        <v>0.30225000000000002</v>
      </c>
      <c r="K9">
        <v>0.30575000000000002</v>
      </c>
      <c r="L9">
        <v>0.29699999999999999</v>
      </c>
      <c r="M9">
        <v>0.28375</v>
      </c>
      <c r="N9">
        <v>0.30149999999999999</v>
      </c>
      <c r="O9">
        <v>0.31225000000000003</v>
      </c>
      <c r="P9">
        <v>0.3085</v>
      </c>
      <c r="Q9">
        <v>0.31424999999999997</v>
      </c>
    </row>
    <row r="10" spans="1:17" x14ac:dyDescent="0.35">
      <c r="A10" t="str">
        <f t="shared" si="0"/>
        <v>Junee2014CvHartog</v>
      </c>
      <c r="B10" s="1">
        <v>41865</v>
      </c>
      <c r="C10" s="5" t="s">
        <v>1</v>
      </c>
      <c r="D10">
        <v>0.16949999999999998</v>
      </c>
      <c r="E10">
        <v>0.2225</v>
      </c>
      <c r="F10">
        <v>0.221</v>
      </c>
      <c r="G10">
        <v>0.2445</v>
      </c>
      <c r="H10">
        <v>0.27</v>
      </c>
      <c r="I10">
        <v>0.28075000000000006</v>
      </c>
      <c r="J10">
        <v>0.29249999999999998</v>
      </c>
      <c r="K10">
        <v>0.30449999999999999</v>
      </c>
      <c r="L10">
        <v>0.29299999999999998</v>
      </c>
      <c r="M10">
        <v>0.28275</v>
      </c>
      <c r="N10">
        <v>0.30249999999999999</v>
      </c>
      <c r="O10">
        <v>0.3135</v>
      </c>
      <c r="P10">
        <v>0.31225000000000003</v>
      </c>
      <c r="Q10">
        <v>0.31275000000000003</v>
      </c>
    </row>
    <row r="11" spans="1:17" x14ac:dyDescent="0.35">
      <c r="A11" t="str">
        <f t="shared" si="0"/>
        <v>Junee2014CvHartog</v>
      </c>
      <c r="B11" s="1">
        <v>41900</v>
      </c>
      <c r="C11" s="5" t="s">
        <v>1</v>
      </c>
      <c r="D11">
        <v>0.14075000000000001</v>
      </c>
      <c r="E11">
        <v>0.18175000000000002</v>
      </c>
      <c r="F11">
        <v>0.16500000000000004</v>
      </c>
      <c r="G11">
        <v>0.18899999999999997</v>
      </c>
      <c r="H11">
        <v>0.2155</v>
      </c>
      <c r="I11">
        <v>0.22875000000000001</v>
      </c>
      <c r="J11">
        <v>0.25124999999999997</v>
      </c>
      <c r="K11">
        <v>0.27075000000000005</v>
      </c>
      <c r="L11">
        <v>0.26974999999999999</v>
      </c>
      <c r="M11">
        <v>0.27200000000000002</v>
      </c>
      <c r="N11">
        <v>0.29599999999999999</v>
      </c>
      <c r="O11">
        <v>0.3135</v>
      </c>
      <c r="P11">
        <v>0.315</v>
      </c>
      <c r="Q11">
        <v>0.3145</v>
      </c>
    </row>
    <row r="12" spans="1:17" x14ac:dyDescent="0.35">
      <c r="A12" t="str">
        <f t="shared" si="0"/>
        <v>Junee2014CvHartog</v>
      </c>
      <c r="B12" s="1">
        <v>41920</v>
      </c>
      <c r="C12" s="5" t="s">
        <v>1</v>
      </c>
      <c r="D12">
        <v>0.11225</v>
      </c>
      <c r="E12">
        <v>0.155</v>
      </c>
      <c r="F12">
        <v>0.13675000000000001</v>
      </c>
      <c r="G12">
        <v>0.16049999999999998</v>
      </c>
      <c r="H12">
        <v>0.18525000000000003</v>
      </c>
      <c r="I12">
        <v>0.19874999999999998</v>
      </c>
      <c r="J12">
        <v>0.22125</v>
      </c>
      <c r="K12">
        <v>0.23824999999999999</v>
      </c>
      <c r="L12">
        <v>0.23449999999999999</v>
      </c>
      <c r="M12">
        <v>0.24174999999999999</v>
      </c>
      <c r="N12">
        <v>0.27975</v>
      </c>
      <c r="O12">
        <v>0.30375000000000002</v>
      </c>
      <c r="P12">
        <v>0.30325000000000002</v>
      </c>
      <c r="Q12">
        <v>0.30875000000000002</v>
      </c>
    </row>
    <row r="13" spans="1:17" x14ac:dyDescent="0.35">
      <c r="A13" t="str">
        <f t="shared" si="0"/>
        <v>Junee2014CvHartog</v>
      </c>
      <c r="B13" s="1">
        <v>41955</v>
      </c>
      <c r="C13" s="5" t="s">
        <v>1</v>
      </c>
      <c r="D13">
        <v>9.2999999999999999E-2</v>
      </c>
      <c r="E13">
        <v>0.15049999999999999</v>
      </c>
      <c r="F13">
        <v>0.14050000000000001</v>
      </c>
      <c r="G13">
        <v>0.16599999999999998</v>
      </c>
      <c r="H13">
        <v>0.18099999999999999</v>
      </c>
      <c r="I13">
        <v>0.19650000000000001</v>
      </c>
      <c r="J13">
        <v>0.2205</v>
      </c>
      <c r="K13">
        <v>0.22500000000000001</v>
      </c>
      <c r="L13">
        <v>0.22299999999999998</v>
      </c>
      <c r="M13">
        <v>0.22899999999999998</v>
      </c>
      <c r="N13">
        <v>0.26250000000000001</v>
      </c>
      <c r="O13">
        <v>0.29200000000000004</v>
      </c>
      <c r="P13">
        <v>0.29300000000000004</v>
      </c>
      <c r="Q13">
        <v>0.29449999999999998</v>
      </c>
    </row>
    <row r="14" spans="1:17" x14ac:dyDescent="0.35">
      <c r="A14" t="str">
        <f t="shared" si="0"/>
        <v>Junee2014CvMace</v>
      </c>
      <c r="B14" s="1">
        <v>41780</v>
      </c>
      <c r="C14" s="5" t="s">
        <v>2</v>
      </c>
      <c r="D14">
        <v>0.15875</v>
      </c>
      <c r="E14">
        <v>0.22699999999999998</v>
      </c>
      <c r="F14">
        <v>0.23149999999999998</v>
      </c>
      <c r="G14">
        <v>0.25124999999999997</v>
      </c>
      <c r="H14">
        <v>0.26575000000000004</v>
      </c>
      <c r="I14">
        <v>0.27524999999999999</v>
      </c>
      <c r="J14">
        <v>0.27724999999999994</v>
      </c>
      <c r="K14">
        <v>0.27274999999999999</v>
      </c>
      <c r="L14">
        <v>0.26924999999999999</v>
      </c>
      <c r="M14">
        <v>0.26200000000000001</v>
      </c>
      <c r="N14">
        <v>0.27575</v>
      </c>
      <c r="O14">
        <v>0.29925000000000002</v>
      </c>
      <c r="P14">
        <v>0.31574999999999998</v>
      </c>
      <c r="Q14">
        <v>0.33099999999999996</v>
      </c>
    </row>
    <row r="15" spans="1:17" x14ac:dyDescent="0.35">
      <c r="A15" t="str">
        <f t="shared" si="0"/>
        <v>Junee2014CvMace</v>
      </c>
      <c r="B15" s="1">
        <v>41834</v>
      </c>
      <c r="C15" s="5" t="s">
        <v>2</v>
      </c>
      <c r="D15">
        <v>0.20250000000000001</v>
      </c>
      <c r="E15">
        <v>0.25024999999999997</v>
      </c>
      <c r="F15">
        <v>0.25175000000000003</v>
      </c>
      <c r="G15">
        <v>0.26724999999999999</v>
      </c>
      <c r="H15">
        <v>0.28175</v>
      </c>
      <c r="I15">
        <v>0.29675000000000001</v>
      </c>
      <c r="J15">
        <v>0.29774999999999996</v>
      </c>
      <c r="K15">
        <v>0.30349999999999999</v>
      </c>
      <c r="L15">
        <v>0.29899999999999999</v>
      </c>
      <c r="M15">
        <v>0.29225000000000001</v>
      </c>
      <c r="N15">
        <v>0.29299999999999998</v>
      </c>
      <c r="O15">
        <v>0.3075</v>
      </c>
      <c r="P15">
        <v>0.31324999999999997</v>
      </c>
      <c r="Q15">
        <v>0.34124999999999994</v>
      </c>
    </row>
    <row r="16" spans="1:17" x14ac:dyDescent="0.35">
      <c r="A16" t="str">
        <f t="shared" si="0"/>
        <v>Junee2014CvMace</v>
      </c>
      <c r="B16" s="1">
        <v>41865</v>
      </c>
      <c r="C16" s="5" t="s">
        <v>2</v>
      </c>
      <c r="D16">
        <v>0.15425</v>
      </c>
      <c r="E16">
        <v>0.219</v>
      </c>
      <c r="F16">
        <v>0.22600000000000001</v>
      </c>
      <c r="G16">
        <v>0.24975</v>
      </c>
      <c r="H16">
        <v>0.27200000000000002</v>
      </c>
      <c r="I16">
        <v>0.28449999999999998</v>
      </c>
      <c r="J16">
        <v>0.29449999999999998</v>
      </c>
      <c r="K16">
        <v>0.29525000000000001</v>
      </c>
      <c r="L16">
        <v>0.29649999999999999</v>
      </c>
      <c r="M16">
        <v>0.28700000000000003</v>
      </c>
      <c r="N16">
        <v>0.29299999999999998</v>
      </c>
      <c r="O16">
        <v>0.30625000000000002</v>
      </c>
      <c r="P16">
        <v>0.31950000000000001</v>
      </c>
      <c r="Q16">
        <v>0.33999999999999997</v>
      </c>
    </row>
    <row r="17" spans="1:17" x14ac:dyDescent="0.35">
      <c r="A17" t="str">
        <f t="shared" si="0"/>
        <v>Junee2014CvMace</v>
      </c>
      <c r="B17" s="1">
        <v>41900</v>
      </c>
      <c r="C17" s="5" t="s">
        <v>2</v>
      </c>
      <c r="D17">
        <v>0.1245</v>
      </c>
      <c r="E17">
        <v>0.17475000000000002</v>
      </c>
      <c r="F17">
        <v>0.16550000000000001</v>
      </c>
      <c r="G17">
        <v>0.185</v>
      </c>
      <c r="H17">
        <v>0.20724999999999999</v>
      </c>
      <c r="I17">
        <v>0.22924999999999998</v>
      </c>
      <c r="J17">
        <v>0.2445</v>
      </c>
      <c r="K17">
        <v>0.26175000000000004</v>
      </c>
      <c r="L17">
        <v>0.26800000000000002</v>
      </c>
      <c r="M17">
        <v>0.27450000000000002</v>
      </c>
      <c r="N17">
        <v>0.28725000000000001</v>
      </c>
      <c r="O17">
        <v>0.30499999999999999</v>
      </c>
      <c r="P17">
        <v>0.31850000000000001</v>
      </c>
      <c r="Q17">
        <v>0.34599999999999997</v>
      </c>
    </row>
    <row r="18" spans="1:17" x14ac:dyDescent="0.35">
      <c r="A18" t="str">
        <f t="shared" si="0"/>
        <v>Junee2014CvMace</v>
      </c>
      <c r="B18" s="1">
        <v>41920</v>
      </c>
      <c r="C18" s="5" t="s">
        <v>2</v>
      </c>
      <c r="D18">
        <v>0.10525000000000001</v>
      </c>
      <c r="E18">
        <v>0.155</v>
      </c>
      <c r="F18">
        <v>0.14000000000000001</v>
      </c>
      <c r="G18">
        <v>0.16575000000000001</v>
      </c>
      <c r="H18">
        <v>0.186</v>
      </c>
      <c r="I18">
        <v>0.20574999999999999</v>
      </c>
      <c r="J18">
        <v>0.22075</v>
      </c>
      <c r="K18">
        <v>0.23200000000000001</v>
      </c>
      <c r="L18">
        <v>0.23849999999999999</v>
      </c>
      <c r="M18">
        <v>0.25124999999999997</v>
      </c>
      <c r="N18">
        <v>0.26724999999999999</v>
      </c>
      <c r="O18">
        <v>0.29099999999999998</v>
      </c>
      <c r="P18">
        <v>0.312</v>
      </c>
      <c r="Q18">
        <v>0.34025</v>
      </c>
    </row>
    <row r="19" spans="1:17" x14ac:dyDescent="0.35">
      <c r="A19" t="str">
        <f t="shared" si="0"/>
        <v>Junee2014CvMace</v>
      </c>
      <c r="B19" s="1">
        <v>41955</v>
      </c>
      <c r="C19" s="5" t="s">
        <v>2</v>
      </c>
      <c r="D19">
        <v>7.8E-2</v>
      </c>
      <c r="E19">
        <v>0.14599999999999999</v>
      </c>
      <c r="F19">
        <v>0.14899999999999999</v>
      </c>
      <c r="G19">
        <v>0.184</v>
      </c>
      <c r="H19">
        <v>0.20399999999999999</v>
      </c>
      <c r="I19">
        <v>0.22</v>
      </c>
      <c r="J19">
        <v>0.24099999999999999</v>
      </c>
      <c r="K19">
        <v>0.24299999999999999</v>
      </c>
      <c r="L19">
        <v>0.24099999999999999</v>
      </c>
      <c r="M19">
        <v>0.23599999999999999</v>
      </c>
      <c r="N19">
        <v>0.27200000000000002</v>
      </c>
      <c r="O19">
        <v>0.32400000000000001</v>
      </c>
      <c r="P19">
        <v>0.34399999999999997</v>
      </c>
      <c r="Q19">
        <v>0.34799999999999998</v>
      </c>
    </row>
    <row r="20" spans="1:17" x14ac:dyDescent="0.35">
      <c r="B20" s="1"/>
      <c r="D20" s="4"/>
    </row>
    <row r="21" spans="1:17" x14ac:dyDescent="0.35">
      <c r="B21" s="1"/>
      <c r="D21" s="4"/>
    </row>
    <row r="22" spans="1:17" x14ac:dyDescent="0.35">
      <c r="B22" s="1"/>
      <c r="D22" s="4"/>
    </row>
    <row r="23" spans="1:17" x14ac:dyDescent="0.35">
      <c r="B23" s="1"/>
      <c r="D23" s="4"/>
    </row>
    <row r="24" spans="1:17" x14ac:dyDescent="0.35">
      <c r="B24" s="1"/>
      <c r="D24" s="4"/>
    </row>
    <row r="25" spans="1:17" x14ac:dyDescent="0.35">
      <c r="B25" s="1"/>
      <c r="D25" s="4"/>
    </row>
    <row r="26" spans="1:17" x14ac:dyDescent="0.35">
      <c r="B26" s="1"/>
      <c r="D26" s="4"/>
    </row>
    <row r="27" spans="1:17" x14ac:dyDescent="0.35">
      <c r="B27" s="1"/>
      <c r="D27" s="4"/>
    </row>
    <row r="28" spans="1:17" x14ac:dyDescent="0.35">
      <c r="B28" s="1"/>
      <c r="D28" s="4"/>
    </row>
    <row r="29" spans="1:17" x14ac:dyDescent="0.35">
      <c r="B29" s="1"/>
      <c r="D29" s="4"/>
    </row>
    <row r="30" spans="1:17" x14ac:dyDescent="0.35">
      <c r="B30" s="1"/>
      <c r="D30" s="4"/>
    </row>
    <row r="31" spans="1:17" x14ac:dyDescent="0.35">
      <c r="B31" s="1"/>
      <c r="D31" s="4"/>
    </row>
    <row r="32" spans="1:17" x14ac:dyDescent="0.35">
      <c r="B32" s="1"/>
      <c r="D32" s="4"/>
    </row>
    <row r="33" spans="2:4" x14ac:dyDescent="0.35">
      <c r="B33" s="1"/>
      <c r="D33" s="4"/>
    </row>
    <row r="34" spans="2:4" x14ac:dyDescent="0.35">
      <c r="B34" s="1"/>
      <c r="D34" s="4"/>
    </row>
    <row r="35" spans="2:4" x14ac:dyDescent="0.35">
      <c r="B35" s="1"/>
      <c r="D35" s="4"/>
    </row>
    <row r="36" spans="2:4" x14ac:dyDescent="0.35">
      <c r="B36" s="1"/>
      <c r="D36" s="4"/>
    </row>
    <row r="37" spans="2:4" x14ac:dyDescent="0.35">
      <c r="B37" s="1"/>
      <c r="D37" s="4"/>
    </row>
    <row r="38" spans="2:4" x14ac:dyDescent="0.35">
      <c r="B38" s="1"/>
      <c r="D38" s="4"/>
    </row>
    <row r="39" spans="2:4" x14ac:dyDescent="0.35">
      <c r="B39" s="1"/>
      <c r="D39" s="4"/>
    </row>
    <row r="40" spans="2:4" x14ac:dyDescent="0.35">
      <c r="B40" s="1"/>
      <c r="D40" s="4"/>
    </row>
    <row r="41" spans="2:4" x14ac:dyDescent="0.35">
      <c r="B41" s="1"/>
      <c r="D41" s="4"/>
    </row>
    <row r="42" spans="2:4" x14ac:dyDescent="0.35">
      <c r="B42" s="1"/>
      <c r="D42" s="4"/>
    </row>
    <row r="43" spans="2:4" x14ac:dyDescent="0.35">
      <c r="B43" s="1"/>
      <c r="D43" s="4"/>
    </row>
    <row r="44" spans="2:4" x14ac:dyDescent="0.35">
      <c r="B44" s="1"/>
      <c r="D44" s="4"/>
    </row>
    <row r="45" spans="2:4" x14ac:dyDescent="0.35">
      <c r="B45" s="1"/>
      <c r="D45" s="4"/>
    </row>
    <row r="46" spans="2:4" x14ac:dyDescent="0.35">
      <c r="B46" s="1"/>
      <c r="D46" s="4"/>
    </row>
    <row r="47" spans="2:4" x14ac:dyDescent="0.35">
      <c r="B47" s="1"/>
      <c r="D47" s="4"/>
    </row>
    <row r="48" spans="2:4" x14ac:dyDescent="0.35">
      <c r="B48" s="1"/>
      <c r="D48" s="4"/>
    </row>
    <row r="49" spans="2:4" x14ac:dyDescent="0.35">
      <c r="B49" s="1"/>
      <c r="D49" s="4"/>
    </row>
    <row r="50" spans="2:4" x14ac:dyDescent="0.35">
      <c r="B50" s="1"/>
      <c r="D50" s="4"/>
    </row>
    <row r="51" spans="2:4" x14ac:dyDescent="0.35">
      <c r="B51" s="1"/>
      <c r="D51" s="4"/>
    </row>
    <row r="52" spans="2:4" x14ac:dyDescent="0.35">
      <c r="B52" s="1"/>
      <c r="D52" s="4"/>
    </row>
    <row r="53" spans="2:4" x14ac:dyDescent="0.35">
      <c r="B53" s="1"/>
      <c r="D53" s="4"/>
    </row>
    <row r="54" spans="2:4" x14ac:dyDescent="0.35">
      <c r="B54" s="1"/>
      <c r="D54" s="4"/>
    </row>
    <row r="55" spans="2:4" x14ac:dyDescent="0.35">
      <c r="B55" s="1"/>
      <c r="D55" s="4"/>
    </row>
    <row r="56" spans="2:4" x14ac:dyDescent="0.35">
      <c r="B56" s="1"/>
      <c r="D56" s="4"/>
    </row>
    <row r="57" spans="2:4" x14ac:dyDescent="0.35">
      <c r="B57" s="1"/>
      <c r="D57" s="4"/>
    </row>
    <row r="58" spans="2:4" x14ac:dyDescent="0.35">
      <c r="B58" s="1"/>
      <c r="D58" s="4"/>
    </row>
    <row r="59" spans="2:4" x14ac:dyDescent="0.35">
      <c r="B59" s="1"/>
      <c r="D59" s="4"/>
    </row>
    <row r="60" spans="2:4" x14ac:dyDescent="0.35">
      <c r="B60" s="1"/>
      <c r="D60" s="4"/>
    </row>
    <row r="61" spans="2:4" x14ac:dyDescent="0.35">
      <c r="B61" s="1"/>
      <c r="D61" s="4"/>
    </row>
    <row r="62" spans="2:4" x14ac:dyDescent="0.35">
      <c r="B62" s="1"/>
      <c r="D62" s="4"/>
    </row>
    <row r="63" spans="2:4" x14ac:dyDescent="0.35">
      <c r="B63" s="1"/>
      <c r="D63" s="4"/>
    </row>
    <row r="64" spans="2:4" x14ac:dyDescent="0.35">
      <c r="B64" s="1"/>
      <c r="D64" s="4"/>
    </row>
    <row r="65" spans="2:4" x14ac:dyDescent="0.35">
      <c r="B65" s="1"/>
      <c r="D65" s="4"/>
    </row>
    <row r="66" spans="2:4" x14ac:dyDescent="0.35">
      <c r="B66" s="1"/>
      <c r="D66" s="4"/>
    </row>
    <row r="67" spans="2:4" x14ac:dyDescent="0.35">
      <c r="B67" s="1"/>
      <c r="D67" s="4"/>
    </row>
    <row r="68" spans="2:4" x14ac:dyDescent="0.35">
      <c r="B68" s="1"/>
      <c r="D68" s="4"/>
    </row>
    <row r="69" spans="2:4" x14ac:dyDescent="0.35">
      <c r="B69" s="1"/>
      <c r="D69" s="4"/>
    </row>
    <row r="70" spans="2:4" x14ac:dyDescent="0.35">
      <c r="B70" s="1"/>
      <c r="D70" s="4"/>
    </row>
    <row r="71" spans="2:4" x14ac:dyDescent="0.35">
      <c r="B71" s="1"/>
      <c r="D71" s="4"/>
    </row>
    <row r="72" spans="2:4" x14ac:dyDescent="0.35">
      <c r="B72" s="1"/>
      <c r="D72" s="4"/>
    </row>
    <row r="73" spans="2:4" x14ac:dyDescent="0.35">
      <c r="B73" s="1"/>
      <c r="D73" s="4"/>
    </row>
    <row r="74" spans="2:4" x14ac:dyDescent="0.35">
      <c r="B74" s="1"/>
      <c r="D74" s="4"/>
    </row>
    <row r="75" spans="2:4" x14ac:dyDescent="0.35">
      <c r="B75" s="1"/>
      <c r="D75" s="4"/>
    </row>
    <row r="76" spans="2:4" x14ac:dyDescent="0.35">
      <c r="B76" s="1"/>
      <c r="D76" s="4"/>
    </row>
    <row r="77" spans="2:4" x14ac:dyDescent="0.35">
      <c r="B77" s="1"/>
      <c r="D77" s="4"/>
    </row>
    <row r="78" spans="2:4" x14ac:dyDescent="0.35">
      <c r="B78" s="1"/>
      <c r="D78" s="4"/>
    </row>
    <row r="79" spans="2:4" x14ac:dyDescent="0.35">
      <c r="B79" s="1"/>
      <c r="D79" s="4"/>
    </row>
    <row r="80" spans="2:4" x14ac:dyDescent="0.35">
      <c r="B80" s="1"/>
      <c r="D80" s="4"/>
    </row>
    <row r="81" spans="2:4" x14ac:dyDescent="0.35">
      <c r="B81" s="1"/>
      <c r="D81" s="4"/>
    </row>
    <row r="82" spans="2:4" x14ac:dyDescent="0.35">
      <c r="B82" s="1"/>
      <c r="D82" s="4"/>
    </row>
    <row r="83" spans="2:4" x14ac:dyDescent="0.35">
      <c r="B83" s="1"/>
      <c r="D83" s="4"/>
    </row>
    <row r="84" spans="2:4" x14ac:dyDescent="0.35">
      <c r="B84" s="1"/>
      <c r="D84" s="4"/>
    </row>
    <row r="85" spans="2:4" x14ac:dyDescent="0.35">
      <c r="B85" s="1"/>
      <c r="D85" s="4"/>
    </row>
    <row r="86" spans="2:4" x14ac:dyDescent="0.35">
      <c r="B86" s="1"/>
      <c r="D86" s="4"/>
    </row>
    <row r="87" spans="2:4" x14ac:dyDescent="0.35">
      <c r="B87" s="1"/>
      <c r="D87" s="4"/>
    </row>
    <row r="88" spans="2:4" x14ac:dyDescent="0.35">
      <c r="B88" s="1"/>
      <c r="D88" s="4"/>
    </row>
    <row r="89" spans="2:4" x14ac:dyDescent="0.35">
      <c r="B89" s="1"/>
      <c r="D89" s="4"/>
    </row>
    <row r="90" spans="2:4" x14ac:dyDescent="0.35">
      <c r="B90" s="1"/>
      <c r="D90" s="4"/>
    </row>
    <row r="91" spans="2:4" x14ac:dyDescent="0.35">
      <c r="B91" s="1"/>
      <c r="D91" s="4"/>
    </row>
    <row r="92" spans="2:4" x14ac:dyDescent="0.35">
      <c r="B92" s="1"/>
      <c r="D92" s="4"/>
    </row>
    <row r="93" spans="2:4" x14ac:dyDescent="0.35">
      <c r="B93" s="1"/>
      <c r="D93" s="4"/>
    </row>
    <row r="94" spans="2:4" x14ac:dyDescent="0.35">
      <c r="B94" s="1"/>
      <c r="D94" s="4"/>
    </row>
    <row r="95" spans="2:4" x14ac:dyDescent="0.35">
      <c r="B95" s="1"/>
      <c r="D95" s="4"/>
    </row>
    <row r="96" spans="2:4" x14ac:dyDescent="0.35">
      <c r="B96" s="1"/>
      <c r="D96" s="4"/>
    </row>
    <row r="97" spans="2:4" x14ac:dyDescent="0.35">
      <c r="B97" s="1"/>
      <c r="D97" s="4"/>
    </row>
    <row r="98" spans="2:4" x14ac:dyDescent="0.35">
      <c r="B98" s="1"/>
      <c r="D98" s="4"/>
    </row>
    <row r="99" spans="2:4" x14ac:dyDescent="0.35">
      <c r="B99" s="1"/>
      <c r="D99" s="4"/>
    </row>
    <row r="100" spans="2:4" x14ac:dyDescent="0.35">
      <c r="B100" s="1"/>
      <c r="D100" s="4"/>
    </row>
    <row r="101" spans="2:4" x14ac:dyDescent="0.35">
      <c r="B101" s="1"/>
      <c r="D101" s="4"/>
    </row>
    <row r="102" spans="2:4" x14ac:dyDescent="0.35">
      <c r="B102" s="1"/>
      <c r="D102" s="4"/>
    </row>
    <row r="103" spans="2:4" x14ac:dyDescent="0.35">
      <c r="B103" s="1"/>
      <c r="D103" s="4"/>
    </row>
    <row r="104" spans="2:4" x14ac:dyDescent="0.35">
      <c r="B104" s="1"/>
      <c r="D104" s="4"/>
    </row>
    <row r="105" spans="2:4" x14ac:dyDescent="0.35">
      <c r="B105" s="1"/>
      <c r="D105" s="4"/>
    </row>
    <row r="106" spans="2:4" x14ac:dyDescent="0.35">
      <c r="B106" s="1"/>
      <c r="D106" s="4"/>
    </row>
    <row r="107" spans="2:4" x14ac:dyDescent="0.35">
      <c r="B107" s="1"/>
      <c r="D107" s="4"/>
    </row>
    <row r="108" spans="2:4" x14ac:dyDescent="0.35">
      <c r="B108" s="1"/>
      <c r="D108" s="4"/>
    </row>
    <row r="109" spans="2:4" x14ac:dyDescent="0.35">
      <c r="B109" s="1"/>
      <c r="D109" s="4"/>
    </row>
    <row r="110" spans="2:4" x14ac:dyDescent="0.35">
      <c r="B110" s="1"/>
      <c r="D110" s="4"/>
    </row>
    <row r="111" spans="2:4" x14ac:dyDescent="0.35">
      <c r="B111" s="1"/>
      <c r="D111" s="4"/>
    </row>
    <row r="112" spans="2:4" x14ac:dyDescent="0.35">
      <c r="B112" s="1"/>
      <c r="D112" s="4"/>
    </row>
    <row r="113" spans="2:4" x14ac:dyDescent="0.35">
      <c r="B113" s="1"/>
      <c r="D113" s="4"/>
    </row>
    <row r="114" spans="2:4" x14ac:dyDescent="0.35">
      <c r="B114" s="1"/>
      <c r="D114" s="4"/>
    </row>
    <row r="115" spans="2:4" x14ac:dyDescent="0.35">
      <c r="B115" s="1"/>
      <c r="D115" s="4"/>
    </row>
    <row r="116" spans="2:4" x14ac:dyDescent="0.35">
      <c r="B116" s="1"/>
      <c r="D116" s="4"/>
    </row>
    <row r="117" spans="2:4" x14ac:dyDescent="0.35">
      <c r="B117" s="1"/>
      <c r="D117" s="4"/>
    </row>
    <row r="118" spans="2:4" x14ac:dyDescent="0.35">
      <c r="B118" s="1"/>
      <c r="D118" s="4"/>
    </row>
    <row r="119" spans="2:4" x14ac:dyDescent="0.35">
      <c r="B119" s="1"/>
      <c r="D119" s="4"/>
    </row>
    <row r="120" spans="2:4" x14ac:dyDescent="0.35">
      <c r="B120" s="1"/>
      <c r="D120" s="4"/>
    </row>
    <row r="121" spans="2:4" x14ac:dyDescent="0.35">
      <c r="B121" s="1"/>
      <c r="D121" s="4"/>
    </row>
    <row r="122" spans="2:4" x14ac:dyDescent="0.35">
      <c r="B122" s="1"/>
      <c r="D122" s="4"/>
    </row>
    <row r="123" spans="2:4" x14ac:dyDescent="0.35">
      <c r="B123" s="1"/>
      <c r="D123" s="4"/>
    </row>
    <row r="124" spans="2:4" x14ac:dyDescent="0.35">
      <c r="B124" s="1"/>
      <c r="D124" s="4"/>
    </row>
    <row r="125" spans="2:4" x14ac:dyDescent="0.35">
      <c r="B125" s="1"/>
      <c r="D125" s="4"/>
    </row>
    <row r="126" spans="2:4" x14ac:dyDescent="0.35">
      <c r="B126" s="1"/>
      <c r="D126" s="4"/>
    </row>
    <row r="127" spans="2:4" x14ac:dyDescent="0.35">
      <c r="B127" s="1"/>
      <c r="D127" s="4"/>
    </row>
    <row r="128" spans="2:4" x14ac:dyDescent="0.35">
      <c r="B128" s="1"/>
      <c r="D128" s="4"/>
    </row>
    <row r="129" spans="2:4" x14ac:dyDescent="0.35">
      <c r="B129" s="1"/>
      <c r="D129" s="4"/>
    </row>
    <row r="130" spans="2:4" x14ac:dyDescent="0.35">
      <c r="B130" s="1"/>
      <c r="D130" s="4"/>
    </row>
    <row r="131" spans="2:4" x14ac:dyDescent="0.35">
      <c r="B131" s="1"/>
      <c r="D131" s="4"/>
    </row>
    <row r="132" spans="2:4" x14ac:dyDescent="0.35">
      <c r="B132" s="1"/>
      <c r="D132" s="4"/>
    </row>
    <row r="133" spans="2:4" x14ac:dyDescent="0.35">
      <c r="B133" s="1"/>
      <c r="D133" s="4"/>
    </row>
    <row r="134" spans="2:4" x14ac:dyDescent="0.35">
      <c r="B134" s="1"/>
      <c r="D134" s="4"/>
    </row>
    <row r="135" spans="2:4" x14ac:dyDescent="0.35">
      <c r="B135" s="1"/>
      <c r="D135" s="4"/>
    </row>
    <row r="136" spans="2:4" x14ac:dyDescent="0.35">
      <c r="B136" s="1"/>
      <c r="D136" s="4"/>
    </row>
    <row r="137" spans="2:4" x14ac:dyDescent="0.35">
      <c r="B137" s="1"/>
      <c r="D137" s="4"/>
    </row>
    <row r="138" spans="2:4" x14ac:dyDescent="0.35">
      <c r="B138" s="1"/>
      <c r="D138" s="4"/>
    </row>
    <row r="139" spans="2:4" x14ac:dyDescent="0.35">
      <c r="B139" s="1"/>
      <c r="D139" s="4"/>
    </row>
    <row r="140" spans="2:4" x14ac:dyDescent="0.35">
      <c r="B140" s="1"/>
      <c r="D140" s="4"/>
    </row>
    <row r="141" spans="2:4" x14ac:dyDescent="0.35">
      <c r="B141" s="1"/>
      <c r="D141" s="4"/>
    </row>
    <row r="142" spans="2:4" x14ac:dyDescent="0.35">
      <c r="B142" s="1"/>
      <c r="D142" s="4"/>
    </row>
    <row r="143" spans="2:4" x14ac:dyDescent="0.35">
      <c r="B143" s="1"/>
      <c r="D143" s="4"/>
    </row>
    <row r="144" spans="2:4" x14ac:dyDescent="0.35">
      <c r="B144" s="1"/>
      <c r="D144" s="4"/>
    </row>
    <row r="145" spans="2:4" x14ac:dyDescent="0.35">
      <c r="B145" s="1"/>
      <c r="D145" s="4"/>
    </row>
    <row r="146" spans="2:4" x14ac:dyDescent="0.35">
      <c r="B146" s="1"/>
      <c r="D146" s="4"/>
    </row>
    <row r="147" spans="2:4" x14ac:dyDescent="0.35">
      <c r="B147" s="1"/>
      <c r="D147" s="4"/>
    </row>
    <row r="148" spans="2:4" x14ac:dyDescent="0.35">
      <c r="B148" s="1"/>
      <c r="D148" s="4"/>
    </row>
    <row r="149" spans="2:4" x14ac:dyDescent="0.35">
      <c r="B149" s="1"/>
      <c r="D149" s="4"/>
    </row>
    <row r="150" spans="2:4" x14ac:dyDescent="0.35">
      <c r="B150" s="1"/>
      <c r="D150" s="4"/>
    </row>
    <row r="151" spans="2:4" x14ac:dyDescent="0.35">
      <c r="B151" s="1"/>
      <c r="D151" s="4"/>
    </row>
    <row r="152" spans="2:4" x14ac:dyDescent="0.35">
      <c r="B152" s="1"/>
      <c r="D152" s="4"/>
    </row>
    <row r="153" spans="2:4" x14ac:dyDescent="0.35">
      <c r="B153" s="1"/>
      <c r="D153" s="4"/>
    </row>
    <row r="154" spans="2:4" x14ac:dyDescent="0.35">
      <c r="B154" s="1"/>
      <c r="D154" s="4"/>
    </row>
    <row r="155" spans="2:4" x14ac:dyDescent="0.35">
      <c r="B155" s="1"/>
      <c r="D155" s="4"/>
    </row>
    <row r="156" spans="2:4" x14ac:dyDescent="0.35">
      <c r="B156" s="1"/>
      <c r="D156" s="4"/>
    </row>
    <row r="157" spans="2:4" x14ac:dyDescent="0.35">
      <c r="B157" s="1"/>
      <c r="D157" s="4"/>
    </row>
    <row r="158" spans="2:4" x14ac:dyDescent="0.35">
      <c r="B158" s="1"/>
      <c r="D158" s="4"/>
    </row>
    <row r="159" spans="2:4" x14ac:dyDescent="0.35">
      <c r="B159" s="1"/>
      <c r="D159" s="4"/>
    </row>
    <row r="160" spans="2:4" x14ac:dyDescent="0.35">
      <c r="B160" s="1"/>
      <c r="D160" s="4"/>
    </row>
    <row r="161" spans="2:4" x14ac:dyDescent="0.35">
      <c r="B161" s="1"/>
      <c r="D161" s="4"/>
    </row>
    <row r="162" spans="2:4" x14ac:dyDescent="0.35">
      <c r="B162" s="1"/>
      <c r="D162" s="4"/>
    </row>
    <row r="163" spans="2:4" x14ac:dyDescent="0.35">
      <c r="B163" s="1"/>
      <c r="D163" s="4"/>
    </row>
    <row r="164" spans="2:4" x14ac:dyDescent="0.35">
      <c r="B164" s="1"/>
      <c r="D164" s="4"/>
    </row>
    <row r="165" spans="2:4" x14ac:dyDescent="0.35">
      <c r="B165" s="1"/>
      <c r="D165" s="4"/>
    </row>
    <row r="166" spans="2:4" x14ac:dyDescent="0.35">
      <c r="B166" s="1"/>
      <c r="D166" s="4"/>
    </row>
    <row r="167" spans="2:4" x14ac:dyDescent="0.35">
      <c r="B167" s="1"/>
      <c r="D167" s="4"/>
    </row>
    <row r="168" spans="2:4" x14ac:dyDescent="0.35">
      <c r="B168" s="1"/>
      <c r="D168" s="4"/>
    </row>
    <row r="169" spans="2:4" x14ac:dyDescent="0.35">
      <c r="B169" s="1"/>
      <c r="D169" s="4"/>
    </row>
    <row r="170" spans="2:4" x14ac:dyDescent="0.35">
      <c r="B170" s="1"/>
      <c r="D170" s="4"/>
    </row>
    <row r="171" spans="2:4" x14ac:dyDescent="0.35">
      <c r="B171" s="1"/>
      <c r="D171" s="4"/>
    </row>
    <row r="172" spans="2:4" x14ac:dyDescent="0.35">
      <c r="B172" s="1"/>
      <c r="D172" s="4"/>
    </row>
    <row r="173" spans="2:4" x14ac:dyDescent="0.35">
      <c r="B173" s="1"/>
      <c r="D173" s="4"/>
    </row>
    <row r="174" spans="2:4" x14ac:dyDescent="0.35">
      <c r="B174" s="1"/>
      <c r="D174" s="4"/>
    </row>
    <row r="175" spans="2:4" x14ac:dyDescent="0.35">
      <c r="B175" s="1"/>
      <c r="D175" s="4"/>
    </row>
    <row r="176" spans="2:4" x14ac:dyDescent="0.35">
      <c r="B176" s="1"/>
      <c r="D176" s="4"/>
    </row>
    <row r="177" spans="2:4" x14ac:dyDescent="0.35">
      <c r="B177" s="1"/>
      <c r="D177" s="4"/>
    </row>
    <row r="178" spans="2:4" x14ac:dyDescent="0.35">
      <c r="B178" s="1"/>
      <c r="D178" s="4"/>
    </row>
    <row r="179" spans="2:4" x14ac:dyDescent="0.35">
      <c r="B179" s="1"/>
      <c r="D179" s="4"/>
    </row>
    <row r="180" spans="2:4" x14ac:dyDescent="0.35">
      <c r="B180" s="1"/>
      <c r="D180" s="4"/>
    </row>
    <row r="181" spans="2:4" x14ac:dyDescent="0.35">
      <c r="B181" s="1"/>
      <c r="D181" s="4"/>
    </row>
    <row r="182" spans="2:4" x14ac:dyDescent="0.35">
      <c r="B182" s="1"/>
      <c r="D182" s="4"/>
    </row>
    <row r="183" spans="2:4" x14ac:dyDescent="0.35">
      <c r="B183" s="1"/>
      <c r="D183" s="4"/>
    </row>
    <row r="184" spans="2:4" x14ac:dyDescent="0.35">
      <c r="B184" s="1"/>
      <c r="D184" s="4"/>
    </row>
    <row r="185" spans="2:4" x14ac:dyDescent="0.35">
      <c r="B185" s="1"/>
      <c r="D185" s="4"/>
    </row>
    <row r="186" spans="2:4" x14ac:dyDescent="0.35">
      <c r="B186" s="1"/>
      <c r="D186" s="4"/>
    </row>
    <row r="187" spans="2:4" x14ac:dyDescent="0.35">
      <c r="B187" s="1"/>
      <c r="D187" s="4"/>
    </row>
    <row r="188" spans="2:4" x14ac:dyDescent="0.35">
      <c r="B188" s="1"/>
      <c r="D188" s="4"/>
    </row>
    <row r="189" spans="2:4" x14ac:dyDescent="0.35">
      <c r="B189" s="1"/>
      <c r="D189" s="4"/>
    </row>
    <row r="190" spans="2:4" x14ac:dyDescent="0.35">
      <c r="B190" s="1"/>
      <c r="D190" s="4"/>
    </row>
    <row r="191" spans="2:4" x14ac:dyDescent="0.35">
      <c r="B191" s="1"/>
      <c r="D191" s="4"/>
    </row>
    <row r="192" spans="2:4" x14ac:dyDescent="0.35">
      <c r="B192" s="1"/>
      <c r="D192" s="4"/>
    </row>
    <row r="193" spans="2:4" x14ac:dyDescent="0.35">
      <c r="B193" s="1"/>
      <c r="D193" s="4"/>
    </row>
    <row r="194" spans="2:4" x14ac:dyDescent="0.35">
      <c r="B194" s="1"/>
      <c r="D194" s="4"/>
    </row>
    <row r="195" spans="2:4" x14ac:dyDescent="0.35">
      <c r="B195" s="1"/>
      <c r="D195" s="4"/>
    </row>
    <row r="196" spans="2:4" x14ac:dyDescent="0.35">
      <c r="B196" s="1"/>
      <c r="D196" s="4"/>
    </row>
    <row r="197" spans="2:4" x14ac:dyDescent="0.35">
      <c r="B197" s="1"/>
      <c r="D197" s="4"/>
    </row>
    <row r="198" spans="2:4" x14ac:dyDescent="0.35">
      <c r="B198" s="1"/>
      <c r="D198" s="4"/>
    </row>
    <row r="199" spans="2:4" x14ac:dyDescent="0.35">
      <c r="B199" s="1"/>
      <c r="D199" s="4"/>
    </row>
    <row r="200" spans="2:4" x14ac:dyDescent="0.35">
      <c r="B200" s="1"/>
      <c r="D200" s="4"/>
    </row>
    <row r="201" spans="2:4" x14ac:dyDescent="0.35">
      <c r="B201" s="1"/>
      <c r="D201" s="4"/>
    </row>
    <row r="202" spans="2:4" x14ac:dyDescent="0.35">
      <c r="B202" s="1"/>
      <c r="D202" s="4"/>
    </row>
    <row r="203" spans="2:4" x14ac:dyDescent="0.35">
      <c r="B203" s="1"/>
      <c r="D203" s="4"/>
    </row>
    <row r="204" spans="2:4" x14ac:dyDescent="0.35">
      <c r="B204" s="1"/>
      <c r="D204" s="4"/>
    </row>
    <row r="205" spans="2:4" x14ac:dyDescent="0.35">
      <c r="B205" s="1"/>
      <c r="D205" s="4"/>
    </row>
    <row r="206" spans="2:4" x14ac:dyDescent="0.35">
      <c r="B206" s="1"/>
      <c r="D206" s="4"/>
    </row>
    <row r="207" spans="2:4" x14ac:dyDescent="0.35">
      <c r="B207" s="1"/>
      <c r="D207" s="4"/>
    </row>
    <row r="208" spans="2:4" x14ac:dyDescent="0.35">
      <c r="B208" s="1"/>
      <c r="D208" s="4"/>
    </row>
    <row r="209" spans="2:4" x14ac:dyDescent="0.35">
      <c r="B209" s="1"/>
      <c r="D209" s="4"/>
    </row>
    <row r="210" spans="2:4" x14ac:dyDescent="0.35">
      <c r="B210" s="1"/>
      <c r="D210" s="4"/>
    </row>
    <row r="211" spans="2:4" x14ac:dyDescent="0.35">
      <c r="B211" s="1"/>
      <c r="D211" s="4"/>
    </row>
    <row r="212" spans="2:4" x14ac:dyDescent="0.35">
      <c r="B212" s="1"/>
      <c r="D212" s="4"/>
    </row>
    <row r="213" spans="2:4" x14ac:dyDescent="0.35">
      <c r="B213" s="1"/>
      <c r="D213" s="4"/>
    </row>
    <row r="214" spans="2:4" x14ac:dyDescent="0.35">
      <c r="B214" s="1"/>
      <c r="D214" s="4"/>
    </row>
    <row r="215" spans="2:4" x14ac:dyDescent="0.35">
      <c r="B215" s="1"/>
      <c r="D215" s="4"/>
    </row>
    <row r="216" spans="2:4" x14ac:dyDescent="0.35">
      <c r="B216" s="1"/>
      <c r="D216" s="4"/>
    </row>
    <row r="217" spans="2:4" x14ac:dyDescent="0.35">
      <c r="B217" s="1"/>
      <c r="D217" s="4"/>
    </row>
    <row r="218" spans="2:4" x14ac:dyDescent="0.35">
      <c r="B218" s="1"/>
      <c r="D218" s="4"/>
    </row>
    <row r="219" spans="2:4" x14ac:dyDescent="0.35">
      <c r="B219" s="1"/>
      <c r="D219" s="4"/>
    </row>
    <row r="220" spans="2:4" x14ac:dyDescent="0.35">
      <c r="B220" s="1"/>
      <c r="D220" s="4"/>
    </row>
    <row r="221" spans="2:4" x14ac:dyDescent="0.35">
      <c r="B221" s="1"/>
      <c r="D221" s="4"/>
    </row>
    <row r="222" spans="2:4" x14ac:dyDescent="0.35">
      <c r="B222" s="1"/>
      <c r="D222" s="4"/>
    </row>
    <row r="223" spans="2:4" x14ac:dyDescent="0.35">
      <c r="B223" s="1"/>
      <c r="D223" s="4"/>
    </row>
    <row r="224" spans="2:4" x14ac:dyDescent="0.35">
      <c r="B224" s="1"/>
      <c r="D224" s="4"/>
    </row>
    <row r="225" spans="2:4" x14ac:dyDescent="0.35">
      <c r="B225" s="1"/>
      <c r="D225" s="4"/>
    </row>
    <row r="226" spans="2:4" x14ac:dyDescent="0.35">
      <c r="B226" s="1"/>
      <c r="D226" s="4"/>
    </row>
    <row r="227" spans="2:4" x14ac:dyDescent="0.35">
      <c r="B227" s="1"/>
      <c r="D227" s="4"/>
    </row>
    <row r="228" spans="2:4" x14ac:dyDescent="0.35">
      <c r="B228" s="1"/>
      <c r="D228" s="4"/>
    </row>
    <row r="229" spans="2:4" x14ac:dyDescent="0.35">
      <c r="B229" s="1"/>
      <c r="D229" s="4"/>
    </row>
    <row r="230" spans="2:4" x14ac:dyDescent="0.35">
      <c r="B230" s="1"/>
      <c r="D230" s="4"/>
    </row>
    <row r="231" spans="2:4" x14ac:dyDescent="0.35">
      <c r="B231" s="1"/>
      <c r="D231" s="4"/>
    </row>
    <row r="232" spans="2:4" x14ac:dyDescent="0.35">
      <c r="B232" s="1"/>
      <c r="D232" s="4"/>
    </row>
    <row r="233" spans="2:4" x14ac:dyDescent="0.35">
      <c r="B233" s="1"/>
      <c r="D233" s="4"/>
    </row>
    <row r="234" spans="2:4" x14ac:dyDescent="0.35">
      <c r="B234" s="1"/>
      <c r="D234" s="4"/>
    </row>
    <row r="235" spans="2:4" x14ac:dyDescent="0.35">
      <c r="B235" s="1"/>
      <c r="D235" s="4"/>
    </row>
    <row r="236" spans="2:4" x14ac:dyDescent="0.35">
      <c r="B236" s="1"/>
      <c r="D236" s="4"/>
    </row>
    <row r="237" spans="2:4" x14ac:dyDescent="0.35">
      <c r="B237" s="1"/>
      <c r="D237" s="4"/>
    </row>
    <row r="238" spans="2:4" x14ac:dyDescent="0.35">
      <c r="B238" s="1"/>
      <c r="D238" s="4"/>
    </row>
    <row r="239" spans="2:4" x14ac:dyDescent="0.35">
      <c r="B239" s="1"/>
      <c r="D239" s="4"/>
    </row>
    <row r="240" spans="2:4" x14ac:dyDescent="0.35">
      <c r="B240" s="1"/>
      <c r="D240" s="4"/>
    </row>
    <row r="241" spans="2:4" x14ac:dyDescent="0.35">
      <c r="B241" s="1"/>
      <c r="D241" s="4"/>
    </row>
    <row r="242" spans="2:4" x14ac:dyDescent="0.35">
      <c r="B242" s="1"/>
      <c r="D242" s="4"/>
    </row>
    <row r="243" spans="2:4" x14ac:dyDescent="0.35">
      <c r="B243" s="1"/>
      <c r="D243" s="4"/>
    </row>
    <row r="244" spans="2:4" x14ac:dyDescent="0.35">
      <c r="B244" s="1"/>
      <c r="D244" s="4"/>
    </row>
    <row r="245" spans="2:4" x14ac:dyDescent="0.35">
      <c r="B245" s="1"/>
      <c r="D245" s="4"/>
    </row>
    <row r="246" spans="2:4" x14ac:dyDescent="0.35">
      <c r="B246" s="1"/>
      <c r="D246" s="4"/>
    </row>
    <row r="247" spans="2:4" x14ac:dyDescent="0.35">
      <c r="B247" s="1"/>
      <c r="D247" s="4"/>
    </row>
    <row r="248" spans="2:4" x14ac:dyDescent="0.35">
      <c r="B248" s="1"/>
      <c r="D248" s="4"/>
    </row>
    <row r="249" spans="2:4" x14ac:dyDescent="0.35">
      <c r="B249" s="1"/>
      <c r="D249" s="4"/>
    </row>
    <row r="250" spans="2:4" x14ac:dyDescent="0.35">
      <c r="B250" s="1"/>
      <c r="D250" s="4"/>
    </row>
    <row r="251" spans="2:4" x14ac:dyDescent="0.35">
      <c r="B251" s="1"/>
      <c r="D251" s="4"/>
    </row>
    <row r="252" spans="2:4" x14ac:dyDescent="0.35">
      <c r="B252" s="1"/>
      <c r="D252" s="4"/>
    </row>
    <row r="253" spans="2:4" x14ac:dyDescent="0.35">
      <c r="B253" s="1"/>
      <c r="D253" s="4"/>
    </row>
    <row r="254" spans="2:4" x14ac:dyDescent="0.35">
      <c r="B254" s="1"/>
      <c r="D254" s="4"/>
    </row>
    <row r="255" spans="2:4" x14ac:dyDescent="0.35">
      <c r="B255" s="1"/>
      <c r="D255" s="4"/>
    </row>
    <row r="256" spans="2:4" x14ac:dyDescent="0.35">
      <c r="B256" s="1"/>
      <c r="D256" s="4"/>
    </row>
    <row r="257" spans="2:4" x14ac:dyDescent="0.35">
      <c r="B257" s="1"/>
      <c r="D257" s="4"/>
    </row>
    <row r="258" spans="2:4" x14ac:dyDescent="0.35">
      <c r="B258" s="1"/>
      <c r="D258" s="4"/>
    </row>
    <row r="259" spans="2:4" x14ac:dyDescent="0.35">
      <c r="B259" s="1"/>
      <c r="D259" s="4"/>
    </row>
    <row r="260" spans="2:4" x14ac:dyDescent="0.35">
      <c r="B260" s="1"/>
      <c r="D260" s="4"/>
    </row>
    <row r="261" spans="2:4" x14ac:dyDescent="0.35">
      <c r="B261" s="1"/>
      <c r="D261" s="4"/>
    </row>
    <row r="262" spans="2:4" x14ac:dyDescent="0.35">
      <c r="B262" s="1"/>
      <c r="D262" s="4"/>
    </row>
    <row r="263" spans="2:4" x14ac:dyDescent="0.35">
      <c r="B263" s="1"/>
      <c r="D263" s="4"/>
    </row>
    <row r="264" spans="2:4" x14ac:dyDescent="0.35">
      <c r="B264" s="1"/>
      <c r="D264" s="4"/>
    </row>
    <row r="265" spans="2:4" x14ac:dyDescent="0.35">
      <c r="B265" s="1"/>
      <c r="D265" s="4"/>
    </row>
    <row r="266" spans="2:4" x14ac:dyDescent="0.35">
      <c r="B266" s="1"/>
      <c r="D266" s="4"/>
    </row>
    <row r="267" spans="2:4" x14ac:dyDescent="0.35">
      <c r="B267" s="1"/>
      <c r="D267" s="4"/>
    </row>
    <row r="268" spans="2:4" x14ac:dyDescent="0.35">
      <c r="B268" s="1"/>
      <c r="D268" s="4"/>
    </row>
    <row r="269" spans="2:4" x14ac:dyDescent="0.35">
      <c r="B269" s="1"/>
      <c r="D269" s="4"/>
    </row>
    <row r="270" spans="2:4" x14ac:dyDescent="0.35">
      <c r="B270" s="1"/>
      <c r="D270" s="4"/>
    </row>
    <row r="271" spans="2:4" x14ac:dyDescent="0.35">
      <c r="B271" s="1"/>
      <c r="D271" s="4"/>
    </row>
    <row r="272" spans="2:4" x14ac:dyDescent="0.35">
      <c r="B272" s="1"/>
      <c r="D272" s="4"/>
    </row>
    <row r="273" spans="2:4" x14ac:dyDescent="0.35">
      <c r="B273" s="1"/>
      <c r="D273" s="4"/>
    </row>
    <row r="274" spans="2:4" x14ac:dyDescent="0.35">
      <c r="B274" s="1"/>
      <c r="D274" s="4"/>
    </row>
    <row r="275" spans="2:4" x14ac:dyDescent="0.35">
      <c r="B275" s="1"/>
      <c r="D275" s="4"/>
    </row>
    <row r="276" spans="2:4" x14ac:dyDescent="0.35">
      <c r="B276" s="1"/>
      <c r="D276" s="4"/>
    </row>
    <row r="277" spans="2:4" x14ac:dyDescent="0.35">
      <c r="B277" s="1"/>
      <c r="D277" s="4"/>
    </row>
    <row r="278" spans="2:4" x14ac:dyDescent="0.35">
      <c r="B278" s="1"/>
      <c r="D278" s="4"/>
    </row>
    <row r="279" spans="2:4" x14ac:dyDescent="0.35">
      <c r="B279" s="1"/>
      <c r="D279" s="4"/>
    </row>
    <row r="280" spans="2:4" x14ac:dyDescent="0.35">
      <c r="B280" s="1"/>
      <c r="D280" s="4"/>
    </row>
    <row r="281" spans="2:4" x14ac:dyDescent="0.35">
      <c r="B281" s="1"/>
      <c r="D281" s="4"/>
    </row>
    <row r="282" spans="2:4" x14ac:dyDescent="0.35">
      <c r="B282" s="1"/>
      <c r="D282" s="4"/>
    </row>
    <row r="283" spans="2:4" x14ac:dyDescent="0.35">
      <c r="B283" s="1"/>
      <c r="D283" s="4"/>
    </row>
    <row r="284" spans="2:4" x14ac:dyDescent="0.35">
      <c r="B284" s="1"/>
      <c r="D284" s="4"/>
    </row>
    <row r="285" spans="2:4" x14ac:dyDescent="0.35">
      <c r="B285" s="1"/>
      <c r="D285" s="4"/>
    </row>
    <row r="286" spans="2:4" x14ac:dyDescent="0.35">
      <c r="B286" s="1"/>
      <c r="D286" s="4"/>
    </row>
    <row r="287" spans="2:4" x14ac:dyDescent="0.35">
      <c r="B287" s="1"/>
      <c r="D287" s="4"/>
    </row>
    <row r="288" spans="2:4" x14ac:dyDescent="0.35">
      <c r="B288" s="1"/>
      <c r="D288" s="4"/>
    </row>
    <row r="289" spans="2:4" x14ac:dyDescent="0.35">
      <c r="B289" s="1"/>
      <c r="D289" s="4"/>
    </row>
    <row r="290" spans="2:4" x14ac:dyDescent="0.35">
      <c r="B290" s="1"/>
      <c r="D290" s="4"/>
    </row>
    <row r="291" spans="2:4" x14ac:dyDescent="0.35">
      <c r="B291" s="1"/>
      <c r="D291" s="4"/>
    </row>
    <row r="292" spans="2:4" x14ac:dyDescent="0.35">
      <c r="B292" s="1"/>
      <c r="D292" s="4"/>
    </row>
    <row r="293" spans="2:4" x14ac:dyDescent="0.35">
      <c r="B293" s="1"/>
      <c r="D293" s="4"/>
    </row>
    <row r="294" spans="2:4" x14ac:dyDescent="0.35">
      <c r="B294" s="1"/>
      <c r="D294" s="4"/>
    </row>
    <row r="295" spans="2:4" x14ac:dyDescent="0.35">
      <c r="B295" s="1"/>
      <c r="D295" s="4"/>
    </row>
    <row r="296" spans="2:4" x14ac:dyDescent="0.35">
      <c r="B296" s="1"/>
      <c r="D296" s="4"/>
    </row>
    <row r="297" spans="2:4" x14ac:dyDescent="0.35">
      <c r="B297" s="1"/>
      <c r="D297" s="4"/>
    </row>
    <row r="298" spans="2:4" x14ac:dyDescent="0.35">
      <c r="B298" s="1"/>
      <c r="D298" s="4"/>
    </row>
    <row r="299" spans="2:4" x14ac:dyDescent="0.35">
      <c r="B299" s="1"/>
      <c r="D299" s="4"/>
    </row>
    <row r="300" spans="2:4" x14ac:dyDescent="0.35">
      <c r="B300" s="1"/>
      <c r="D300" s="4"/>
    </row>
    <row r="301" spans="2:4" x14ac:dyDescent="0.35">
      <c r="B301" s="1"/>
      <c r="D301" s="4"/>
    </row>
    <row r="302" spans="2:4" x14ac:dyDescent="0.35">
      <c r="B302" s="1"/>
      <c r="D302" s="4"/>
    </row>
    <row r="303" spans="2:4" x14ac:dyDescent="0.35">
      <c r="B303" s="1"/>
      <c r="D303" s="4"/>
    </row>
    <row r="304" spans="2:4" x14ac:dyDescent="0.35">
      <c r="B304" s="1"/>
      <c r="D304" s="4"/>
    </row>
    <row r="305" spans="2:4" x14ac:dyDescent="0.35">
      <c r="B305" s="1"/>
      <c r="D305" s="4"/>
    </row>
    <row r="306" spans="2:4" x14ac:dyDescent="0.35">
      <c r="B306" s="1"/>
      <c r="D306" s="4"/>
    </row>
    <row r="307" spans="2:4" x14ac:dyDescent="0.35">
      <c r="B307" s="1"/>
      <c r="D307" s="4"/>
    </row>
    <row r="308" spans="2:4" x14ac:dyDescent="0.35">
      <c r="B308" s="1"/>
      <c r="D308" s="4"/>
    </row>
    <row r="309" spans="2:4" x14ac:dyDescent="0.35">
      <c r="B309" s="1"/>
      <c r="D309" s="4"/>
    </row>
    <row r="310" spans="2:4" x14ac:dyDescent="0.35">
      <c r="B310" s="1"/>
      <c r="D310" s="4"/>
    </row>
    <row r="311" spans="2:4" x14ac:dyDescent="0.35">
      <c r="B311" s="1"/>
      <c r="D311" s="4"/>
    </row>
    <row r="312" spans="2:4" x14ac:dyDescent="0.35">
      <c r="B312" s="1"/>
      <c r="D312" s="4"/>
    </row>
    <row r="313" spans="2:4" x14ac:dyDescent="0.35">
      <c r="B313" s="1"/>
      <c r="D313" s="4"/>
    </row>
    <row r="314" spans="2:4" x14ac:dyDescent="0.35">
      <c r="B314" s="1"/>
      <c r="D314" s="4"/>
    </row>
    <row r="315" spans="2:4" x14ac:dyDescent="0.35">
      <c r="B315" s="1"/>
      <c r="D315" s="4"/>
    </row>
    <row r="316" spans="2:4" x14ac:dyDescent="0.35">
      <c r="B316" s="1"/>
      <c r="D316" s="4"/>
    </row>
    <row r="317" spans="2:4" x14ac:dyDescent="0.35">
      <c r="B317" s="1"/>
      <c r="D317" s="4"/>
    </row>
    <row r="318" spans="2:4" x14ac:dyDescent="0.35">
      <c r="B318" s="1"/>
      <c r="D318" s="4"/>
    </row>
    <row r="319" spans="2:4" x14ac:dyDescent="0.35">
      <c r="B319" s="1"/>
      <c r="D319" s="4"/>
    </row>
    <row r="320" spans="2:4" x14ac:dyDescent="0.35">
      <c r="B320" s="1"/>
      <c r="D320" s="4"/>
    </row>
    <row r="321" spans="2:4" x14ac:dyDescent="0.35">
      <c r="B321" s="1"/>
      <c r="D321" s="4"/>
    </row>
    <row r="322" spans="2:4" x14ac:dyDescent="0.35">
      <c r="B322" s="1"/>
      <c r="D322" s="4"/>
    </row>
    <row r="323" spans="2:4" x14ac:dyDescent="0.35">
      <c r="B323" s="1"/>
      <c r="D323" s="4"/>
    </row>
    <row r="324" spans="2:4" x14ac:dyDescent="0.35">
      <c r="B324" s="1"/>
      <c r="D324" s="4"/>
    </row>
    <row r="325" spans="2:4" x14ac:dyDescent="0.35">
      <c r="B325" s="1"/>
      <c r="D325" s="4"/>
    </row>
    <row r="326" spans="2:4" x14ac:dyDescent="0.35">
      <c r="B326" s="1"/>
      <c r="D326" s="4"/>
    </row>
    <row r="327" spans="2:4" x14ac:dyDescent="0.35">
      <c r="B327" s="1"/>
      <c r="D327" s="4"/>
    </row>
    <row r="328" spans="2:4" x14ac:dyDescent="0.35">
      <c r="B328" s="1"/>
      <c r="D328" s="4"/>
    </row>
    <row r="329" spans="2:4" x14ac:dyDescent="0.35">
      <c r="B329" s="1"/>
      <c r="D329" s="4"/>
    </row>
    <row r="330" spans="2:4" x14ac:dyDescent="0.35">
      <c r="B330" s="1"/>
      <c r="D330" s="4"/>
    </row>
    <row r="331" spans="2:4" x14ac:dyDescent="0.35">
      <c r="B331" s="1"/>
      <c r="D331" s="4"/>
    </row>
    <row r="332" spans="2:4" x14ac:dyDescent="0.35">
      <c r="B332" s="1"/>
      <c r="D332" s="4"/>
    </row>
    <row r="333" spans="2:4" x14ac:dyDescent="0.35">
      <c r="B333" s="1"/>
      <c r="D333" s="4"/>
    </row>
    <row r="334" spans="2:4" x14ac:dyDescent="0.35">
      <c r="B334" s="1"/>
      <c r="D334" s="4"/>
    </row>
    <row r="335" spans="2:4" x14ac:dyDescent="0.35">
      <c r="B335" s="1"/>
      <c r="D335" s="4"/>
    </row>
    <row r="336" spans="2:4" x14ac:dyDescent="0.35">
      <c r="B336" s="1"/>
      <c r="D336" s="4"/>
    </row>
    <row r="337" spans="2:4" x14ac:dyDescent="0.35">
      <c r="B337" s="1"/>
      <c r="D337" s="4"/>
    </row>
    <row r="338" spans="2:4" x14ac:dyDescent="0.35">
      <c r="B338" s="1"/>
      <c r="D338" s="4"/>
    </row>
    <row r="339" spans="2:4" x14ac:dyDescent="0.35">
      <c r="B339" s="1"/>
      <c r="D339" s="4"/>
    </row>
    <row r="340" spans="2:4" x14ac:dyDescent="0.35">
      <c r="B340" s="1"/>
      <c r="D340" s="4"/>
    </row>
    <row r="341" spans="2:4" x14ac:dyDescent="0.35">
      <c r="B341" s="1"/>
      <c r="D341" s="4"/>
    </row>
    <row r="342" spans="2:4" x14ac:dyDescent="0.35">
      <c r="B342" s="1"/>
      <c r="D342" s="4"/>
    </row>
    <row r="343" spans="2:4" x14ac:dyDescent="0.35">
      <c r="B343" s="1"/>
      <c r="D343" s="4"/>
    </row>
    <row r="344" spans="2:4" x14ac:dyDescent="0.35">
      <c r="B344" s="1"/>
      <c r="D344" s="4"/>
    </row>
    <row r="345" spans="2:4" x14ac:dyDescent="0.35">
      <c r="B345" s="1"/>
      <c r="D345" s="4"/>
    </row>
    <row r="346" spans="2:4" x14ac:dyDescent="0.35">
      <c r="B346" s="1"/>
      <c r="D346" s="4"/>
    </row>
    <row r="347" spans="2:4" x14ac:dyDescent="0.35">
      <c r="B347" s="1"/>
      <c r="D347" s="4"/>
    </row>
    <row r="348" spans="2:4" x14ac:dyDescent="0.35">
      <c r="B348" s="1"/>
      <c r="D348" s="4"/>
    </row>
    <row r="349" spans="2:4" x14ac:dyDescent="0.35">
      <c r="B349" s="1"/>
      <c r="D349" s="4"/>
    </row>
  </sheetData>
  <pageMargins left="0.7" right="0.7" top="0.75" bottom="0.75" header="0.3" footer="0.3"/>
  <headerFooter>
    <oddHeader>&amp;C&amp;"Aptos"&amp;12&amp;KFF0000 UNOFFICIAL&amp;1#_x000D_</oddHeader>
    <oddFooter>&amp;C_x000D_&amp;1#&amp;"Aptos"&amp;12&amp;KFF0000 UNOFFICIAL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Observed</vt:lpstr>
    </vt:vector>
  </TitlesOfParts>
  <Company>CSIRO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Huth, Neil (A&amp;F, Toowoomba)</dc:creator>
  <cp:lastModifiedBy>Huth, Neil (A&amp;F, Forest Hill)</cp:lastModifiedBy>
  <dcterms:created xsi:type="dcterms:W3CDTF">2025-03-08T04:13:28Z</dcterms:created>
  <dcterms:modified xsi:type="dcterms:W3CDTF">2026-04-24T04:17:49Z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61d463-a7a2-4f89-972c-cb4d4e3c5dfc_Enabled">
    <vt:lpwstr>true</vt:lpwstr>
  </property>
  <property fmtid="{D5CDD505-2E9C-101B-9397-08002B2CF9AE}" pid="3" name="MSIP_Label_4f61d463-a7a2-4f89-972c-cb4d4e3c5dfc_SetDate">
    <vt:lpwstr>2026-04-24T04:12:21Z</vt:lpwstr>
  </property>
  <property fmtid="{D5CDD505-2E9C-101B-9397-08002B2CF9AE}" pid="4" name="MSIP_Label_4f61d463-a7a2-4f89-972c-cb4d4e3c5dfc_Method">
    <vt:lpwstr>Privileged</vt:lpwstr>
  </property>
  <property fmtid="{D5CDD505-2E9C-101B-9397-08002B2CF9AE}" pid="5" name="MSIP_Label_4f61d463-a7a2-4f89-972c-cb4d4e3c5dfc_Name">
    <vt:lpwstr>UNOFFICIAL</vt:lpwstr>
  </property>
  <property fmtid="{D5CDD505-2E9C-101B-9397-08002B2CF9AE}" pid="6" name="MSIP_Label_4f61d463-a7a2-4f89-972c-cb4d4e3c5dfc_SiteId">
    <vt:lpwstr>0fe05593-19ac-4f98-adbf-0375fce7f160</vt:lpwstr>
  </property>
  <property fmtid="{D5CDD505-2E9C-101B-9397-08002B2CF9AE}" pid="7" name="MSIP_Label_4f61d463-a7a2-4f89-972c-cb4d4e3c5dfc_ActionId">
    <vt:lpwstr>71e8e032-0e5a-4cbf-94ad-fabf74ea5120</vt:lpwstr>
  </property>
  <property fmtid="{D5CDD505-2E9C-101B-9397-08002B2CF9AE}" pid="8" name="MSIP_Label_4f61d463-a7a2-4f89-972c-cb4d4e3c5dfc_ContentBits">
    <vt:lpwstr>3</vt:lpwstr>
  </property>
  <property fmtid="{D5CDD505-2E9C-101B-9397-08002B2CF9AE}" pid="9" name="MSIP_Label_4f61d463-a7a2-4f89-972c-cb4d4e3c5dfc_Tag">
    <vt:lpwstr>10, 0, 1, 1</vt:lpwstr>
  </property>
</Properties>
</file>