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Barley\"/>
    </mc:Choice>
  </mc:AlternateContent>
  <xr:revisionPtr revIDLastSave="0" documentId="13_ncr:1_{42CDA105-5EC9-4553-A9ED-E2A179166E6C}" xr6:coauthVersionLast="46" xr6:coauthVersionMax="46" xr10:uidLastSave="{00000000-0000-0000-0000-000000000000}"/>
  <bookViews>
    <workbookView xWindow="-110" yWindow="-110" windowWidth="38620" windowHeight="20880" tabRatio="625" xr2:uid="{00000000-000D-0000-FFFF-FFFF00000000}"/>
  </bookViews>
  <sheets>
    <sheet name="Observed" sheetId="1" r:id="rId1"/>
  </sheets>
  <definedNames>
    <definedName name="_xlnm._FilterDatabase" localSheetId="0" hidden="1">Observed!$A$1:$M$4413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2" i="1"/>
</calcChain>
</file>

<file path=xl/sharedStrings.xml><?xml version="1.0" encoding="utf-8"?>
<sst xmlns="http://schemas.openxmlformats.org/spreadsheetml/2006/main" count="3009" uniqueCount="195">
  <si>
    <t>SimulationName</t>
  </si>
  <si>
    <t>Genotype</t>
  </si>
  <si>
    <t>PP</t>
  </si>
  <si>
    <t>V</t>
  </si>
  <si>
    <t>L</t>
  </si>
  <si>
    <t>N</t>
  </si>
  <si>
    <t>S</t>
  </si>
  <si>
    <t>HarvestRipe</t>
  </si>
  <si>
    <t>Clock.Today</t>
  </si>
  <si>
    <t>FlagLeafDAE</t>
  </si>
  <si>
    <t>HeadingDAE</t>
  </si>
  <si>
    <t>FloweringDAE</t>
  </si>
  <si>
    <t>CSIROB3</t>
  </si>
  <si>
    <t>CSIROB1</t>
  </si>
  <si>
    <t>Bass</t>
  </si>
  <si>
    <t>Cassiopee</t>
  </si>
  <si>
    <t>Dash</t>
  </si>
  <si>
    <t>Fathom</t>
  </si>
  <si>
    <t>Lockyer</t>
  </si>
  <si>
    <t>Keel</t>
  </si>
  <si>
    <t>Unicorn</t>
  </si>
  <si>
    <t>Baudin</t>
  </si>
  <si>
    <t>Granger</t>
  </si>
  <si>
    <t>Navigator</t>
  </si>
  <si>
    <t>Rosalind</t>
  </si>
  <si>
    <t>Yagan</t>
  </si>
  <si>
    <t>Commander</t>
  </si>
  <si>
    <t>Grout</t>
  </si>
  <si>
    <t>Capstan</t>
  </si>
  <si>
    <t>Alestar</t>
  </si>
  <si>
    <t>Fleet</t>
  </si>
  <si>
    <t>Gairdner</t>
  </si>
  <si>
    <t>Mundah</t>
  </si>
  <si>
    <t>Scope</t>
  </si>
  <si>
    <t>Stirling</t>
  </si>
  <si>
    <t>Flinders</t>
  </si>
  <si>
    <t>Banks</t>
  </si>
  <si>
    <t>Franklin</t>
  </si>
  <si>
    <t>RGT_Planet</t>
  </si>
  <si>
    <t>Westminster</t>
  </si>
  <si>
    <t>Oxford</t>
  </si>
  <si>
    <t>Urambie</t>
  </si>
  <si>
    <t>Compass</t>
  </si>
  <si>
    <t>Schooner</t>
  </si>
  <si>
    <t>Shepherd</t>
  </si>
  <si>
    <t>Biere</t>
  </si>
  <si>
    <t>Barley.Phenology.CurrentStageName</t>
  </si>
  <si>
    <t>Barley.Phenology.EmergenceDAS</t>
  </si>
  <si>
    <t>Barley.Phenology.FlagLeafDAS</t>
  </si>
  <si>
    <t>Barley.Phenology.HeadingDAS</t>
  </si>
  <si>
    <t>Barley.Phenology.FloweringDAS</t>
  </si>
  <si>
    <t>Barley.Phenology.HaunStage</t>
  </si>
  <si>
    <t>Barley.Structure.FinalLeafNumber</t>
  </si>
  <si>
    <t>LaTrobeCETreatLNCvAlestarDurat9</t>
  </si>
  <si>
    <t>LaTrobeCETreatLNCvBanksDurat9</t>
  </si>
  <si>
    <t>LaTrobeCETreatLNCvBassDurat9</t>
  </si>
  <si>
    <t>LaTrobeCETreatLNCvBaudinDurat9</t>
  </si>
  <si>
    <t>LaTrobeCETreatLNCvBiereDurat9</t>
  </si>
  <si>
    <t>LaTrobeCETreatLNCvCapstanDurat9</t>
  </si>
  <si>
    <t>LaTrobeCETreatLNCvCassiopeeDurat9</t>
  </si>
  <si>
    <t>LaTrobeCETreatLNCvCommanderDurat9</t>
  </si>
  <si>
    <t>LaTrobeCETreatLNCvCompassDurat9</t>
  </si>
  <si>
    <t>LaTrobeCETreatLNCvCSIROB1Durat9</t>
  </si>
  <si>
    <t>LaTrobeCETreatLNCvCSIROB3Durat9</t>
  </si>
  <si>
    <t>LaTrobeCETreatLNCvDashDurat9</t>
  </si>
  <si>
    <t>LaTrobeCETreatLNCvFathomDurat9</t>
  </si>
  <si>
    <t>LaTrobeCETreatLNCvFleetDurat9</t>
  </si>
  <si>
    <t>LaTrobeCETreatLNCvFlindersDurat9</t>
  </si>
  <si>
    <t>LaTrobeCETreatLNCvFranklinDurat9</t>
  </si>
  <si>
    <t>LaTrobeCETreatLNCvGairdnerDurat9</t>
  </si>
  <si>
    <t>LaTrobeCETreatLNCvGrangerDurat9</t>
  </si>
  <si>
    <t>LaTrobeCETreatLNCvGroutDurat9</t>
  </si>
  <si>
    <t>LaTrobeCETreatLNCvKeelDurat9</t>
  </si>
  <si>
    <t>LaTrobeCETreatLNCvLockyerDurat9</t>
  </si>
  <si>
    <t>LaTrobeCETreatLNCvMundahDurat9</t>
  </si>
  <si>
    <t>LaTrobeCETreatLNCvNavigatorDurat9</t>
  </si>
  <si>
    <t>LaTrobeCETreatLNCvOxfordDurat9</t>
  </si>
  <si>
    <t>LaTrobeCETreatLNCvRGT_PlanetDurat9</t>
  </si>
  <si>
    <t>LaTrobeCETreatLNCvRosalindDurat9</t>
  </si>
  <si>
    <t>LaTrobeCETreatLNCvSchoonerDurat9</t>
  </si>
  <si>
    <t>LaTrobeCETreatLNCvScopeDurat9</t>
  </si>
  <si>
    <t>LaTrobeCETreatLNCvShepherdDurat9</t>
  </si>
  <si>
    <t>LaTrobeCETreatLNCvSpartacus_CLDurat9</t>
  </si>
  <si>
    <t>LaTrobeCETreatLNCvStirlingDurat9</t>
  </si>
  <si>
    <t>LaTrobeCETreatLNCvUnicornDurat9</t>
  </si>
  <si>
    <t>LaTrobeCETreatLNCvUrambieDurat9</t>
  </si>
  <si>
    <t>LaTrobeCETreatLNCvWestminsterDurat9</t>
  </si>
  <si>
    <t>LaTrobeCETreatLNCvYaganDurat9</t>
  </si>
  <si>
    <t>LaTrobeCETreatLVCvAlestarDurat9</t>
  </si>
  <si>
    <t>LaTrobeCETreatLVCvBanksDurat9</t>
  </si>
  <si>
    <t>LaTrobeCETreatLVCvBassDurat9</t>
  </si>
  <si>
    <t>LaTrobeCETreatLVCvBaudinDurat9</t>
  </si>
  <si>
    <t>LaTrobeCETreatLVCvBiereDurat9</t>
  </si>
  <si>
    <t>LaTrobeCETreatLVCvCapstanDurat9</t>
  </si>
  <si>
    <t>LaTrobeCETreatLVCvCassiopeeDurat9</t>
  </si>
  <si>
    <t>LaTrobeCETreatLVCvCommanderDurat9</t>
  </si>
  <si>
    <t>LaTrobeCETreatLVCvCompassDurat9</t>
  </si>
  <si>
    <t>LaTrobeCETreatLVCvCSIROB1Durat9</t>
  </si>
  <si>
    <t>LaTrobeCETreatLVCvCSIROB3Durat9</t>
  </si>
  <si>
    <t>LaTrobeCETreatLVCvDashDurat9</t>
  </si>
  <si>
    <t>LaTrobeCETreatLVCvFathomDurat9</t>
  </si>
  <si>
    <t>LaTrobeCETreatLVCvFleetDurat9</t>
  </si>
  <si>
    <t>LaTrobeCETreatLVCvFlindersDurat9</t>
  </si>
  <si>
    <t>LaTrobeCETreatLVCvFranklinDurat9</t>
  </si>
  <si>
    <t>LaTrobeCETreatLVCvGairdnerDurat9</t>
  </si>
  <si>
    <t>LaTrobeCETreatLVCvGrangerDurat9</t>
  </si>
  <si>
    <t>LaTrobeCETreatLVCvGroutDurat9</t>
  </si>
  <si>
    <t>LaTrobeCETreatLVCvKeelDurat9</t>
  </si>
  <si>
    <t>LaTrobeCETreatLVCvLockyerDurat9</t>
  </si>
  <si>
    <t>LaTrobeCETreatLVCvMundahDurat9</t>
  </si>
  <si>
    <t>LaTrobeCETreatLVCvNavigatorDurat9</t>
  </si>
  <si>
    <t>LaTrobeCETreatLVCvOxfordDurat9</t>
  </si>
  <si>
    <t>LaTrobeCETreatLVCvRGT_PlanetDurat9</t>
  </si>
  <si>
    <t>LaTrobeCETreatLVCvRosalindDurat9</t>
  </si>
  <si>
    <t>LaTrobeCETreatLVCvSchoonerDurat9</t>
  </si>
  <si>
    <t>LaTrobeCETreatLVCvScopeDurat9</t>
  </si>
  <si>
    <t>LaTrobeCETreatLVCvShepherdDurat9</t>
  </si>
  <si>
    <t>LaTrobeCETreatLVCvSpartacus_CLDurat9</t>
  </si>
  <si>
    <t>LaTrobeCETreatLVCvStirlingDurat9</t>
  </si>
  <si>
    <t>LaTrobeCETreatLVCvUnicornDurat9</t>
  </si>
  <si>
    <t>LaTrobeCETreatLVCvUrambieDurat9</t>
  </si>
  <si>
    <t>LaTrobeCETreatLVCvWestminsterDurat9</t>
  </si>
  <si>
    <t>LaTrobeCETreatLVCvYaganDurat9</t>
  </si>
  <si>
    <t>LaTrobeCETreatSNCvAlestarDurat9</t>
  </si>
  <si>
    <t>LaTrobeCETreatSNCvBanksDurat9</t>
  </si>
  <si>
    <t>LaTrobeCETreatSNCvBassDurat9</t>
  </si>
  <si>
    <t>LaTrobeCETreatSNCvBaudinDurat9</t>
  </si>
  <si>
    <t>LaTrobeCETreatSNCvBiereDurat9</t>
  </si>
  <si>
    <t>LaTrobeCETreatSNCvCapstanDurat9</t>
  </si>
  <si>
    <t>LaTrobeCETreatSNCvCassiopeeDurat9</t>
  </si>
  <si>
    <t>LaTrobeCETreatSNCvCommanderDurat9</t>
  </si>
  <si>
    <t>LaTrobeCETreatSNCvCompassDurat9</t>
  </si>
  <si>
    <t>LaTrobeCETreatSNCvCSIROB1Durat9</t>
  </si>
  <si>
    <t>LaTrobeCETreatSNCvCSIROB3Durat9</t>
  </si>
  <si>
    <t>LaTrobeCETreatSNCvDashDurat9</t>
  </si>
  <si>
    <t>LaTrobeCETreatSNCvFathomDurat9</t>
  </si>
  <si>
    <t>LaTrobeCETreatSNCvFleetDurat9</t>
  </si>
  <si>
    <t>LaTrobeCETreatSNCvFlindersDurat9</t>
  </si>
  <si>
    <t>LaTrobeCETreatSNCvFranklinDurat9</t>
  </si>
  <si>
    <t>LaTrobeCETreatSNCvGairdnerDurat9</t>
  </si>
  <si>
    <t>LaTrobeCETreatSNCvGrangerDurat9</t>
  </si>
  <si>
    <t>LaTrobeCETreatSNCvGroutDurat9</t>
  </si>
  <si>
    <t>LaTrobeCETreatSNCvKeelDurat9</t>
  </si>
  <si>
    <t>LaTrobeCETreatSNCvLockyerDurat9</t>
  </si>
  <si>
    <t>LaTrobeCETreatSNCvMundahDurat9</t>
  </si>
  <si>
    <t>LaTrobeCETreatSNCvNavigatorDurat9</t>
  </si>
  <si>
    <t>LaTrobeCETreatSNCvOxfordDurat9</t>
  </si>
  <si>
    <t>LaTrobeCETreatSNCvRGT_PlanetDurat9</t>
  </si>
  <si>
    <t>LaTrobeCETreatSNCvRosalindDurat9</t>
  </si>
  <si>
    <t>LaTrobeCETreatSNCvSchoonerDurat9</t>
  </si>
  <si>
    <t>LaTrobeCETreatSNCvScopeDurat9</t>
  </si>
  <si>
    <t>LaTrobeCETreatSNCvShepherdDurat9</t>
  </si>
  <si>
    <t>LaTrobeCETreatSNCvSpartacus_CLDurat9</t>
  </si>
  <si>
    <t>LaTrobeCETreatSNCvStirlingDurat9</t>
  </si>
  <si>
    <t>LaTrobeCETreatSNCvUnicornDurat9</t>
  </si>
  <si>
    <t>LaTrobeCETreatSNCvUrambieDurat9</t>
  </si>
  <si>
    <t>LaTrobeCETreatSNCvWestminsterDurat9</t>
  </si>
  <si>
    <t>LaTrobeCETreatSNCvYaganDurat9</t>
  </si>
  <si>
    <t>LaTrobeCETreatSVCvAlestarDurat9</t>
  </si>
  <si>
    <t>LaTrobeCETreatSVCvBanksDurat9</t>
  </si>
  <si>
    <t>LaTrobeCETreatSVCvBassDurat9</t>
  </si>
  <si>
    <t>LaTrobeCETreatSVCvBaudinDurat9</t>
  </si>
  <si>
    <t>LaTrobeCETreatSVCvBiereDurat9</t>
  </si>
  <si>
    <t>LaTrobeCETreatSVCvCapstanDurat9</t>
  </si>
  <si>
    <t>LaTrobeCETreatSVCvCassiopeeDurat9</t>
  </si>
  <si>
    <t>LaTrobeCETreatSVCvCommanderDurat9</t>
  </si>
  <si>
    <t>LaTrobeCETreatSVCvCompassDurat9</t>
  </si>
  <si>
    <t>LaTrobeCETreatSVCvCSIROB1Durat9</t>
  </si>
  <si>
    <t>LaTrobeCETreatSVCvCSIROB3Durat9</t>
  </si>
  <si>
    <t>LaTrobeCETreatSVCvDashDurat9</t>
  </si>
  <si>
    <t>LaTrobeCETreatSVCvFathomDurat9</t>
  </si>
  <si>
    <t>LaTrobeCETreatSVCvFleetDurat9</t>
  </si>
  <si>
    <t>LaTrobeCETreatSVCvFlindersDurat9</t>
  </si>
  <si>
    <t>LaTrobeCETreatSVCvFranklinDurat9</t>
  </si>
  <si>
    <t>LaTrobeCETreatSVCvGairdnerDurat9</t>
  </si>
  <si>
    <t>LaTrobeCETreatSVCvGrangerDurat9</t>
  </si>
  <si>
    <t>LaTrobeCETreatSVCvGroutDurat9</t>
  </si>
  <si>
    <t>LaTrobeCETreatSVCvKeelDurat9</t>
  </si>
  <si>
    <t>LaTrobeCETreatSVCvLockyerDurat9</t>
  </si>
  <si>
    <t>LaTrobeCETreatSVCvMundahDurat9</t>
  </si>
  <si>
    <t>LaTrobeCETreatSVCvNavigatorDurat9</t>
  </si>
  <si>
    <t>LaTrobeCETreatSVCvOxfordDurat9</t>
  </si>
  <si>
    <t>LaTrobeCETreatSVCvRGT_PlanetDurat9</t>
  </si>
  <si>
    <t>LaTrobeCETreatSVCvRosalindDurat9</t>
  </si>
  <si>
    <t>LaTrobeCETreatSVCvSchoonerDurat9</t>
  </si>
  <si>
    <t>LaTrobeCETreatSVCvScopeDurat9</t>
  </si>
  <si>
    <t>LaTrobeCETreatSVCvShepherdDurat9</t>
  </si>
  <si>
    <t>LaTrobeCETreatSVCvSpartacus_CLDurat9</t>
  </si>
  <si>
    <t>LaTrobeCETreatSVCvStirlingDurat9</t>
  </si>
  <si>
    <t>LaTrobeCETreatSVCvUnicornDurat9</t>
  </si>
  <si>
    <t>LaTrobeCETreatSVCvUrambieDurat9</t>
  </si>
  <si>
    <t>LaTrobeCETreatSVCvWestminsterDurat9</t>
  </si>
  <si>
    <t>LaTrobeCETreatSVCvYaganDurat9</t>
  </si>
  <si>
    <t>Spartacus</t>
  </si>
  <si>
    <t>Planet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</si>
</sst>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 applyAlignment="1">
      <alignment horizontal="center"/>
    </xf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0" fillId="0" borderId="0" xfId="0" applyNumberFormat="1"/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D5467"/>
  <sheetViews>
    <sheetView tabSelected="1" zoomScale="105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31" sqref="F131"/>
    </sheetView>
  </sheetViews>
  <sheetFormatPr defaultRowHeight="14.5" x14ac:dyDescent="0.35"/>
  <cols>
    <col min="1" max="1" width="40" bestFit="1" customWidth="1"/>
    <col min="2" max="3" width="21.36328125" style="2" customWidth="1"/>
    <col min="4" max="5" width="13.90625" style="26" customWidth="1"/>
    <col min="6" max="6" width="24.36328125" bestFit="1" customWidth="1"/>
    <col min="7" max="9" width="24.36328125" customWidth="1"/>
    <col min="10" max="10" width="26.1796875" bestFit="1" customWidth="1"/>
    <col min="11" max="11" width="26.26953125" bestFit="1" customWidth="1"/>
    <col min="12" max="12" width="27.54296875" bestFit="1" customWidth="1"/>
    <col min="13" max="13" width="12.1796875" bestFit="1" customWidth="1"/>
    <col min="14" max="19" width="18.54296875" bestFit="1" customWidth="1"/>
    <col min="20" max="20" width="19.54296875" bestFit="1" customWidth="1"/>
    <col min="21" max="21" width="7.36328125" customWidth="1"/>
    <col min="22" max="22" width="21" bestFit="1" customWidth="1"/>
    <col min="23" max="23" width="22.08984375" customWidth="1"/>
    <col min="24" max="24" width="12.7265625" bestFit="1" customWidth="1"/>
    <col min="25" max="25" width="15.7265625" customWidth="1"/>
    <col min="26" max="26" width="11.7265625" customWidth="1"/>
    <col min="27" max="27" width="21" style="35" bestFit="1" customWidth="1"/>
    <col min="28" max="28" width="20" bestFit="1" customWidth="1"/>
    <col min="29" max="29" width="20.90625" customWidth="1"/>
    <col min="30" max="30" width="19.08984375" customWidth="1"/>
    <col min="31" max="31" width="18.36328125" bestFit="1" customWidth="1"/>
    <col min="32" max="32" width="18.54296875" bestFit="1" customWidth="1"/>
    <col min="33" max="33" width="31.08984375" bestFit="1" customWidth="1"/>
    <col min="34" max="35" width="20.54296875" customWidth="1"/>
    <col min="36" max="36" width="21.7265625" customWidth="1"/>
    <col min="37" max="37" width="17.7265625" customWidth="1"/>
    <col min="38" max="38" width="18.7265625" customWidth="1"/>
    <col min="39" max="39" width="24.08984375" bestFit="1" customWidth="1"/>
    <col min="40" max="40" width="28.08984375" customWidth="1"/>
    <col min="41" max="41" width="19.90625" customWidth="1"/>
    <col min="42" max="42" width="20.7265625" bestFit="1" customWidth="1"/>
    <col min="43" max="43" width="26.08984375" customWidth="1"/>
    <col min="44" max="44" width="23.54296875" customWidth="1"/>
    <col min="45" max="46" width="17.7265625" customWidth="1"/>
    <col min="47" max="47" width="21.90625" bestFit="1" customWidth="1"/>
    <col min="48" max="48" width="33.08984375" customWidth="1"/>
    <col min="49" max="49" width="32.90625" bestFit="1" customWidth="1"/>
    <col min="50" max="50" width="34.08984375" customWidth="1"/>
    <col min="51" max="51" width="40.36328125" bestFit="1" customWidth="1"/>
    <col min="52" max="52" width="27.54296875" bestFit="1" customWidth="1"/>
    <col min="53" max="53" width="16.36328125" bestFit="1" customWidth="1"/>
    <col min="54" max="54" width="13.7265625" bestFit="1" customWidth="1"/>
    <col min="55" max="55" width="13.7265625" customWidth="1"/>
    <col min="56" max="56" width="14.7265625" bestFit="1" customWidth="1"/>
    <col min="57" max="57" width="14.7265625" customWidth="1"/>
    <col min="58" max="58" width="17.54296875" bestFit="1" customWidth="1"/>
    <col min="59" max="59" width="13.36328125" bestFit="1" customWidth="1"/>
    <col min="60" max="60" width="13.36328125" customWidth="1"/>
    <col min="61" max="61" width="14.54296875" bestFit="1" customWidth="1"/>
    <col min="62" max="62" width="28.90625" bestFit="1" customWidth="1"/>
    <col min="63" max="63" width="30.36328125" customWidth="1"/>
    <col min="64" max="64" width="26" customWidth="1"/>
    <col min="65" max="72" width="26" bestFit="1" customWidth="1"/>
    <col min="73" max="81" width="27" bestFit="1" customWidth="1"/>
  </cols>
  <sheetData>
    <row r="1" spans="1:63" ht="43.5" x14ac:dyDescent="0.35">
      <c r="A1" t="s">
        <v>0</v>
      </c>
      <c r="B1" s="7" t="s">
        <v>2</v>
      </c>
      <c r="C1" s="7" t="s">
        <v>3</v>
      </c>
      <c r="D1" s="7" t="s">
        <v>1</v>
      </c>
      <c r="E1" s="7" t="s">
        <v>9</v>
      </c>
      <c r="F1" s="7" t="s">
        <v>10</v>
      </c>
      <c r="G1" s="7" t="s">
        <v>11</v>
      </c>
      <c r="H1" s="7" t="s">
        <v>46</v>
      </c>
      <c r="I1" s="7" t="s">
        <v>47</v>
      </c>
      <c r="J1" t="s">
        <v>48</v>
      </c>
      <c r="K1" t="s">
        <v>49</v>
      </c>
      <c r="L1" t="s">
        <v>50</v>
      </c>
      <c r="M1" s="7" t="s">
        <v>52</v>
      </c>
      <c r="N1" s="7" t="s">
        <v>8</v>
      </c>
      <c r="O1" s="7" t="s">
        <v>51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34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6"/>
    </row>
    <row r="2" spans="1:63" s="24" customFormat="1" x14ac:dyDescent="0.35">
      <c r="A2" s="24" t="str">
        <f t="shared" ref="A2:A65" si="0">"LaTrobeCETreat"&amp;B2&amp;C2&amp;"Cv"&amp;D2&amp;"Durat9"</f>
        <v>LaTrobeCETreatLNCvBassDurat9</v>
      </c>
      <c r="B2" s="7" t="s">
        <v>4</v>
      </c>
      <c r="C2" s="7" t="s">
        <v>5</v>
      </c>
      <c r="D2" t="s">
        <v>14</v>
      </c>
      <c r="E2" s="7"/>
      <c r="F2" s="7"/>
      <c r="G2" s="7"/>
      <c r="H2" s="7" t="s">
        <v>7</v>
      </c>
      <c r="I2" s="7"/>
      <c r="J2">
        <v>46</v>
      </c>
      <c r="K2">
        <v>58</v>
      </c>
      <c r="L2">
        <v>58</v>
      </c>
      <c r="M2">
        <v>10.3333333333333</v>
      </c>
    </row>
    <row r="3" spans="1:63" s="24" customFormat="1" x14ac:dyDescent="0.35">
      <c r="A3" s="24" t="str">
        <f t="shared" si="0"/>
        <v>LaTrobeCETreatLNCvCassiopeeDurat9</v>
      </c>
      <c r="B3" s="7" t="s">
        <v>4</v>
      </c>
      <c r="C3" s="7" t="s">
        <v>5</v>
      </c>
      <c r="D3" t="s">
        <v>15</v>
      </c>
      <c r="E3" s="7"/>
      <c r="F3" s="7"/>
      <c r="G3" s="7"/>
      <c r="H3" s="7" t="s">
        <v>7</v>
      </c>
      <c r="I3" s="7"/>
      <c r="J3"/>
      <c r="K3"/>
      <c r="L3"/>
      <c r="M3"/>
    </row>
    <row r="4" spans="1:63" x14ac:dyDescent="0.35">
      <c r="A4" s="24" t="str">
        <f t="shared" si="0"/>
        <v>LaTrobeCETreatLNCvDashDurat9</v>
      </c>
      <c r="B4" s="7" t="s">
        <v>4</v>
      </c>
      <c r="C4" s="7" t="s">
        <v>5</v>
      </c>
      <c r="D4" t="s">
        <v>16</v>
      </c>
      <c r="E4" s="7"/>
      <c r="F4" s="7"/>
      <c r="G4" s="7"/>
      <c r="H4" s="7" t="s">
        <v>7</v>
      </c>
      <c r="I4" s="7"/>
      <c r="J4">
        <v>60</v>
      </c>
      <c r="K4">
        <v>70</v>
      </c>
      <c r="L4">
        <v>72</v>
      </c>
      <c r="M4">
        <v>13</v>
      </c>
      <c r="AA4"/>
    </row>
    <row r="5" spans="1:63" x14ac:dyDescent="0.35">
      <c r="A5" s="24" t="str">
        <f t="shared" si="0"/>
        <v>LaTrobeCETreatLNCvFathomDurat9</v>
      </c>
      <c r="B5" s="7" t="s">
        <v>4</v>
      </c>
      <c r="C5" s="7" t="s">
        <v>5</v>
      </c>
      <c r="D5" t="s">
        <v>17</v>
      </c>
      <c r="E5" s="7"/>
      <c r="F5" s="7"/>
      <c r="G5" s="7"/>
      <c r="H5" s="7" t="s">
        <v>7</v>
      </c>
      <c r="I5" s="7"/>
      <c r="J5">
        <v>35</v>
      </c>
      <c r="K5">
        <v>41</v>
      </c>
      <c r="L5">
        <v>41</v>
      </c>
      <c r="M5">
        <v>9</v>
      </c>
      <c r="AA5"/>
    </row>
    <row r="6" spans="1:63" x14ac:dyDescent="0.35">
      <c r="A6" s="24" t="str">
        <f t="shared" si="0"/>
        <v>LaTrobeCETreatLNCvLockyerDurat9</v>
      </c>
      <c r="B6" s="7" t="s">
        <v>4</v>
      </c>
      <c r="C6" s="7" t="s">
        <v>5</v>
      </c>
      <c r="D6" t="s">
        <v>18</v>
      </c>
      <c r="E6" s="7"/>
      <c r="F6" s="7"/>
      <c r="G6" s="7"/>
      <c r="H6" s="7" t="s">
        <v>7</v>
      </c>
      <c r="I6" s="7"/>
      <c r="J6">
        <v>29</v>
      </c>
      <c r="K6">
        <v>42</v>
      </c>
      <c r="L6">
        <v>42</v>
      </c>
      <c r="M6">
        <v>7.6666666666666696</v>
      </c>
      <c r="AA6"/>
    </row>
    <row r="7" spans="1:63" x14ac:dyDescent="0.35">
      <c r="A7" s="24" t="str">
        <f t="shared" si="0"/>
        <v>LaTrobeCETreatLNCvSpartacusDurat9</v>
      </c>
      <c r="B7" s="7" t="s">
        <v>4</v>
      </c>
      <c r="C7" s="7" t="s">
        <v>5</v>
      </c>
      <c r="D7" t="s">
        <v>193</v>
      </c>
      <c r="E7" s="7"/>
      <c r="F7" s="7"/>
      <c r="G7" s="7"/>
      <c r="H7" s="7" t="s">
        <v>7</v>
      </c>
      <c r="I7" s="7"/>
      <c r="J7">
        <v>28</v>
      </c>
      <c r="K7">
        <v>41</v>
      </c>
      <c r="L7">
        <v>40</v>
      </c>
      <c r="M7">
        <v>7.3333333333333304</v>
      </c>
      <c r="AA7"/>
    </row>
    <row r="8" spans="1:63" x14ac:dyDescent="0.35">
      <c r="A8" s="24" t="str">
        <f t="shared" si="0"/>
        <v>LaTrobeCETreatLNCvKeelDurat9</v>
      </c>
      <c r="B8" s="7" t="s">
        <v>4</v>
      </c>
      <c r="C8" s="7" t="s">
        <v>5</v>
      </c>
      <c r="D8" t="s">
        <v>19</v>
      </c>
      <c r="E8" s="7"/>
      <c r="F8" s="7"/>
      <c r="G8" s="7"/>
      <c r="H8" s="7" t="s">
        <v>7</v>
      </c>
      <c r="I8" s="7"/>
      <c r="J8">
        <v>19</v>
      </c>
      <c r="K8">
        <v>29</v>
      </c>
      <c r="L8">
        <v>31</v>
      </c>
      <c r="M8">
        <v>6</v>
      </c>
      <c r="AA8"/>
    </row>
    <row r="9" spans="1:63" x14ac:dyDescent="0.35">
      <c r="A9" s="24" t="str">
        <f t="shared" si="0"/>
        <v>LaTrobeCETreatLNCvUnicornDurat9</v>
      </c>
      <c r="B9" s="7" t="s">
        <v>4</v>
      </c>
      <c r="C9" s="7" t="s">
        <v>5</v>
      </c>
      <c r="D9" t="s">
        <v>20</v>
      </c>
      <c r="E9" s="7"/>
      <c r="F9" s="7"/>
      <c r="G9" s="7"/>
      <c r="H9" s="7" t="s">
        <v>7</v>
      </c>
      <c r="I9" s="7"/>
      <c r="J9">
        <v>29</v>
      </c>
      <c r="K9">
        <v>34</v>
      </c>
      <c r="L9">
        <v>36</v>
      </c>
      <c r="M9">
        <v>7.6666666666666696</v>
      </c>
      <c r="AA9"/>
    </row>
    <row r="10" spans="1:63" x14ac:dyDescent="0.35">
      <c r="A10" s="24" t="str">
        <f t="shared" si="0"/>
        <v>LaTrobeCETreatLNCvBaudinDurat9</v>
      </c>
      <c r="B10" s="7" t="s">
        <v>4</v>
      </c>
      <c r="C10" s="7" t="s">
        <v>5</v>
      </c>
      <c r="D10" t="s">
        <v>21</v>
      </c>
      <c r="E10" s="7"/>
      <c r="F10" s="7"/>
      <c r="G10" s="7"/>
      <c r="H10" s="7" t="s">
        <v>7</v>
      </c>
      <c r="I10" s="7"/>
      <c r="J10">
        <v>26</v>
      </c>
      <c r="K10">
        <v>34</v>
      </c>
      <c r="L10">
        <v>36</v>
      </c>
      <c r="M10">
        <v>7.6666666666666696</v>
      </c>
      <c r="AA10"/>
    </row>
    <row r="11" spans="1:63" x14ac:dyDescent="0.35">
      <c r="A11" s="24" t="str">
        <f t="shared" si="0"/>
        <v>LaTrobeCETreatLNCvGrangerDurat9</v>
      </c>
      <c r="B11" s="7" t="s">
        <v>4</v>
      </c>
      <c r="C11" s="7" t="s">
        <v>5</v>
      </c>
      <c r="D11" t="s">
        <v>22</v>
      </c>
      <c r="E11" s="7"/>
      <c r="F11" s="7"/>
      <c r="G11" s="7"/>
      <c r="H11" s="7" t="s">
        <v>7</v>
      </c>
      <c r="I11" s="7"/>
      <c r="J11">
        <v>43</v>
      </c>
      <c r="K11">
        <v>50</v>
      </c>
      <c r="L11">
        <v>52</v>
      </c>
      <c r="M11">
        <v>10</v>
      </c>
      <c r="AA11"/>
    </row>
    <row r="12" spans="1:63" x14ac:dyDescent="0.35">
      <c r="A12" s="24" t="str">
        <f t="shared" si="0"/>
        <v>LaTrobeCETreatLNCvCSIROB3Durat9</v>
      </c>
      <c r="B12" s="7" t="s">
        <v>4</v>
      </c>
      <c r="C12" s="7" t="s">
        <v>5</v>
      </c>
      <c r="D12" t="s">
        <v>12</v>
      </c>
      <c r="E12" s="7"/>
      <c r="F12" s="7"/>
      <c r="G12" s="7"/>
      <c r="H12" s="7" t="s">
        <v>7</v>
      </c>
      <c r="I12" s="7"/>
      <c r="J12">
        <v>21</v>
      </c>
      <c r="K12">
        <v>31</v>
      </c>
      <c r="L12">
        <v>32</v>
      </c>
      <c r="M12">
        <v>6.6666666666666696</v>
      </c>
      <c r="AA12"/>
    </row>
    <row r="13" spans="1:63" x14ac:dyDescent="0.35">
      <c r="A13" s="24" t="str">
        <f t="shared" si="0"/>
        <v>LaTrobeCETreatLNCvNavigatorDurat9</v>
      </c>
      <c r="B13" s="7" t="s">
        <v>4</v>
      </c>
      <c r="C13" s="7" t="s">
        <v>5</v>
      </c>
      <c r="D13" t="s">
        <v>23</v>
      </c>
      <c r="E13" s="7"/>
      <c r="F13" s="7"/>
      <c r="G13" s="7"/>
      <c r="H13" s="7" t="s">
        <v>7</v>
      </c>
      <c r="I13" s="7"/>
      <c r="J13">
        <v>30</v>
      </c>
      <c r="K13">
        <v>43</v>
      </c>
      <c r="L13">
        <v>43</v>
      </c>
      <c r="M13">
        <v>8</v>
      </c>
      <c r="AA13"/>
    </row>
    <row r="14" spans="1:63" x14ac:dyDescent="0.35">
      <c r="A14" s="24" t="str">
        <f t="shared" si="0"/>
        <v>LaTrobeCETreatLNCvRosalindDurat9</v>
      </c>
      <c r="B14" s="7" t="s">
        <v>4</v>
      </c>
      <c r="C14" s="7" t="s">
        <v>5</v>
      </c>
      <c r="D14" t="s">
        <v>24</v>
      </c>
      <c r="E14" s="7"/>
      <c r="F14" s="7"/>
      <c r="G14" s="7"/>
      <c r="H14" s="7" t="s">
        <v>7</v>
      </c>
      <c r="I14" s="7"/>
      <c r="J14">
        <v>31</v>
      </c>
      <c r="K14">
        <v>41</v>
      </c>
      <c r="L14">
        <v>42</v>
      </c>
      <c r="M14">
        <v>7.6666666666666696</v>
      </c>
      <c r="AA14"/>
    </row>
    <row r="15" spans="1:63" x14ac:dyDescent="0.35">
      <c r="A15" s="24" t="str">
        <f t="shared" si="0"/>
        <v>LaTrobeCETreatLNCvYaganDurat9</v>
      </c>
      <c r="B15" s="7" t="s">
        <v>4</v>
      </c>
      <c r="C15" s="7" t="s">
        <v>5</v>
      </c>
      <c r="D15" t="s">
        <v>25</v>
      </c>
      <c r="E15" s="7"/>
      <c r="F15" s="7"/>
      <c r="G15" s="7"/>
      <c r="H15" s="7" t="s">
        <v>7</v>
      </c>
      <c r="I15" s="7"/>
      <c r="J15">
        <v>28</v>
      </c>
      <c r="K15">
        <v>39</v>
      </c>
      <c r="L15">
        <v>41</v>
      </c>
      <c r="M15">
        <v>8.3333333333333304</v>
      </c>
      <c r="AA15"/>
    </row>
    <row r="16" spans="1:63" x14ac:dyDescent="0.35">
      <c r="A16" s="24" t="str">
        <f t="shared" si="0"/>
        <v>LaTrobeCETreatLNCvCommanderDurat9</v>
      </c>
      <c r="B16" s="7" t="s">
        <v>4</v>
      </c>
      <c r="C16" s="7" t="s">
        <v>5</v>
      </c>
      <c r="D16" t="s">
        <v>26</v>
      </c>
      <c r="E16" s="7"/>
      <c r="F16" s="7"/>
      <c r="G16" s="7"/>
      <c r="H16" s="7" t="s">
        <v>7</v>
      </c>
      <c r="I16" s="7"/>
      <c r="J16">
        <v>36</v>
      </c>
      <c r="K16">
        <v>47</v>
      </c>
      <c r="L16">
        <v>48</v>
      </c>
      <c r="M16">
        <v>9</v>
      </c>
      <c r="AA16"/>
    </row>
    <row r="17" spans="1:27" x14ac:dyDescent="0.35">
      <c r="A17" s="24" t="str">
        <f t="shared" si="0"/>
        <v>LaTrobeCETreatLNCvCSIROB1Durat9</v>
      </c>
      <c r="B17" s="7" t="s">
        <v>4</v>
      </c>
      <c r="C17" s="7" t="s">
        <v>5</v>
      </c>
      <c r="D17" t="s">
        <v>13</v>
      </c>
      <c r="E17" s="7"/>
      <c r="F17" s="7"/>
      <c r="G17" s="7"/>
      <c r="H17" s="7" t="s">
        <v>7</v>
      </c>
      <c r="I17" s="7"/>
      <c r="J17">
        <v>21</v>
      </c>
      <c r="K17">
        <v>29</v>
      </c>
      <c r="L17">
        <v>30</v>
      </c>
      <c r="M17">
        <v>10</v>
      </c>
      <c r="AA17"/>
    </row>
    <row r="18" spans="1:27" x14ac:dyDescent="0.35">
      <c r="A18" s="24" t="str">
        <f t="shared" si="0"/>
        <v>LaTrobeCETreatLNCvGroutDurat9</v>
      </c>
      <c r="B18" s="7" t="s">
        <v>4</v>
      </c>
      <c r="C18" s="7" t="s">
        <v>5</v>
      </c>
      <c r="D18" t="s">
        <v>27</v>
      </c>
      <c r="E18" s="7"/>
      <c r="F18" s="7"/>
      <c r="G18" s="7"/>
      <c r="H18" s="7" t="s">
        <v>7</v>
      </c>
      <c r="I18" s="7"/>
      <c r="J18">
        <v>24</v>
      </c>
      <c r="K18">
        <v>35</v>
      </c>
      <c r="L18">
        <v>36</v>
      </c>
      <c r="M18">
        <v>7</v>
      </c>
      <c r="AA18"/>
    </row>
    <row r="19" spans="1:27" x14ac:dyDescent="0.35">
      <c r="A19" s="24" t="str">
        <f t="shared" si="0"/>
        <v>LaTrobeCETreatLNCvCapstanDurat9</v>
      </c>
      <c r="B19" s="7" t="s">
        <v>4</v>
      </c>
      <c r="C19" s="7" t="s">
        <v>5</v>
      </c>
      <c r="D19" t="s">
        <v>28</v>
      </c>
      <c r="E19" s="7"/>
      <c r="F19" s="7"/>
      <c r="G19" s="7"/>
      <c r="H19" s="7" t="s">
        <v>7</v>
      </c>
      <c r="I19" s="7"/>
      <c r="J19">
        <v>30</v>
      </c>
      <c r="K19">
        <v>41</v>
      </c>
      <c r="L19">
        <v>42</v>
      </c>
      <c r="M19">
        <v>7.6666666666666696</v>
      </c>
      <c r="AA19"/>
    </row>
    <row r="20" spans="1:27" x14ac:dyDescent="0.35">
      <c r="A20" s="24" t="str">
        <f t="shared" si="0"/>
        <v>LaTrobeCETreatLNCvAlestarDurat9</v>
      </c>
      <c r="B20" s="7" t="s">
        <v>4</v>
      </c>
      <c r="C20" s="7" t="s">
        <v>5</v>
      </c>
      <c r="D20" t="s">
        <v>29</v>
      </c>
      <c r="E20" s="7"/>
      <c r="F20" s="7"/>
      <c r="G20" s="7"/>
      <c r="H20" s="7" t="s">
        <v>7</v>
      </c>
      <c r="I20" s="7"/>
      <c r="J20">
        <v>44</v>
      </c>
      <c r="K20">
        <v>54</v>
      </c>
      <c r="L20">
        <v>55</v>
      </c>
      <c r="M20">
        <v>9.3333333333333304</v>
      </c>
      <c r="AA20"/>
    </row>
    <row r="21" spans="1:27" x14ac:dyDescent="0.35">
      <c r="A21" s="24" t="str">
        <f t="shared" si="0"/>
        <v>LaTrobeCETreatLNCvFleetDurat9</v>
      </c>
      <c r="B21" s="7" t="s">
        <v>4</v>
      </c>
      <c r="C21" s="7" t="s">
        <v>5</v>
      </c>
      <c r="D21" t="s">
        <v>30</v>
      </c>
      <c r="E21" s="7"/>
      <c r="F21" s="7"/>
      <c r="G21" s="7"/>
      <c r="H21" s="7" t="s">
        <v>7</v>
      </c>
      <c r="I21" s="7"/>
      <c r="J21">
        <v>30</v>
      </c>
      <c r="K21">
        <v>39</v>
      </c>
      <c r="L21">
        <v>41</v>
      </c>
      <c r="M21">
        <v>8</v>
      </c>
      <c r="AA21"/>
    </row>
    <row r="22" spans="1:27" x14ac:dyDescent="0.35">
      <c r="A22" s="24" t="str">
        <f t="shared" si="0"/>
        <v>LaTrobeCETreatLNCvGairdnerDurat9</v>
      </c>
      <c r="B22" s="7" t="s">
        <v>4</v>
      </c>
      <c r="C22" s="7" t="s">
        <v>5</v>
      </c>
      <c r="D22" t="s">
        <v>31</v>
      </c>
      <c r="E22" s="7"/>
      <c r="F22" s="7"/>
      <c r="G22" s="7"/>
      <c r="H22" s="7" t="s">
        <v>7</v>
      </c>
      <c r="I22" s="7"/>
      <c r="J22">
        <v>46</v>
      </c>
      <c r="K22">
        <v>54</v>
      </c>
      <c r="L22">
        <v>55</v>
      </c>
      <c r="M22">
        <v>12</v>
      </c>
      <c r="AA22"/>
    </row>
    <row r="23" spans="1:27" x14ac:dyDescent="0.35">
      <c r="A23" s="24" t="str">
        <f t="shared" si="0"/>
        <v>LaTrobeCETreatLNCvMundahDurat9</v>
      </c>
      <c r="B23" s="7" t="s">
        <v>4</v>
      </c>
      <c r="C23" s="7" t="s">
        <v>5</v>
      </c>
      <c r="D23" t="s">
        <v>32</v>
      </c>
      <c r="E23" s="7"/>
      <c r="F23" s="7"/>
      <c r="G23" s="7"/>
      <c r="H23" s="7" t="s">
        <v>7</v>
      </c>
      <c r="I23" s="7"/>
      <c r="J23">
        <v>41</v>
      </c>
      <c r="K23">
        <v>55</v>
      </c>
      <c r="L23">
        <v>56</v>
      </c>
      <c r="M23">
        <v>9</v>
      </c>
      <c r="AA23"/>
    </row>
    <row r="24" spans="1:27" x14ac:dyDescent="0.35">
      <c r="A24" s="24" t="str">
        <f t="shared" si="0"/>
        <v>LaTrobeCETreatLNCvScopeDurat9</v>
      </c>
      <c r="B24" s="7" t="s">
        <v>4</v>
      </c>
      <c r="C24" s="7" t="s">
        <v>5</v>
      </c>
      <c r="D24" t="s">
        <v>33</v>
      </c>
      <c r="E24" s="7"/>
      <c r="F24" s="7"/>
      <c r="G24" s="7"/>
      <c r="H24" s="7" t="s">
        <v>7</v>
      </c>
      <c r="I24" s="7"/>
      <c r="J24">
        <v>42</v>
      </c>
      <c r="K24">
        <v>53</v>
      </c>
      <c r="L24">
        <v>53</v>
      </c>
      <c r="M24">
        <v>10</v>
      </c>
      <c r="AA24"/>
    </row>
    <row r="25" spans="1:27" x14ac:dyDescent="0.35">
      <c r="A25" s="24" t="str">
        <f t="shared" si="0"/>
        <v>LaTrobeCETreatLNCvStirlingDurat9</v>
      </c>
      <c r="B25" s="7" t="s">
        <v>4</v>
      </c>
      <c r="C25" s="7" t="s">
        <v>5</v>
      </c>
      <c r="D25" t="s">
        <v>34</v>
      </c>
      <c r="E25" s="7"/>
      <c r="F25" s="7"/>
      <c r="G25" s="7"/>
      <c r="H25" s="7" t="s">
        <v>7</v>
      </c>
      <c r="I25" s="7"/>
      <c r="J25">
        <v>27</v>
      </c>
      <c r="K25">
        <v>36</v>
      </c>
      <c r="L25">
        <v>38</v>
      </c>
      <c r="M25">
        <v>7.6666666666666696</v>
      </c>
      <c r="AA25"/>
    </row>
    <row r="26" spans="1:27" x14ac:dyDescent="0.35">
      <c r="A26" s="24" t="str">
        <f t="shared" si="0"/>
        <v>LaTrobeCETreatLNCvFlindersDurat9</v>
      </c>
      <c r="B26" s="7" t="s">
        <v>4</v>
      </c>
      <c r="C26" s="7" t="s">
        <v>5</v>
      </c>
      <c r="D26" t="s">
        <v>35</v>
      </c>
      <c r="E26" s="7"/>
      <c r="F26" s="7"/>
      <c r="G26" s="7"/>
      <c r="H26" s="7" t="s">
        <v>7</v>
      </c>
      <c r="I26" s="7"/>
      <c r="J26">
        <v>46</v>
      </c>
      <c r="K26">
        <v>59</v>
      </c>
      <c r="L26">
        <v>60</v>
      </c>
      <c r="M26">
        <v>9.5</v>
      </c>
      <c r="AA26"/>
    </row>
    <row r="27" spans="1:27" x14ac:dyDescent="0.35">
      <c r="A27" s="24" t="str">
        <f t="shared" si="0"/>
        <v>LaTrobeCETreatLNCvBanksDurat9</v>
      </c>
      <c r="B27" s="7" t="s">
        <v>4</v>
      </c>
      <c r="C27" s="7" t="s">
        <v>5</v>
      </c>
      <c r="D27" t="s">
        <v>36</v>
      </c>
      <c r="E27" s="7"/>
      <c r="F27" s="7"/>
      <c r="G27" s="7"/>
      <c r="H27" s="7" t="s">
        <v>7</v>
      </c>
      <c r="I27" s="7"/>
      <c r="J27">
        <v>47</v>
      </c>
      <c r="K27">
        <v>61</v>
      </c>
      <c r="L27">
        <v>61</v>
      </c>
      <c r="M27">
        <v>9.3333333333333304</v>
      </c>
      <c r="AA27"/>
    </row>
    <row r="28" spans="1:27" x14ac:dyDescent="0.35">
      <c r="A28" s="24" t="str">
        <f t="shared" si="0"/>
        <v>LaTrobeCETreatLNCvFranklinDurat9</v>
      </c>
      <c r="B28" s="7" t="s">
        <v>4</v>
      </c>
      <c r="C28" s="7" t="s">
        <v>5</v>
      </c>
      <c r="D28" t="s">
        <v>37</v>
      </c>
      <c r="E28" s="7"/>
      <c r="F28" s="7"/>
      <c r="G28" s="7"/>
      <c r="H28" s="7" t="s">
        <v>7</v>
      </c>
      <c r="I28" s="7"/>
      <c r="J28">
        <v>49</v>
      </c>
      <c r="K28">
        <v>64</v>
      </c>
      <c r="L28">
        <v>63</v>
      </c>
      <c r="M28">
        <v>11</v>
      </c>
      <c r="AA28"/>
    </row>
    <row r="29" spans="1:27" x14ac:dyDescent="0.35">
      <c r="A29" s="24" t="str">
        <f t="shared" si="0"/>
        <v>LaTrobeCETreatLNCvPlanetDurat9</v>
      </c>
      <c r="B29" s="7" t="s">
        <v>4</v>
      </c>
      <c r="C29" s="7" t="s">
        <v>5</v>
      </c>
      <c r="D29" t="s">
        <v>194</v>
      </c>
      <c r="E29" s="7"/>
      <c r="F29" s="7"/>
      <c r="G29" s="7"/>
      <c r="H29" s="7" t="s">
        <v>7</v>
      </c>
      <c r="I29" s="7"/>
      <c r="J29">
        <v>41</v>
      </c>
      <c r="K29">
        <v>52</v>
      </c>
      <c r="L29">
        <v>55</v>
      </c>
      <c r="M29">
        <v>9</v>
      </c>
      <c r="AA29"/>
    </row>
    <row r="30" spans="1:27" x14ac:dyDescent="0.35">
      <c r="A30" s="24" t="str">
        <f t="shared" si="0"/>
        <v>LaTrobeCETreatLNCvWestminsterDurat9</v>
      </c>
      <c r="B30" s="7" t="s">
        <v>4</v>
      </c>
      <c r="C30" s="7" t="s">
        <v>5</v>
      </c>
      <c r="D30" t="s">
        <v>39</v>
      </c>
      <c r="E30" s="7"/>
      <c r="F30" s="7"/>
      <c r="G30" s="7"/>
      <c r="H30" s="7" t="s">
        <v>7</v>
      </c>
      <c r="I30" s="7"/>
      <c r="J30">
        <v>45</v>
      </c>
      <c r="K30">
        <v>53</v>
      </c>
      <c r="L30">
        <v>55</v>
      </c>
      <c r="M30">
        <v>9.3333333333333304</v>
      </c>
      <c r="AA30"/>
    </row>
    <row r="31" spans="1:27" x14ac:dyDescent="0.35">
      <c r="A31" s="24" t="str">
        <f t="shared" si="0"/>
        <v>LaTrobeCETreatLNCvOxfordDurat9</v>
      </c>
      <c r="B31" s="7" t="s">
        <v>4</v>
      </c>
      <c r="C31" s="7" t="s">
        <v>5</v>
      </c>
      <c r="D31" t="s">
        <v>40</v>
      </c>
      <c r="E31" s="7"/>
      <c r="F31" s="7"/>
      <c r="G31" s="7"/>
      <c r="H31" s="7" t="s">
        <v>7</v>
      </c>
      <c r="I31" s="7"/>
      <c r="J31">
        <v>50</v>
      </c>
      <c r="K31">
        <v>60</v>
      </c>
      <c r="L31">
        <v>62</v>
      </c>
      <c r="M31">
        <v>9</v>
      </c>
      <c r="AA31"/>
    </row>
    <row r="32" spans="1:27" x14ac:dyDescent="0.35">
      <c r="A32" s="24" t="str">
        <f t="shared" si="0"/>
        <v>LaTrobeCETreatLNCvUrambieDurat9</v>
      </c>
      <c r="B32" s="7" t="s">
        <v>4</v>
      </c>
      <c r="C32" s="7" t="s">
        <v>5</v>
      </c>
      <c r="D32" t="s">
        <v>41</v>
      </c>
      <c r="E32" s="7"/>
      <c r="F32" s="7"/>
      <c r="G32" s="7"/>
      <c r="H32" s="7" t="s">
        <v>7</v>
      </c>
      <c r="I32" s="7"/>
      <c r="AA32"/>
    </row>
    <row r="33" spans="1:61" x14ac:dyDescent="0.35">
      <c r="A33" s="24" t="str">
        <f t="shared" si="0"/>
        <v>LaTrobeCETreatLNCvCompassDurat9</v>
      </c>
      <c r="B33" s="7" t="s">
        <v>4</v>
      </c>
      <c r="C33" s="7" t="s">
        <v>5</v>
      </c>
      <c r="D33" t="s">
        <v>42</v>
      </c>
      <c r="E33" s="7"/>
      <c r="F33" s="7"/>
      <c r="G33" s="7"/>
      <c r="H33" s="7" t="s">
        <v>7</v>
      </c>
      <c r="I33" s="7"/>
      <c r="J33">
        <v>49</v>
      </c>
      <c r="K33">
        <v>62</v>
      </c>
      <c r="L33">
        <v>62</v>
      </c>
      <c r="M33">
        <v>10.3333333333333</v>
      </c>
      <c r="AA33"/>
    </row>
    <row r="34" spans="1:61" x14ac:dyDescent="0.35">
      <c r="A34" s="24" t="str">
        <f t="shared" si="0"/>
        <v>LaTrobeCETreatLNCvSchoonerDurat9</v>
      </c>
      <c r="B34" s="7" t="s">
        <v>4</v>
      </c>
      <c r="C34" s="7" t="s">
        <v>5</v>
      </c>
      <c r="D34" t="s">
        <v>43</v>
      </c>
      <c r="E34" s="7"/>
      <c r="F34" s="7"/>
      <c r="G34" s="7"/>
      <c r="H34" s="7" t="s">
        <v>7</v>
      </c>
      <c r="I34" s="7"/>
      <c r="J34">
        <v>28</v>
      </c>
      <c r="K34">
        <v>41</v>
      </c>
      <c r="L34">
        <v>41</v>
      </c>
      <c r="M34">
        <v>7.5</v>
      </c>
      <c r="AA34"/>
    </row>
    <row r="35" spans="1:61" x14ac:dyDescent="0.35">
      <c r="A35" s="24" t="str">
        <f t="shared" si="0"/>
        <v>LaTrobeCETreatLNCvShepherdDurat9</v>
      </c>
      <c r="B35" s="7" t="s">
        <v>4</v>
      </c>
      <c r="C35" s="7" t="s">
        <v>5</v>
      </c>
      <c r="D35" t="s">
        <v>44</v>
      </c>
      <c r="E35" s="7"/>
      <c r="F35" s="7"/>
      <c r="G35" s="7"/>
      <c r="H35" s="7" t="s">
        <v>7</v>
      </c>
      <c r="I35" s="7"/>
      <c r="J35">
        <v>46</v>
      </c>
      <c r="K35">
        <v>54</v>
      </c>
      <c r="L35">
        <v>57</v>
      </c>
      <c r="M35">
        <v>9.3333333333333304</v>
      </c>
      <c r="AA35"/>
    </row>
    <row r="36" spans="1:61" x14ac:dyDescent="0.35">
      <c r="A36" s="24" t="str">
        <f t="shared" si="0"/>
        <v>LaTrobeCETreatLNCvBiereDurat9</v>
      </c>
      <c r="B36" s="7" t="s">
        <v>4</v>
      </c>
      <c r="C36" s="7" t="s">
        <v>5</v>
      </c>
      <c r="D36" t="s">
        <v>45</v>
      </c>
      <c r="E36" s="7"/>
      <c r="F36" s="7"/>
      <c r="G36" s="7"/>
      <c r="H36" s="7" t="s">
        <v>7</v>
      </c>
      <c r="I36" s="7"/>
      <c r="J36">
        <v>48</v>
      </c>
      <c r="K36">
        <v>55</v>
      </c>
      <c r="L36">
        <v>58</v>
      </c>
      <c r="M36">
        <v>11</v>
      </c>
      <c r="AA36"/>
    </row>
    <row r="37" spans="1:61" x14ac:dyDescent="0.35">
      <c r="A37" s="24" t="str">
        <f t="shared" si="0"/>
        <v>LaTrobeCETreatSNCvBassDurat9</v>
      </c>
      <c r="B37" s="7" t="s">
        <v>6</v>
      </c>
      <c r="C37" s="7" t="s">
        <v>5</v>
      </c>
      <c r="D37" t="s">
        <v>14</v>
      </c>
      <c r="E37" s="7"/>
      <c r="F37" s="7"/>
      <c r="G37" s="7"/>
      <c r="H37" s="7" t="s">
        <v>7</v>
      </c>
      <c r="I37" s="7"/>
      <c r="AA37"/>
    </row>
    <row r="38" spans="1:61" s="27" customFormat="1" x14ac:dyDescent="0.35">
      <c r="A38" s="24" t="str">
        <f t="shared" si="0"/>
        <v>LaTrobeCETreatSNCvCassiopeeDurat9</v>
      </c>
      <c r="B38" s="7" t="s">
        <v>6</v>
      </c>
      <c r="C38" s="7" t="s">
        <v>5</v>
      </c>
      <c r="D38" t="s">
        <v>15</v>
      </c>
      <c r="E38" s="7"/>
      <c r="F38" s="7"/>
      <c r="G38" s="7"/>
      <c r="H38" s="7" t="s">
        <v>7</v>
      </c>
      <c r="I38" s="7"/>
      <c r="J38"/>
      <c r="K38"/>
      <c r="L38"/>
      <c r="M38"/>
      <c r="AK38" s="28"/>
      <c r="AL38" s="29"/>
      <c r="AQ38" s="29"/>
      <c r="AR38" s="30"/>
      <c r="BG38" s="28"/>
      <c r="BI38" s="29"/>
    </row>
    <row r="39" spans="1:61" s="27" customFormat="1" x14ac:dyDescent="0.35">
      <c r="A39" s="24" t="str">
        <f t="shared" si="0"/>
        <v>LaTrobeCETreatSNCvDashDurat9</v>
      </c>
      <c r="B39" s="7" t="s">
        <v>6</v>
      </c>
      <c r="C39" s="7" t="s">
        <v>5</v>
      </c>
      <c r="D39" t="s">
        <v>16</v>
      </c>
      <c r="E39" s="7"/>
      <c r="F39" s="7"/>
      <c r="G39" s="7"/>
      <c r="H39" s="7" t="s">
        <v>7</v>
      </c>
      <c r="I39" s="7"/>
      <c r="J39">
        <v>120</v>
      </c>
      <c r="K39">
        <v>171</v>
      </c>
      <c r="L39">
        <v>173</v>
      </c>
      <c r="M39">
        <v>17.5</v>
      </c>
      <c r="AK39" s="31"/>
      <c r="AL39" s="32"/>
      <c r="AQ39" s="32"/>
      <c r="AR39" s="33"/>
      <c r="BG39" s="31"/>
      <c r="BI39" s="32"/>
    </row>
    <row r="40" spans="1:61" s="27" customFormat="1" x14ac:dyDescent="0.35">
      <c r="A40" s="24" t="str">
        <f t="shared" si="0"/>
        <v>LaTrobeCETreatSNCvFathomDurat9</v>
      </c>
      <c r="B40" s="7" t="s">
        <v>6</v>
      </c>
      <c r="C40" s="7" t="s">
        <v>5</v>
      </c>
      <c r="D40" t="s">
        <v>17</v>
      </c>
      <c r="E40" s="7"/>
      <c r="F40" s="7"/>
      <c r="G40" s="7"/>
      <c r="H40" s="7" t="s">
        <v>7</v>
      </c>
      <c r="I40" s="7"/>
      <c r="J40"/>
      <c r="K40"/>
      <c r="L40"/>
      <c r="M40"/>
      <c r="X40" s="32"/>
      <c r="Z40" s="31"/>
      <c r="AK40" s="31"/>
      <c r="AL40" s="32"/>
      <c r="AQ40" s="32"/>
      <c r="AR40" s="33"/>
      <c r="BG40" s="31"/>
      <c r="BI40" s="32"/>
    </row>
    <row r="41" spans="1:61" s="27" customFormat="1" x14ac:dyDescent="0.35">
      <c r="A41" s="24" t="str">
        <f t="shared" si="0"/>
        <v>LaTrobeCETreatSNCvLockyerDurat9</v>
      </c>
      <c r="B41" s="7" t="s">
        <v>6</v>
      </c>
      <c r="C41" s="7" t="s">
        <v>5</v>
      </c>
      <c r="D41" t="s">
        <v>18</v>
      </c>
      <c r="E41" s="7"/>
      <c r="F41" s="7"/>
      <c r="G41" s="7"/>
      <c r="H41" s="7" t="s">
        <v>7</v>
      </c>
      <c r="I41" s="7"/>
      <c r="J41"/>
      <c r="K41"/>
      <c r="L41"/>
      <c r="M41"/>
    </row>
    <row r="42" spans="1:61" s="27" customFormat="1" x14ac:dyDescent="0.35">
      <c r="A42" s="24" t="str">
        <f t="shared" si="0"/>
        <v>LaTrobeCETreatSNCvSpartacusDurat9</v>
      </c>
      <c r="B42" s="7" t="s">
        <v>6</v>
      </c>
      <c r="C42" s="7" t="s">
        <v>5</v>
      </c>
      <c r="D42" t="s">
        <v>193</v>
      </c>
      <c r="E42" s="7"/>
      <c r="F42" s="7"/>
      <c r="G42" s="7"/>
      <c r="H42" s="7" t="s">
        <v>7</v>
      </c>
      <c r="I42" s="7"/>
      <c r="J42">
        <v>78</v>
      </c>
      <c r="K42">
        <v>138</v>
      </c>
      <c r="L42">
        <v>138</v>
      </c>
      <c r="M42">
        <v>11</v>
      </c>
      <c r="X42" s="32"/>
      <c r="AC42" s="31"/>
    </row>
    <row r="43" spans="1:61" s="27" customFormat="1" x14ac:dyDescent="0.35">
      <c r="A43" s="24" t="str">
        <f t="shared" si="0"/>
        <v>LaTrobeCETreatSNCvKeelDurat9</v>
      </c>
      <c r="B43" s="7" t="s">
        <v>6</v>
      </c>
      <c r="C43" s="7" t="s">
        <v>5</v>
      </c>
      <c r="D43" t="s">
        <v>19</v>
      </c>
      <c r="E43" s="7"/>
      <c r="F43" s="7"/>
      <c r="G43" s="7"/>
      <c r="H43" s="7" t="s">
        <v>7</v>
      </c>
      <c r="I43" s="7"/>
      <c r="J43">
        <v>73</v>
      </c>
      <c r="K43">
        <v>115</v>
      </c>
      <c r="L43">
        <v>116</v>
      </c>
      <c r="M43">
        <v>11</v>
      </c>
      <c r="AK43" s="29"/>
      <c r="AL43" s="29"/>
      <c r="AQ43" s="29"/>
      <c r="AR43" s="30"/>
      <c r="BG43" s="29"/>
      <c r="BI43" s="29"/>
    </row>
    <row r="44" spans="1:61" s="27" customFormat="1" x14ac:dyDescent="0.35">
      <c r="A44" s="24" t="str">
        <f t="shared" si="0"/>
        <v>LaTrobeCETreatSNCvUnicornDurat9</v>
      </c>
      <c r="B44" s="7" t="s">
        <v>6</v>
      </c>
      <c r="C44" s="7" t="s">
        <v>5</v>
      </c>
      <c r="D44" t="s">
        <v>20</v>
      </c>
      <c r="E44" s="7"/>
      <c r="F44" s="7"/>
      <c r="G44" s="7"/>
      <c r="H44" s="7" t="s">
        <v>7</v>
      </c>
      <c r="I44" s="7"/>
      <c r="J44">
        <v>74</v>
      </c>
      <c r="K44">
        <v>123</v>
      </c>
      <c r="L44">
        <v>125</v>
      </c>
      <c r="M44">
        <v>12</v>
      </c>
      <c r="AK44" s="32"/>
      <c r="AL44" s="32"/>
      <c r="AQ44" s="32"/>
      <c r="AR44" s="33"/>
      <c r="BG44" s="32"/>
      <c r="BI44" s="32"/>
    </row>
    <row r="45" spans="1:61" s="27" customFormat="1" x14ac:dyDescent="0.35">
      <c r="A45" s="24" t="str">
        <f t="shared" si="0"/>
        <v>LaTrobeCETreatSNCvBaudinDurat9</v>
      </c>
      <c r="B45" s="7" t="s">
        <v>6</v>
      </c>
      <c r="C45" s="7" t="s">
        <v>5</v>
      </c>
      <c r="D45" t="s">
        <v>21</v>
      </c>
      <c r="E45" s="7"/>
      <c r="F45" s="7"/>
      <c r="G45" s="7"/>
      <c r="H45" s="7" t="s">
        <v>7</v>
      </c>
      <c r="I45" s="7"/>
      <c r="J45">
        <v>73</v>
      </c>
      <c r="K45">
        <v>110</v>
      </c>
      <c r="L45">
        <v>110</v>
      </c>
      <c r="M45">
        <v>11</v>
      </c>
      <c r="X45" s="32"/>
      <c r="Z45" s="32"/>
      <c r="AK45" s="32"/>
      <c r="AL45" s="32"/>
      <c r="AQ45" s="32"/>
      <c r="AR45" s="33"/>
      <c r="BG45" s="32"/>
      <c r="BI45" s="32"/>
    </row>
    <row r="46" spans="1:61" s="27" customFormat="1" x14ac:dyDescent="0.35">
      <c r="A46" s="24" t="str">
        <f t="shared" si="0"/>
        <v>LaTrobeCETreatSNCvGrangerDurat9</v>
      </c>
      <c r="B46" s="7" t="s">
        <v>6</v>
      </c>
      <c r="C46" s="7" t="s">
        <v>5</v>
      </c>
      <c r="D46" t="s">
        <v>22</v>
      </c>
      <c r="E46" s="7"/>
      <c r="F46" s="7"/>
      <c r="G46" s="7"/>
      <c r="H46" s="7" t="s">
        <v>7</v>
      </c>
      <c r="I46" s="7"/>
      <c r="J46">
        <v>72</v>
      </c>
      <c r="K46">
        <v>102</v>
      </c>
      <c r="L46">
        <v>104</v>
      </c>
      <c r="M46">
        <v>11.5</v>
      </c>
    </row>
    <row r="47" spans="1:61" s="27" customFormat="1" x14ac:dyDescent="0.35">
      <c r="A47" s="24" t="str">
        <f t="shared" si="0"/>
        <v>LaTrobeCETreatSNCvCSIROB3Durat9</v>
      </c>
      <c r="B47" s="7" t="s">
        <v>6</v>
      </c>
      <c r="C47" s="7" t="s">
        <v>5</v>
      </c>
      <c r="D47" t="s">
        <v>12</v>
      </c>
      <c r="E47" s="7"/>
      <c r="F47" s="7"/>
      <c r="G47" s="7"/>
      <c r="H47" s="7" t="s">
        <v>7</v>
      </c>
      <c r="I47" s="7"/>
      <c r="J47">
        <v>65</v>
      </c>
      <c r="K47">
        <v>141</v>
      </c>
      <c r="L47">
        <v>140</v>
      </c>
      <c r="M47">
        <v>11</v>
      </c>
      <c r="X47" s="32"/>
    </row>
    <row r="48" spans="1:61" s="27" customFormat="1" x14ac:dyDescent="0.35">
      <c r="A48" s="24" t="str">
        <f t="shared" si="0"/>
        <v>LaTrobeCETreatSNCvNavigatorDurat9</v>
      </c>
      <c r="B48" s="7" t="s">
        <v>6</v>
      </c>
      <c r="C48" s="7" t="s">
        <v>5</v>
      </c>
      <c r="D48" t="s">
        <v>23</v>
      </c>
      <c r="E48" s="7"/>
      <c r="F48" s="7"/>
      <c r="G48" s="7"/>
      <c r="H48" s="7" t="s">
        <v>7</v>
      </c>
      <c r="I48" s="7"/>
      <c r="J48"/>
      <c r="K48"/>
      <c r="L48"/>
      <c r="M48"/>
    </row>
    <row r="49" spans="1:61" s="27" customFormat="1" x14ac:dyDescent="0.35">
      <c r="A49" s="24" t="str">
        <f t="shared" si="0"/>
        <v>LaTrobeCETreatSNCvRosalindDurat9</v>
      </c>
      <c r="B49" s="7" t="s">
        <v>6</v>
      </c>
      <c r="C49" s="7" t="s">
        <v>5</v>
      </c>
      <c r="D49" t="s">
        <v>24</v>
      </c>
      <c r="E49" s="7"/>
      <c r="F49" s="7"/>
      <c r="G49" s="7"/>
      <c r="H49" s="7" t="s">
        <v>7</v>
      </c>
      <c r="I49" s="7"/>
      <c r="J49">
        <v>77</v>
      </c>
      <c r="K49">
        <v>140</v>
      </c>
      <c r="L49">
        <v>141</v>
      </c>
      <c r="M49">
        <v>11</v>
      </c>
    </row>
    <row r="50" spans="1:61" s="27" customFormat="1" x14ac:dyDescent="0.35">
      <c r="A50" s="24" t="str">
        <f t="shared" si="0"/>
        <v>LaTrobeCETreatSNCvYaganDurat9</v>
      </c>
      <c r="B50" s="7" t="s">
        <v>6</v>
      </c>
      <c r="C50" s="7" t="s">
        <v>5</v>
      </c>
      <c r="D50" t="s">
        <v>25</v>
      </c>
      <c r="E50" s="7"/>
      <c r="F50" s="7"/>
      <c r="G50" s="7"/>
      <c r="H50" s="7" t="s">
        <v>7</v>
      </c>
      <c r="I50" s="7"/>
      <c r="J50"/>
      <c r="K50"/>
      <c r="L50"/>
      <c r="M50"/>
    </row>
    <row r="51" spans="1:61" s="27" customFormat="1" x14ac:dyDescent="0.35">
      <c r="A51" s="24" t="str">
        <f t="shared" si="0"/>
        <v>LaTrobeCETreatSNCvCommanderDurat9</v>
      </c>
      <c r="B51" s="7" t="s">
        <v>6</v>
      </c>
      <c r="C51" s="7" t="s">
        <v>5</v>
      </c>
      <c r="D51" t="s">
        <v>26</v>
      </c>
      <c r="E51" s="7"/>
      <c r="F51" s="7"/>
      <c r="G51" s="7"/>
      <c r="H51" s="7" t="s">
        <v>7</v>
      </c>
      <c r="I51" s="7"/>
      <c r="J51">
        <v>76</v>
      </c>
      <c r="K51">
        <v>134</v>
      </c>
      <c r="L51">
        <v>134</v>
      </c>
      <c r="M51">
        <v>11</v>
      </c>
    </row>
    <row r="52" spans="1:61" s="27" customFormat="1" x14ac:dyDescent="0.35">
      <c r="A52" s="24" t="str">
        <f t="shared" si="0"/>
        <v>LaTrobeCETreatSNCvCSIROB1Durat9</v>
      </c>
      <c r="B52" s="7" t="s">
        <v>6</v>
      </c>
      <c r="C52" s="7" t="s">
        <v>5</v>
      </c>
      <c r="D52" t="s">
        <v>13</v>
      </c>
      <c r="E52" s="7"/>
      <c r="F52" s="7"/>
      <c r="G52" s="7"/>
      <c r="H52" s="7" t="s">
        <v>7</v>
      </c>
      <c r="I52" s="7"/>
      <c r="J52">
        <v>75</v>
      </c>
      <c r="K52">
        <v>149</v>
      </c>
      <c r="L52">
        <v>147</v>
      </c>
      <c r="M52">
        <v>13</v>
      </c>
    </row>
    <row r="53" spans="1:61" s="27" customFormat="1" x14ac:dyDescent="0.35">
      <c r="A53" s="24" t="str">
        <f t="shared" si="0"/>
        <v>LaTrobeCETreatSNCvGroutDurat9</v>
      </c>
      <c r="B53" s="7" t="s">
        <v>6</v>
      </c>
      <c r="C53" s="7" t="s">
        <v>5</v>
      </c>
      <c r="D53" t="s">
        <v>27</v>
      </c>
      <c r="E53" s="7"/>
      <c r="F53" s="7"/>
      <c r="G53" s="7"/>
      <c r="H53" s="7" t="s">
        <v>7</v>
      </c>
      <c r="I53" s="7"/>
      <c r="J53">
        <v>68</v>
      </c>
      <c r="K53">
        <v>87</v>
      </c>
      <c r="L53">
        <v>90</v>
      </c>
      <c r="M53">
        <v>10</v>
      </c>
    </row>
    <row r="54" spans="1:61" s="27" customFormat="1" x14ac:dyDescent="0.35">
      <c r="A54" s="24" t="str">
        <f t="shared" si="0"/>
        <v>LaTrobeCETreatSNCvCapstanDurat9</v>
      </c>
      <c r="B54" s="7" t="s">
        <v>6</v>
      </c>
      <c r="C54" s="7" t="s">
        <v>5</v>
      </c>
      <c r="D54" t="s">
        <v>28</v>
      </c>
      <c r="E54" s="7"/>
      <c r="F54" s="7"/>
      <c r="G54" s="7"/>
      <c r="H54" s="7" t="s">
        <v>7</v>
      </c>
      <c r="I54" s="7"/>
      <c r="J54"/>
      <c r="K54"/>
      <c r="L54"/>
      <c r="M54"/>
      <c r="AK54" s="29"/>
      <c r="AL54" s="29"/>
      <c r="AQ54" s="29"/>
      <c r="AR54" s="30"/>
      <c r="BG54" s="29"/>
      <c r="BI54" s="29"/>
    </row>
    <row r="55" spans="1:61" s="27" customFormat="1" x14ac:dyDescent="0.35">
      <c r="A55" s="24" t="str">
        <f t="shared" si="0"/>
        <v>LaTrobeCETreatSNCvAlestarDurat9</v>
      </c>
      <c r="B55" s="7" t="s">
        <v>6</v>
      </c>
      <c r="C55" s="7" t="s">
        <v>5</v>
      </c>
      <c r="D55" t="s">
        <v>29</v>
      </c>
      <c r="E55" s="7"/>
      <c r="F55" s="7"/>
      <c r="G55" s="7"/>
      <c r="H55" s="7" t="s">
        <v>7</v>
      </c>
      <c r="I55" s="7"/>
      <c r="J55">
        <v>69</v>
      </c>
      <c r="K55">
        <v>99</v>
      </c>
      <c r="L55">
        <v>101</v>
      </c>
      <c r="M55">
        <v>11</v>
      </c>
    </row>
    <row r="56" spans="1:61" s="27" customFormat="1" x14ac:dyDescent="0.35">
      <c r="A56" s="24" t="str">
        <f t="shared" si="0"/>
        <v>LaTrobeCETreatSNCvFleetDurat9</v>
      </c>
      <c r="B56" s="7" t="s">
        <v>6</v>
      </c>
      <c r="C56" s="7" t="s">
        <v>5</v>
      </c>
      <c r="D56" t="s">
        <v>30</v>
      </c>
      <c r="E56" s="7"/>
      <c r="F56" s="7"/>
      <c r="G56" s="7"/>
      <c r="H56" s="7" t="s">
        <v>7</v>
      </c>
      <c r="I56" s="7"/>
      <c r="J56">
        <v>68</v>
      </c>
      <c r="K56">
        <v>109</v>
      </c>
      <c r="L56">
        <v>110</v>
      </c>
      <c r="M56">
        <v>10</v>
      </c>
    </row>
    <row r="57" spans="1:61" s="27" customFormat="1" x14ac:dyDescent="0.35">
      <c r="A57" s="24" t="str">
        <f t="shared" si="0"/>
        <v>LaTrobeCETreatSNCvGairdnerDurat9</v>
      </c>
      <c r="B57" s="7" t="s">
        <v>6</v>
      </c>
      <c r="C57" s="7" t="s">
        <v>5</v>
      </c>
      <c r="D57" t="s">
        <v>31</v>
      </c>
      <c r="E57" s="7"/>
      <c r="F57" s="7"/>
      <c r="G57" s="7"/>
      <c r="H57" s="7" t="s">
        <v>7</v>
      </c>
      <c r="I57" s="7"/>
      <c r="J57">
        <v>80</v>
      </c>
      <c r="K57">
        <v>119</v>
      </c>
      <c r="L57">
        <v>120</v>
      </c>
      <c r="M57">
        <v>13</v>
      </c>
    </row>
    <row r="58" spans="1:61" s="27" customFormat="1" x14ac:dyDescent="0.35">
      <c r="A58" s="24" t="str">
        <f t="shared" si="0"/>
        <v>LaTrobeCETreatSNCvMundahDurat9</v>
      </c>
      <c r="B58" s="7" t="s">
        <v>6</v>
      </c>
      <c r="C58" s="7" t="s">
        <v>5</v>
      </c>
      <c r="D58" t="s">
        <v>32</v>
      </c>
      <c r="E58" s="7"/>
      <c r="F58" s="7"/>
      <c r="G58" s="7"/>
      <c r="H58" s="7" t="s">
        <v>7</v>
      </c>
      <c r="I58" s="7"/>
      <c r="J58">
        <v>73</v>
      </c>
      <c r="K58">
        <v>105</v>
      </c>
      <c r="L58">
        <v>106</v>
      </c>
      <c r="M58">
        <v>10</v>
      </c>
    </row>
    <row r="59" spans="1:61" s="27" customFormat="1" x14ac:dyDescent="0.35">
      <c r="A59" s="24" t="str">
        <f t="shared" si="0"/>
        <v>LaTrobeCETreatSNCvScopeDurat9</v>
      </c>
      <c r="B59" s="7" t="s">
        <v>6</v>
      </c>
      <c r="C59" s="7" t="s">
        <v>5</v>
      </c>
      <c r="D59" t="s">
        <v>33</v>
      </c>
      <c r="E59" s="7"/>
      <c r="F59" s="7"/>
      <c r="G59" s="7"/>
      <c r="H59" s="7" t="s">
        <v>7</v>
      </c>
      <c r="I59" s="7"/>
      <c r="J59">
        <v>66</v>
      </c>
      <c r="K59">
        <v>110</v>
      </c>
      <c r="L59">
        <v>109</v>
      </c>
      <c r="M59">
        <v>10.5</v>
      </c>
      <c r="AK59" s="32"/>
      <c r="AL59" s="32"/>
      <c r="AQ59" s="32"/>
      <c r="AR59" s="33"/>
      <c r="BG59" s="32"/>
      <c r="BI59" s="32"/>
    </row>
    <row r="60" spans="1:61" s="27" customFormat="1" x14ac:dyDescent="0.35">
      <c r="A60" s="24" t="str">
        <f t="shared" si="0"/>
        <v>LaTrobeCETreatSNCvStirlingDurat9</v>
      </c>
      <c r="B60" s="7" t="s">
        <v>6</v>
      </c>
      <c r="C60" s="7" t="s">
        <v>5</v>
      </c>
      <c r="D60" t="s">
        <v>34</v>
      </c>
      <c r="E60" s="7"/>
      <c r="F60" s="7"/>
      <c r="G60" s="7"/>
      <c r="H60" s="7" t="s">
        <v>7</v>
      </c>
      <c r="I60" s="7"/>
      <c r="J60"/>
      <c r="K60"/>
      <c r="L60"/>
      <c r="M60"/>
    </row>
    <row r="61" spans="1:61" s="27" customFormat="1" x14ac:dyDescent="0.35">
      <c r="A61" s="24" t="str">
        <f t="shared" si="0"/>
        <v>LaTrobeCETreatSNCvFlindersDurat9</v>
      </c>
      <c r="B61" s="7" t="s">
        <v>6</v>
      </c>
      <c r="C61" s="7" t="s">
        <v>5</v>
      </c>
      <c r="D61" t="s">
        <v>35</v>
      </c>
      <c r="E61" s="7"/>
      <c r="F61" s="7"/>
      <c r="G61" s="7"/>
      <c r="H61" s="7" t="s">
        <v>7</v>
      </c>
      <c r="I61" s="7"/>
      <c r="J61">
        <v>73</v>
      </c>
      <c r="K61">
        <v>109</v>
      </c>
      <c r="L61">
        <v>110</v>
      </c>
      <c r="M61">
        <v>10</v>
      </c>
    </row>
    <row r="62" spans="1:61" s="27" customFormat="1" x14ac:dyDescent="0.35">
      <c r="A62" s="24" t="str">
        <f t="shared" si="0"/>
        <v>LaTrobeCETreatSNCvBanksDurat9</v>
      </c>
      <c r="B62" s="7" t="s">
        <v>6</v>
      </c>
      <c r="C62" s="7" t="s">
        <v>5</v>
      </c>
      <c r="D62" t="s">
        <v>36</v>
      </c>
      <c r="E62" s="7"/>
      <c r="F62" s="7"/>
      <c r="G62" s="7"/>
      <c r="H62" s="7" t="s">
        <v>7</v>
      </c>
      <c r="I62" s="7"/>
      <c r="J62">
        <v>69</v>
      </c>
      <c r="K62">
        <v>95</v>
      </c>
      <c r="L62">
        <v>94</v>
      </c>
      <c r="M62">
        <v>10.3333333333333</v>
      </c>
    </row>
    <row r="63" spans="1:61" s="27" customFormat="1" x14ac:dyDescent="0.35">
      <c r="A63" s="24" t="str">
        <f t="shared" si="0"/>
        <v>LaTrobeCETreatSNCvFranklinDurat9</v>
      </c>
      <c r="B63" s="7" t="s">
        <v>6</v>
      </c>
      <c r="C63" s="7" t="s">
        <v>5</v>
      </c>
      <c r="D63" t="s">
        <v>37</v>
      </c>
      <c r="E63" s="7"/>
      <c r="F63" s="7"/>
      <c r="G63" s="7"/>
      <c r="H63" s="7" t="s">
        <v>7</v>
      </c>
      <c r="I63" s="7"/>
      <c r="J63">
        <v>78</v>
      </c>
      <c r="K63">
        <v>146</v>
      </c>
      <c r="L63">
        <v>145</v>
      </c>
      <c r="M63">
        <v>12</v>
      </c>
      <c r="X63" s="32"/>
      <c r="Z63" s="32"/>
      <c r="AK63" s="32"/>
      <c r="AL63" s="32"/>
      <c r="AQ63" s="32"/>
      <c r="AR63" s="33"/>
      <c r="BG63" s="32"/>
      <c r="BI63" s="32"/>
    </row>
    <row r="64" spans="1:61" s="27" customFormat="1" x14ac:dyDescent="0.35">
      <c r="A64" s="24" t="str">
        <f t="shared" si="0"/>
        <v>LaTrobeCETreatSNCvPlanetDurat9</v>
      </c>
      <c r="B64" s="7" t="s">
        <v>6</v>
      </c>
      <c r="C64" s="7" t="s">
        <v>5</v>
      </c>
      <c r="D64" t="s">
        <v>194</v>
      </c>
      <c r="E64" s="7"/>
      <c r="F64" s="7"/>
      <c r="G64" s="7"/>
      <c r="H64" s="7" t="s">
        <v>7</v>
      </c>
      <c r="I64" s="7"/>
      <c r="J64">
        <v>70</v>
      </c>
      <c r="K64">
        <v>87</v>
      </c>
      <c r="L64">
        <v>89</v>
      </c>
      <c r="M64">
        <v>10</v>
      </c>
    </row>
    <row r="65" spans="1:61" s="27" customFormat="1" x14ac:dyDescent="0.35">
      <c r="A65" s="24" t="str">
        <f t="shared" si="0"/>
        <v>LaTrobeCETreatSNCvWestminsterDurat9</v>
      </c>
      <c r="B65" s="7" t="s">
        <v>6</v>
      </c>
      <c r="C65" s="7" t="s">
        <v>5</v>
      </c>
      <c r="D65" t="s">
        <v>39</v>
      </c>
      <c r="E65" s="7"/>
      <c r="F65" s="7"/>
      <c r="G65" s="7"/>
      <c r="H65" s="7" t="s">
        <v>7</v>
      </c>
      <c r="I65" s="7"/>
      <c r="J65">
        <v>83</v>
      </c>
      <c r="K65">
        <v>159</v>
      </c>
      <c r="L65">
        <v>160</v>
      </c>
      <c r="M65">
        <v>11</v>
      </c>
    </row>
    <row r="66" spans="1:61" s="27" customFormat="1" x14ac:dyDescent="0.35">
      <c r="A66" s="24" t="str">
        <f t="shared" ref="A66:A129" si="1">"LaTrobeCETreat"&amp;B66&amp;C66&amp;"Cv"&amp;D66&amp;"Durat9"</f>
        <v>LaTrobeCETreatSNCvOxfordDurat9</v>
      </c>
      <c r="B66" s="7" t="s">
        <v>6</v>
      </c>
      <c r="C66" s="7" t="s">
        <v>5</v>
      </c>
      <c r="D66" t="s">
        <v>40</v>
      </c>
      <c r="E66" s="7"/>
      <c r="F66" s="7"/>
      <c r="G66" s="7"/>
      <c r="H66" s="7" t="s">
        <v>7</v>
      </c>
      <c r="I66" s="7"/>
      <c r="J66"/>
      <c r="K66"/>
      <c r="L66"/>
      <c r="M66"/>
    </row>
    <row r="67" spans="1:61" s="27" customFormat="1" x14ac:dyDescent="0.35">
      <c r="A67" s="24" t="str">
        <f t="shared" si="1"/>
        <v>LaTrobeCETreatSNCvUrambieDurat9</v>
      </c>
      <c r="B67" s="7" t="s">
        <v>6</v>
      </c>
      <c r="C67" s="7" t="s">
        <v>5</v>
      </c>
      <c r="D67" t="s">
        <v>41</v>
      </c>
      <c r="E67" s="7"/>
      <c r="F67" s="7"/>
      <c r="G67" s="7"/>
      <c r="H67" s="7" t="s">
        <v>7</v>
      </c>
      <c r="I67" s="7"/>
      <c r="J67"/>
      <c r="K67"/>
      <c r="L67"/>
      <c r="M67"/>
    </row>
    <row r="68" spans="1:61" s="27" customFormat="1" x14ac:dyDescent="0.35">
      <c r="A68" s="24" t="str">
        <f t="shared" si="1"/>
        <v>LaTrobeCETreatSNCvCompassDurat9</v>
      </c>
      <c r="B68" s="7" t="s">
        <v>6</v>
      </c>
      <c r="C68" s="7" t="s">
        <v>5</v>
      </c>
      <c r="D68" t="s">
        <v>42</v>
      </c>
      <c r="E68" s="7"/>
      <c r="F68" s="7"/>
      <c r="G68" s="7"/>
      <c r="H68" s="7" t="s">
        <v>7</v>
      </c>
      <c r="I68" s="7"/>
      <c r="J68">
        <v>72</v>
      </c>
      <c r="K68">
        <v>112</v>
      </c>
      <c r="L68">
        <v>113</v>
      </c>
      <c r="M68">
        <v>11</v>
      </c>
      <c r="X68" s="32"/>
    </row>
    <row r="69" spans="1:61" s="27" customFormat="1" x14ac:dyDescent="0.35">
      <c r="A69" s="24" t="str">
        <f t="shared" si="1"/>
        <v>LaTrobeCETreatSNCvSchoonerDurat9</v>
      </c>
      <c r="B69" s="7" t="s">
        <v>6</v>
      </c>
      <c r="C69" s="7" t="s">
        <v>5</v>
      </c>
      <c r="D69" t="s">
        <v>43</v>
      </c>
      <c r="E69" s="7"/>
      <c r="F69" s="7"/>
      <c r="G69" s="7"/>
      <c r="H69" s="7" t="s">
        <v>7</v>
      </c>
      <c r="I69" s="7"/>
      <c r="J69">
        <v>71</v>
      </c>
      <c r="K69">
        <v>101</v>
      </c>
      <c r="L69">
        <v>102</v>
      </c>
      <c r="M69">
        <v>10</v>
      </c>
      <c r="AK69" s="29"/>
      <c r="AL69" s="29"/>
      <c r="AQ69" s="29"/>
      <c r="AR69" s="30"/>
      <c r="BG69" s="29"/>
      <c r="BI69" s="29"/>
    </row>
    <row r="70" spans="1:61" s="27" customFormat="1" x14ac:dyDescent="0.35">
      <c r="A70" s="24" t="str">
        <f t="shared" si="1"/>
        <v>LaTrobeCETreatSNCvShepherdDurat9</v>
      </c>
      <c r="B70" s="7" t="s">
        <v>6</v>
      </c>
      <c r="C70" s="7" t="s">
        <v>5</v>
      </c>
      <c r="D70" t="s">
        <v>44</v>
      </c>
      <c r="E70" s="7"/>
      <c r="F70" s="7"/>
      <c r="G70" s="7"/>
      <c r="H70" s="7" t="s">
        <v>7</v>
      </c>
      <c r="I70" s="7"/>
      <c r="J70"/>
      <c r="K70"/>
      <c r="L70"/>
      <c r="M70"/>
      <c r="AK70" s="32"/>
      <c r="AL70" s="32"/>
      <c r="AQ70" s="32"/>
      <c r="AR70" s="33"/>
      <c r="BG70" s="32"/>
      <c r="BI70" s="32"/>
    </row>
    <row r="71" spans="1:61" s="27" customFormat="1" x14ac:dyDescent="0.35">
      <c r="A71" s="24" t="str">
        <f t="shared" si="1"/>
        <v>LaTrobeCETreatSNCvBiereDurat9</v>
      </c>
      <c r="B71" s="7" t="s">
        <v>6</v>
      </c>
      <c r="C71" s="7" t="s">
        <v>5</v>
      </c>
      <c r="D71" t="s">
        <v>45</v>
      </c>
      <c r="E71" s="7"/>
      <c r="F71" s="7"/>
      <c r="G71" s="7"/>
      <c r="H71" s="7" t="s">
        <v>7</v>
      </c>
      <c r="I71" s="7"/>
      <c r="J71"/>
      <c r="K71"/>
      <c r="L71"/>
      <c r="M71"/>
    </row>
    <row r="72" spans="1:61" s="27" customFormat="1" x14ac:dyDescent="0.35">
      <c r="A72" s="24" t="str">
        <f t="shared" si="1"/>
        <v>LaTrobeCETreatLVCvBassDurat9</v>
      </c>
      <c r="B72" s="7" t="s">
        <v>4</v>
      </c>
      <c r="C72" s="7" t="s">
        <v>3</v>
      </c>
      <c r="D72" t="s">
        <v>14</v>
      </c>
      <c r="E72" s="7"/>
      <c r="F72" s="7"/>
      <c r="G72" s="7"/>
      <c r="H72" s="7" t="s">
        <v>7</v>
      </c>
      <c r="I72" s="7"/>
      <c r="J72">
        <v>82</v>
      </c>
      <c r="K72">
        <v>95</v>
      </c>
      <c r="L72">
        <v>95</v>
      </c>
      <c r="M72">
        <v>8.3333333333333304</v>
      </c>
      <c r="X72" s="32"/>
      <c r="Z72" s="32"/>
      <c r="AK72" s="32"/>
      <c r="AL72" s="32"/>
      <c r="AQ72" s="32"/>
      <c r="AR72" s="33"/>
      <c r="BG72" s="32"/>
      <c r="BI72" s="32"/>
    </row>
    <row r="73" spans="1:61" s="27" customFormat="1" x14ac:dyDescent="0.35">
      <c r="A73" s="24" t="str">
        <f t="shared" si="1"/>
        <v>LaTrobeCETreatLVCvCassiopeeDurat9</v>
      </c>
      <c r="B73" s="7" t="s">
        <v>4</v>
      </c>
      <c r="C73" s="7" t="s">
        <v>3</v>
      </c>
      <c r="D73" t="s">
        <v>15</v>
      </c>
      <c r="E73" s="7"/>
      <c r="F73" s="7"/>
      <c r="G73" s="7"/>
      <c r="H73" s="7" t="s">
        <v>7</v>
      </c>
      <c r="I73" s="7"/>
      <c r="J73">
        <v>103</v>
      </c>
      <c r="K73">
        <v>136</v>
      </c>
      <c r="L73">
        <v>136</v>
      </c>
      <c r="M73">
        <v>11.3333333333333</v>
      </c>
    </row>
    <row r="74" spans="1:61" s="27" customFormat="1" x14ac:dyDescent="0.35">
      <c r="A74" s="24" t="str">
        <f t="shared" si="1"/>
        <v>LaTrobeCETreatLVCvDashDurat9</v>
      </c>
      <c r="B74" s="7" t="s">
        <v>4</v>
      </c>
      <c r="C74" s="7" t="s">
        <v>3</v>
      </c>
      <c r="D74" t="s">
        <v>16</v>
      </c>
      <c r="E74" s="7"/>
      <c r="F74" s="7"/>
      <c r="G74" s="7"/>
      <c r="H74" s="7" t="s">
        <v>7</v>
      </c>
      <c r="I74" s="7"/>
      <c r="J74">
        <v>95</v>
      </c>
      <c r="K74">
        <v>106</v>
      </c>
      <c r="L74">
        <v>107</v>
      </c>
      <c r="M74">
        <v>10.6666666666667</v>
      </c>
      <c r="X74" s="32"/>
    </row>
    <row r="75" spans="1:61" s="27" customFormat="1" x14ac:dyDescent="0.35">
      <c r="A75" s="24" t="str">
        <f t="shared" si="1"/>
        <v>LaTrobeCETreatLVCvFathomDurat9</v>
      </c>
      <c r="B75" s="7" t="s">
        <v>4</v>
      </c>
      <c r="C75" s="7" t="s">
        <v>3</v>
      </c>
      <c r="D75" t="s">
        <v>17</v>
      </c>
      <c r="E75" s="7"/>
      <c r="F75" s="7"/>
      <c r="G75" s="7"/>
      <c r="H75" s="7" t="s">
        <v>7</v>
      </c>
      <c r="I75" s="7"/>
      <c r="J75">
        <v>65</v>
      </c>
      <c r="K75">
        <v>77</v>
      </c>
      <c r="L75">
        <v>78</v>
      </c>
      <c r="M75">
        <v>6</v>
      </c>
      <c r="X75" s="29"/>
      <c r="Z75" s="29"/>
      <c r="AK75" s="29"/>
      <c r="AL75" s="29"/>
      <c r="AQ75" s="29"/>
      <c r="AR75" s="30"/>
      <c r="BG75" s="29"/>
      <c r="BI75" s="29"/>
    </row>
    <row r="76" spans="1:61" s="27" customFormat="1" x14ac:dyDescent="0.35">
      <c r="A76" s="24" t="str">
        <f t="shared" si="1"/>
        <v>LaTrobeCETreatLVCvLockyerDurat9</v>
      </c>
      <c r="B76" s="7" t="s">
        <v>4</v>
      </c>
      <c r="C76" s="7" t="s">
        <v>3</v>
      </c>
      <c r="D76" t="s">
        <v>18</v>
      </c>
      <c r="E76" s="7"/>
      <c r="F76" s="7"/>
      <c r="G76" s="7"/>
      <c r="H76" s="7" t="s">
        <v>7</v>
      </c>
      <c r="I76" s="7"/>
      <c r="J76">
        <v>71</v>
      </c>
      <c r="K76">
        <v>85</v>
      </c>
      <c r="L76">
        <v>87</v>
      </c>
      <c r="M76">
        <v>6.6666666666666696</v>
      </c>
      <c r="X76" s="32"/>
      <c r="Z76" s="32"/>
      <c r="AK76" s="32"/>
      <c r="AL76" s="32"/>
      <c r="AQ76" s="32"/>
      <c r="AR76" s="33"/>
      <c r="BG76" s="32"/>
      <c r="BI76" s="32"/>
    </row>
    <row r="77" spans="1:61" s="27" customFormat="1" x14ac:dyDescent="0.35">
      <c r="A77" s="24" t="str">
        <f t="shared" si="1"/>
        <v>LaTrobeCETreatLVCvSpartacusDurat9</v>
      </c>
      <c r="B77" s="7" t="s">
        <v>4</v>
      </c>
      <c r="C77" s="7" t="s">
        <v>3</v>
      </c>
      <c r="D77" t="s">
        <v>193</v>
      </c>
      <c r="E77" s="7"/>
      <c r="F77" s="7"/>
      <c r="G77" s="7"/>
      <c r="H77" s="7" t="s">
        <v>7</v>
      </c>
      <c r="I77" s="7"/>
      <c r="J77">
        <v>67</v>
      </c>
      <c r="K77">
        <v>84</v>
      </c>
      <c r="L77">
        <v>84</v>
      </c>
      <c r="M77">
        <v>6</v>
      </c>
      <c r="X77" s="32"/>
      <c r="Z77" s="32"/>
      <c r="AK77" s="32"/>
      <c r="AL77" s="32"/>
      <c r="AQ77" s="32"/>
      <c r="AR77" s="33"/>
      <c r="BG77" s="32"/>
      <c r="BI77" s="32"/>
    </row>
    <row r="78" spans="1:61" s="27" customFormat="1" x14ac:dyDescent="0.35">
      <c r="A78" s="24" t="str">
        <f t="shared" si="1"/>
        <v>LaTrobeCETreatLVCvKeelDurat9</v>
      </c>
      <c r="B78" s="7" t="s">
        <v>4</v>
      </c>
      <c r="C78" s="7" t="s">
        <v>3</v>
      </c>
      <c r="D78" t="s">
        <v>19</v>
      </c>
      <c r="E78" s="7"/>
      <c r="F78" s="7"/>
      <c r="G78" s="7"/>
      <c r="H78" s="7" t="s">
        <v>7</v>
      </c>
      <c r="I78" s="7"/>
      <c r="J78">
        <v>63</v>
      </c>
      <c r="K78">
        <v>72</v>
      </c>
      <c r="L78">
        <v>76</v>
      </c>
      <c r="M78">
        <v>6</v>
      </c>
      <c r="X78" s="32"/>
      <c r="Z78" s="32"/>
      <c r="AK78" s="32"/>
      <c r="AL78" s="32"/>
      <c r="AQ78" s="32"/>
      <c r="AR78" s="33"/>
      <c r="BG78" s="32"/>
      <c r="BI78" s="32"/>
    </row>
    <row r="79" spans="1:61" s="27" customFormat="1" x14ac:dyDescent="0.35">
      <c r="A79" s="24" t="str">
        <f t="shared" si="1"/>
        <v>LaTrobeCETreatLVCvUnicornDurat9</v>
      </c>
      <c r="B79" s="7" t="s">
        <v>4</v>
      </c>
      <c r="C79" s="7" t="s">
        <v>3</v>
      </c>
      <c r="D79" t="s">
        <v>20</v>
      </c>
      <c r="E79" s="7"/>
      <c r="F79" s="7"/>
      <c r="G79" s="7"/>
      <c r="H79" s="7" t="s">
        <v>7</v>
      </c>
      <c r="I79" s="7"/>
      <c r="J79">
        <v>68</v>
      </c>
      <c r="K79">
        <v>70</v>
      </c>
      <c r="L79">
        <v>73</v>
      </c>
      <c r="M79">
        <v>7</v>
      </c>
      <c r="X79" s="29"/>
      <c r="Z79" s="29"/>
      <c r="AK79" s="29"/>
      <c r="AL79" s="29"/>
      <c r="AQ79" s="29"/>
      <c r="AR79" s="30"/>
      <c r="BG79" s="29"/>
      <c r="BI79" s="29"/>
    </row>
    <row r="80" spans="1:61" s="27" customFormat="1" x14ac:dyDescent="0.35">
      <c r="A80" s="24" t="str">
        <f t="shared" si="1"/>
        <v>LaTrobeCETreatLVCvBaudinDurat9</v>
      </c>
      <c r="B80" s="7" t="s">
        <v>4</v>
      </c>
      <c r="C80" s="7" t="s">
        <v>3</v>
      </c>
      <c r="D80" t="s">
        <v>21</v>
      </c>
      <c r="E80" s="7"/>
      <c r="F80" s="7"/>
      <c r="G80" s="7"/>
      <c r="H80" s="7" t="s">
        <v>7</v>
      </c>
      <c r="I80" s="7"/>
      <c r="J80">
        <v>70</v>
      </c>
      <c r="K80">
        <v>81</v>
      </c>
      <c r="L80">
        <v>82</v>
      </c>
      <c r="M80">
        <v>7.3333333333333304</v>
      </c>
      <c r="X80" s="32"/>
      <c r="Z80" s="32"/>
      <c r="AK80" s="32"/>
      <c r="AL80" s="32"/>
      <c r="AQ80" s="32"/>
      <c r="AR80" s="33"/>
      <c r="BG80" s="32"/>
      <c r="BI80" s="32"/>
    </row>
    <row r="81" spans="1:61" s="27" customFormat="1" x14ac:dyDescent="0.35">
      <c r="A81" s="24" t="str">
        <f t="shared" si="1"/>
        <v>LaTrobeCETreatLVCvGrangerDurat9</v>
      </c>
      <c r="B81" s="7" t="s">
        <v>4</v>
      </c>
      <c r="C81" s="7" t="s">
        <v>3</v>
      </c>
      <c r="D81" t="s">
        <v>22</v>
      </c>
      <c r="E81" s="7"/>
      <c r="F81" s="7"/>
      <c r="G81" s="7"/>
      <c r="H81" s="7" t="s">
        <v>7</v>
      </c>
      <c r="I81" s="7"/>
      <c r="J81">
        <v>83</v>
      </c>
      <c r="K81">
        <v>92</v>
      </c>
      <c r="L81">
        <v>93</v>
      </c>
      <c r="M81">
        <v>9</v>
      </c>
      <c r="X81" s="32"/>
      <c r="Z81" s="32"/>
      <c r="AK81" s="32"/>
      <c r="AL81" s="32"/>
      <c r="AQ81" s="32"/>
      <c r="AR81" s="33"/>
      <c r="BG81" s="32"/>
      <c r="BI81" s="32"/>
    </row>
    <row r="82" spans="1:61" s="27" customFormat="1" x14ac:dyDescent="0.35">
      <c r="A82" s="24" t="str">
        <f t="shared" si="1"/>
        <v>LaTrobeCETreatLVCvCSIROB3Durat9</v>
      </c>
      <c r="B82" s="7" t="s">
        <v>4</v>
      </c>
      <c r="C82" s="7" t="s">
        <v>3</v>
      </c>
      <c r="D82" t="s">
        <v>12</v>
      </c>
      <c r="E82" s="7"/>
      <c r="F82" s="7"/>
      <c r="G82" s="7"/>
      <c r="H82" s="7" t="s">
        <v>7</v>
      </c>
      <c r="I82" s="7"/>
      <c r="J82">
        <v>62</v>
      </c>
      <c r="K82">
        <v>75</v>
      </c>
      <c r="L82">
        <v>77</v>
      </c>
      <c r="M82">
        <v>6</v>
      </c>
      <c r="X82" s="32"/>
      <c r="Z82" s="32"/>
      <c r="AK82" s="32"/>
      <c r="AL82" s="32"/>
      <c r="AQ82" s="32"/>
      <c r="AR82" s="33"/>
      <c r="BG82" s="32"/>
      <c r="BI82" s="32"/>
    </row>
    <row r="83" spans="1:61" s="27" customFormat="1" x14ac:dyDescent="0.35">
      <c r="A83" s="24" t="str">
        <f t="shared" si="1"/>
        <v>LaTrobeCETreatLVCvNavigatorDurat9</v>
      </c>
      <c r="B83" s="7" t="s">
        <v>4</v>
      </c>
      <c r="C83" s="7" t="s">
        <v>3</v>
      </c>
      <c r="D83" t="s">
        <v>23</v>
      </c>
      <c r="E83" s="7"/>
      <c r="F83" s="7"/>
      <c r="G83" s="7"/>
      <c r="H83" s="7" t="s">
        <v>7</v>
      </c>
      <c r="I83" s="7"/>
      <c r="J83">
        <v>76</v>
      </c>
      <c r="K83">
        <v>87</v>
      </c>
      <c r="L83">
        <v>89</v>
      </c>
      <c r="M83">
        <v>8</v>
      </c>
      <c r="X83" s="29"/>
      <c r="Z83" s="29"/>
      <c r="AK83" s="29"/>
      <c r="AL83" s="29"/>
      <c r="AQ83" s="29"/>
      <c r="AR83" s="30"/>
      <c r="BG83" s="29"/>
      <c r="BI83" s="29"/>
    </row>
    <row r="84" spans="1:61" s="27" customFormat="1" x14ac:dyDescent="0.35">
      <c r="A84" s="24" t="str">
        <f t="shared" si="1"/>
        <v>LaTrobeCETreatLVCvRosalindDurat9</v>
      </c>
      <c r="B84" s="7" t="s">
        <v>4</v>
      </c>
      <c r="C84" s="7" t="s">
        <v>3</v>
      </c>
      <c r="D84" t="s">
        <v>24</v>
      </c>
      <c r="E84" s="7"/>
      <c r="F84" s="7"/>
      <c r="G84" s="7"/>
      <c r="H84" s="7" t="s">
        <v>7</v>
      </c>
      <c r="I84" s="7"/>
      <c r="J84">
        <v>85</v>
      </c>
      <c r="K84">
        <v>97</v>
      </c>
      <c r="L84">
        <v>98</v>
      </c>
      <c r="M84">
        <v>9</v>
      </c>
      <c r="X84" s="32"/>
      <c r="Z84" s="32"/>
      <c r="AK84" s="32"/>
      <c r="AL84" s="32"/>
      <c r="AQ84" s="32"/>
      <c r="AR84" s="33"/>
      <c r="BG84" s="32"/>
      <c r="BI84" s="32"/>
    </row>
    <row r="85" spans="1:61" s="27" customFormat="1" x14ac:dyDescent="0.35">
      <c r="A85" s="24" t="str">
        <f t="shared" si="1"/>
        <v>LaTrobeCETreatLVCvYaganDurat9</v>
      </c>
      <c r="B85" s="7" t="s">
        <v>4</v>
      </c>
      <c r="C85" s="7" t="s">
        <v>3</v>
      </c>
      <c r="D85" t="s">
        <v>25</v>
      </c>
      <c r="E85" s="7"/>
      <c r="F85" s="7"/>
      <c r="G85" s="7"/>
      <c r="H85" s="7" t="s">
        <v>7</v>
      </c>
      <c r="I85" s="7"/>
      <c r="J85">
        <v>71</v>
      </c>
      <c r="K85">
        <v>84</v>
      </c>
      <c r="L85">
        <v>87</v>
      </c>
      <c r="M85">
        <v>7</v>
      </c>
      <c r="X85" s="32"/>
      <c r="Z85" s="32"/>
      <c r="AK85" s="32"/>
      <c r="AL85" s="32"/>
      <c r="AQ85" s="32"/>
      <c r="AR85" s="33"/>
      <c r="BG85" s="32"/>
      <c r="BI85" s="32"/>
    </row>
    <row r="86" spans="1:61" s="27" customFormat="1" x14ac:dyDescent="0.35">
      <c r="A86" s="24" t="str">
        <f t="shared" si="1"/>
        <v>LaTrobeCETreatLVCvCommanderDurat9</v>
      </c>
      <c r="B86" s="7" t="s">
        <v>4</v>
      </c>
      <c r="C86" s="7" t="s">
        <v>3</v>
      </c>
      <c r="D86" t="s">
        <v>26</v>
      </c>
      <c r="E86" s="7"/>
      <c r="F86" s="7"/>
      <c r="G86" s="7"/>
      <c r="H86" s="7" t="s">
        <v>7</v>
      </c>
      <c r="I86" s="7"/>
      <c r="J86">
        <v>76</v>
      </c>
      <c r="K86">
        <v>89</v>
      </c>
      <c r="L86">
        <v>90</v>
      </c>
      <c r="M86">
        <v>7.6666666666666696</v>
      </c>
      <c r="X86" s="32"/>
      <c r="Z86" s="32"/>
      <c r="AK86" s="32"/>
      <c r="AL86" s="32"/>
      <c r="AQ86" s="32"/>
      <c r="AR86" s="33"/>
      <c r="BG86" s="32"/>
      <c r="BI86" s="32"/>
    </row>
    <row r="87" spans="1:61" s="27" customFormat="1" x14ac:dyDescent="0.35">
      <c r="A87" s="24" t="str">
        <f t="shared" si="1"/>
        <v>LaTrobeCETreatLVCvCSIROB1Durat9</v>
      </c>
      <c r="B87" s="7" t="s">
        <v>4</v>
      </c>
      <c r="C87" s="7" t="s">
        <v>3</v>
      </c>
      <c r="D87" t="s">
        <v>13</v>
      </c>
      <c r="E87" s="7"/>
      <c r="F87" s="7"/>
      <c r="G87" s="7"/>
      <c r="H87" s="7" t="s">
        <v>7</v>
      </c>
      <c r="I87" s="7"/>
      <c r="J87">
        <v>69</v>
      </c>
      <c r="K87">
        <v>80</v>
      </c>
      <c r="L87">
        <v>81</v>
      </c>
      <c r="M87">
        <v>7.3333333333333304</v>
      </c>
      <c r="X87" s="29"/>
      <c r="Z87" s="29"/>
      <c r="AK87" s="29"/>
      <c r="AL87" s="29"/>
      <c r="AQ87" s="29"/>
      <c r="AR87" s="30"/>
      <c r="BG87" s="29"/>
      <c r="BI87" s="29"/>
    </row>
    <row r="88" spans="1:61" s="27" customFormat="1" x14ac:dyDescent="0.35">
      <c r="A88" s="24" t="str">
        <f t="shared" si="1"/>
        <v>LaTrobeCETreatLVCvGroutDurat9</v>
      </c>
      <c r="B88" s="7" t="s">
        <v>4</v>
      </c>
      <c r="C88" s="7" t="s">
        <v>3</v>
      </c>
      <c r="D88" t="s">
        <v>27</v>
      </c>
      <c r="E88" s="7"/>
      <c r="F88" s="7"/>
      <c r="G88" s="7"/>
      <c r="H88" s="7" t="s">
        <v>7</v>
      </c>
      <c r="I88" s="7"/>
      <c r="J88">
        <v>72</v>
      </c>
      <c r="K88">
        <v>81</v>
      </c>
      <c r="L88">
        <v>84</v>
      </c>
      <c r="M88">
        <v>7.3333333333333304</v>
      </c>
      <c r="X88" s="32"/>
      <c r="Z88" s="32"/>
      <c r="AK88" s="32"/>
      <c r="AL88" s="32"/>
      <c r="AQ88" s="32"/>
      <c r="AR88" s="33"/>
      <c r="BG88" s="32"/>
      <c r="BI88" s="32"/>
    </row>
    <row r="89" spans="1:61" s="27" customFormat="1" x14ac:dyDescent="0.35">
      <c r="A89" s="24" t="str">
        <f t="shared" si="1"/>
        <v>LaTrobeCETreatLVCvCapstanDurat9</v>
      </c>
      <c r="B89" s="7" t="s">
        <v>4</v>
      </c>
      <c r="C89" s="7" t="s">
        <v>3</v>
      </c>
      <c r="D89" t="s">
        <v>28</v>
      </c>
      <c r="E89" s="7"/>
      <c r="F89" s="7"/>
      <c r="G89" s="7"/>
      <c r="H89" s="7" t="s">
        <v>7</v>
      </c>
      <c r="I89" s="7"/>
      <c r="J89">
        <v>74</v>
      </c>
      <c r="K89">
        <v>85</v>
      </c>
      <c r="L89">
        <v>86</v>
      </c>
      <c r="M89">
        <v>8</v>
      </c>
      <c r="X89" s="32"/>
      <c r="Z89" s="32"/>
      <c r="AK89" s="32"/>
      <c r="AL89" s="32"/>
      <c r="AQ89" s="32"/>
      <c r="AR89" s="33"/>
      <c r="BG89" s="32"/>
      <c r="BI89" s="32"/>
    </row>
    <row r="90" spans="1:61" s="27" customFormat="1" x14ac:dyDescent="0.35">
      <c r="A90" s="24" t="str">
        <f t="shared" si="1"/>
        <v>LaTrobeCETreatLVCvAlestarDurat9</v>
      </c>
      <c r="B90" s="7" t="s">
        <v>4</v>
      </c>
      <c r="C90" s="7" t="s">
        <v>3</v>
      </c>
      <c r="D90" t="s">
        <v>29</v>
      </c>
      <c r="E90" s="7"/>
      <c r="F90" s="7"/>
      <c r="G90" s="7"/>
      <c r="H90" s="7" t="s">
        <v>7</v>
      </c>
      <c r="I90" s="7"/>
      <c r="J90">
        <v>86</v>
      </c>
      <c r="K90">
        <v>97</v>
      </c>
      <c r="L90">
        <v>99</v>
      </c>
      <c r="M90">
        <v>9</v>
      </c>
      <c r="X90" s="32"/>
      <c r="Z90" s="32"/>
      <c r="AK90" s="32"/>
      <c r="AQ90" s="32"/>
      <c r="AR90" s="33"/>
      <c r="BG90" s="32"/>
      <c r="BI90" s="32"/>
    </row>
    <row r="91" spans="1:61" x14ac:dyDescent="0.35">
      <c r="A91" s="24" t="str">
        <f t="shared" si="1"/>
        <v>LaTrobeCETreatLVCvFleetDurat9</v>
      </c>
      <c r="B91" s="7" t="s">
        <v>4</v>
      </c>
      <c r="C91" s="7" t="s">
        <v>3</v>
      </c>
      <c r="D91" t="s">
        <v>30</v>
      </c>
      <c r="E91" s="7"/>
      <c r="F91" s="7"/>
      <c r="G91" s="7"/>
      <c r="H91" s="7" t="s">
        <v>7</v>
      </c>
      <c r="I91" s="7"/>
      <c r="J91">
        <v>76</v>
      </c>
      <c r="K91">
        <v>82</v>
      </c>
      <c r="L91">
        <v>85</v>
      </c>
      <c r="M91">
        <v>8</v>
      </c>
      <c r="AA91"/>
    </row>
    <row r="92" spans="1:61" x14ac:dyDescent="0.35">
      <c r="A92" s="24" t="str">
        <f t="shared" si="1"/>
        <v>LaTrobeCETreatLVCvGairdnerDurat9</v>
      </c>
      <c r="B92" s="7" t="s">
        <v>4</v>
      </c>
      <c r="C92" s="7" t="s">
        <v>3</v>
      </c>
      <c r="D92" t="s">
        <v>31</v>
      </c>
      <c r="E92" s="7"/>
      <c r="F92" s="7"/>
      <c r="G92" s="7"/>
      <c r="H92" s="7" t="s">
        <v>7</v>
      </c>
      <c r="I92" s="7"/>
      <c r="J92">
        <v>86</v>
      </c>
      <c r="K92">
        <v>98</v>
      </c>
      <c r="L92">
        <v>101</v>
      </c>
      <c r="M92">
        <v>10</v>
      </c>
      <c r="AA92"/>
    </row>
    <row r="93" spans="1:61" x14ac:dyDescent="0.35">
      <c r="A93" s="24" t="str">
        <f t="shared" si="1"/>
        <v>LaTrobeCETreatLVCvMundahDurat9</v>
      </c>
      <c r="B93" s="7" t="s">
        <v>4</v>
      </c>
      <c r="C93" s="7" t="s">
        <v>3</v>
      </c>
      <c r="D93" t="s">
        <v>32</v>
      </c>
      <c r="E93" s="7"/>
      <c r="F93" s="7"/>
      <c r="G93" s="7"/>
      <c r="H93" s="7" t="s">
        <v>7</v>
      </c>
      <c r="I93" s="7"/>
      <c r="J93">
        <v>83</v>
      </c>
      <c r="K93">
        <v>97</v>
      </c>
      <c r="L93">
        <v>99</v>
      </c>
      <c r="M93">
        <v>9</v>
      </c>
      <c r="AA93"/>
    </row>
    <row r="94" spans="1:61" x14ac:dyDescent="0.35">
      <c r="A94" s="24" t="str">
        <f t="shared" si="1"/>
        <v>LaTrobeCETreatLVCvScopeDurat9</v>
      </c>
      <c r="B94" s="7" t="s">
        <v>4</v>
      </c>
      <c r="C94" s="7" t="s">
        <v>3</v>
      </c>
      <c r="D94" t="s">
        <v>33</v>
      </c>
      <c r="E94" s="7"/>
      <c r="F94" s="7"/>
      <c r="G94" s="7"/>
      <c r="H94" s="7" t="s">
        <v>7</v>
      </c>
      <c r="I94" s="7"/>
      <c r="J94">
        <v>76</v>
      </c>
      <c r="K94">
        <v>86</v>
      </c>
      <c r="L94">
        <v>86</v>
      </c>
      <c r="M94">
        <v>8</v>
      </c>
      <c r="AA94"/>
    </row>
    <row r="95" spans="1:61" x14ac:dyDescent="0.35">
      <c r="A95" s="24" t="str">
        <f t="shared" si="1"/>
        <v>LaTrobeCETreatLVCvStirlingDurat9</v>
      </c>
      <c r="B95" s="7" t="s">
        <v>4</v>
      </c>
      <c r="C95" s="7" t="s">
        <v>3</v>
      </c>
      <c r="D95" t="s">
        <v>34</v>
      </c>
      <c r="E95" s="7"/>
      <c r="F95" s="7"/>
      <c r="G95" s="7"/>
      <c r="H95" s="7" t="s">
        <v>7</v>
      </c>
      <c r="I95" s="7"/>
      <c r="J95">
        <v>73</v>
      </c>
      <c r="K95">
        <v>81</v>
      </c>
      <c r="L95">
        <v>83</v>
      </c>
      <c r="M95">
        <v>8</v>
      </c>
      <c r="AA95"/>
    </row>
    <row r="96" spans="1:61" x14ac:dyDescent="0.35">
      <c r="A96" s="24" t="str">
        <f t="shared" si="1"/>
        <v>LaTrobeCETreatLVCvFlindersDurat9</v>
      </c>
      <c r="B96" s="7" t="s">
        <v>4</v>
      </c>
      <c r="C96" s="7" t="s">
        <v>3</v>
      </c>
      <c r="D96" t="s">
        <v>35</v>
      </c>
      <c r="E96" s="7"/>
      <c r="F96" s="7"/>
      <c r="G96" s="7"/>
      <c r="H96" s="7" t="s">
        <v>7</v>
      </c>
      <c r="I96" s="7"/>
      <c r="J96">
        <v>86</v>
      </c>
      <c r="K96">
        <v>101</v>
      </c>
      <c r="L96">
        <v>102</v>
      </c>
      <c r="M96">
        <v>8.3333333333333304</v>
      </c>
      <c r="AA96"/>
    </row>
    <row r="97" spans="1:27" x14ac:dyDescent="0.35">
      <c r="A97" s="24" t="str">
        <f t="shared" si="1"/>
        <v>LaTrobeCETreatLVCvBanksDurat9</v>
      </c>
      <c r="B97" s="7" t="s">
        <v>4</v>
      </c>
      <c r="C97" s="7" t="s">
        <v>3</v>
      </c>
      <c r="D97" t="s">
        <v>36</v>
      </c>
      <c r="E97" s="7"/>
      <c r="F97" s="7"/>
      <c r="G97" s="7"/>
      <c r="H97" s="7" t="s">
        <v>7</v>
      </c>
      <c r="I97" s="7"/>
      <c r="J97">
        <v>83</v>
      </c>
      <c r="K97">
        <v>102</v>
      </c>
      <c r="L97">
        <v>102</v>
      </c>
      <c r="M97">
        <v>8</v>
      </c>
      <c r="AA97"/>
    </row>
    <row r="98" spans="1:27" x14ac:dyDescent="0.35">
      <c r="A98" s="24" t="str">
        <f t="shared" si="1"/>
        <v>LaTrobeCETreatLVCvFranklinDurat9</v>
      </c>
      <c r="B98" s="7" t="s">
        <v>4</v>
      </c>
      <c r="C98" s="7" t="s">
        <v>3</v>
      </c>
      <c r="D98" t="s">
        <v>37</v>
      </c>
      <c r="E98" s="7"/>
      <c r="F98" s="7"/>
      <c r="G98" s="7"/>
      <c r="H98" s="7" t="s">
        <v>7</v>
      </c>
      <c r="I98" s="7"/>
      <c r="J98">
        <v>91</v>
      </c>
      <c r="K98">
        <v>103</v>
      </c>
      <c r="L98">
        <v>104</v>
      </c>
      <c r="M98">
        <v>10</v>
      </c>
      <c r="AA98"/>
    </row>
    <row r="99" spans="1:27" x14ac:dyDescent="0.35">
      <c r="A99" s="24" t="str">
        <f t="shared" si="1"/>
        <v>LaTrobeCETreatLVCvRGT_PlanetDurat9</v>
      </c>
      <c r="B99" s="7" t="s">
        <v>4</v>
      </c>
      <c r="C99" s="7" t="s">
        <v>3</v>
      </c>
      <c r="D99" t="s">
        <v>38</v>
      </c>
      <c r="E99" s="7"/>
      <c r="F99" s="7"/>
      <c r="G99" s="7"/>
      <c r="H99" s="7" t="s">
        <v>7</v>
      </c>
      <c r="I99" s="7"/>
      <c r="J99">
        <v>85</v>
      </c>
      <c r="K99">
        <v>94</v>
      </c>
      <c r="L99">
        <v>97</v>
      </c>
      <c r="M99">
        <v>9</v>
      </c>
      <c r="AA99"/>
    </row>
    <row r="100" spans="1:27" x14ac:dyDescent="0.35">
      <c r="A100" s="24" t="str">
        <f t="shared" si="1"/>
        <v>LaTrobeCETreatLVCvWestminsterDurat9</v>
      </c>
      <c r="B100" s="7" t="s">
        <v>4</v>
      </c>
      <c r="C100" s="7" t="s">
        <v>3</v>
      </c>
      <c r="D100" t="s">
        <v>39</v>
      </c>
      <c r="E100" s="7"/>
      <c r="F100" s="7"/>
      <c r="G100" s="7"/>
      <c r="H100" s="7" t="s">
        <v>7</v>
      </c>
      <c r="I100" s="7"/>
      <c r="J100">
        <v>94</v>
      </c>
      <c r="K100">
        <v>104</v>
      </c>
      <c r="L100">
        <v>106</v>
      </c>
      <c r="M100">
        <v>9</v>
      </c>
      <c r="AA100"/>
    </row>
    <row r="101" spans="1:27" x14ac:dyDescent="0.35">
      <c r="A101" s="24" t="str">
        <f t="shared" si="1"/>
        <v>LaTrobeCETreatLVCvOxfordDurat9</v>
      </c>
      <c r="B101" s="7" t="s">
        <v>4</v>
      </c>
      <c r="C101" s="7" t="s">
        <v>3</v>
      </c>
      <c r="D101" t="s">
        <v>40</v>
      </c>
      <c r="E101" s="7"/>
      <c r="F101" s="7"/>
      <c r="G101" s="7"/>
      <c r="H101" s="7" t="s">
        <v>7</v>
      </c>
      <c r="I101" s="7"/>
      <c r="J101">
        <v>94</v>
      </c>
      <c r="K101">
        <v>107</v>
      </c>
      <c r="L101">
        <v>108</v>
      </c>
      <c r="M101">
        <v>9.6666666666666696</v>
      </c>
      <c r="AA101"/>
    </row>
    <row r="102" spans="1:27" x14ac:dyDescent="0.35">
      <c r="A102" s="24" t="str">
        <f t="shared" si="1"/>
        <v>LaTrobeCETreatLVCvUrambieDurat9</v>
      </c>
      <c r="B102" s="7" t="s">
        <v>4</v>
      </c>
      <c r="C102" s="7" t="s">
        <v>3</v>
      </c>
      <c r="D102" t="s">
        <v>41</v>
      </c>
      <c r="E102" s="7"/>
      <c r="F102" s="7"/>
      <c r="G102" s="7"/>
      <c r="H102" s="7" t="s">
        <v>7</v>
      </c>
      <c r="I102" s="7"/>
      <c r="J102">
        <v>93</v>
      </c>
      <c r="K102">
        <v>103</v>
      </c>
      <c r="L102">
        <v>105</v>
      </c>
      <c r="M102">
        <v>9.6666666666666696</v>
      </c>
      <c r="AA102"/>
    </row>
    <row r="103" spans="1:27" x14ac:dyDescent="0.35">
      <c r="A103" s="24" t="str">
        <f t="shared" si="1"/>
        <v>LaTrobeCETreatLVCvCompassDurat9</v>
      </c>
      <c r="B103" s="7" t="s">
        <v>4</v>
      </c>
      <c r="C103" s="7" t="s">
        <v>3</v>
      </c>
      <c r="D103" t="s">
        <v>42</v>
      </c>
      <c r="E103" s="7"/>
      <c r="F103" s="7"/>
      <c r="G103" s="7"/>
      <c r="H103" s="7" t="s">
        <v>7</v>
      </c>
      <c r="I103" s="7"/>
      <c r="J103">
        <v>82</v>
      </c>
      <c r="K103">
        <v>99</v>
      </c>
      <c r="L103">
        <v>99</v>
      </c>
      <c r="M103">
        <v>9</v>
      </c>
      <c r="AA103"/>
    </row>
    <row r="104" spans="1:27" x14ac:dyDescent="0.35">
      <c r="A104" s="24" t="str">
        <f t="shared" si="1"/>
        <v>LaTrobeCETreatLVCvSchoonerDurat9</v>
      </c>
      <c r="B104" s="7" t="s">
        <v>4</v>
      </c>
      <c r="C104" s="7" t="s">
        <v>3</v>
      </c>
      <c r="D104" t="s">
        <v>43</v>
      </c>
      <c r="E104" s="7"/>
      <c r="F104" s="7"/>
      <c r="G104" s="7"/>
      <c r="H104" s="7" t="s">
        <v>7</v>
      </c>
      <c r="I104" s="7"/>
      <c r="J104">
        <v>74</v>
      </c>
      <c r="K104">
        <v>85</v>
      </c>
      <c r="L104">
        <v>86</v>
      </c>
      <c r="M104">
        <v>8</v>
      </c>
      <c r="AA104"/>
    </row>
    <row r="105" spans="1:27" x14ac:dyDescent="0.35">
      <c r="A105" s="24" t="str">
        <f t="shared" si="1"/>
        <v>LaTrobeCETreatLVCvShepherdDurat9</v>
      </c>
      <c r="B105" s="7" t="s">
        <v>4</v>
      </c>
      <c r="C105" s="7" t="s">
        <v>3</v>
      </c>
      <c r="D105" t="s">
        <v>44</v>
      </c>
      <c r="E105" s="7"/>
      <c r="F105" s="7"/>
      <c r="G105" s="7"/>
      <c r="H105" s="7" t="s">
        <v>7</v>
      </c>
      <c r="I105" s="7"/>
      <c r="J105">
        <v>88</v>
      </c>
      <c r="K105">
        <v>98</v>
      </c>
      <c r="L105">
        <v>101</v>
      </c>
      <c r="M105">
        <v>9</v>
      </c>
      <c r="AA105"/>
    </row>
    <row r="106" spans="1:27" x14ac:dyDescent="0.35">
      <c r="A106" s="24" t="str">
        <f t="shared" si="1"/>
        <v>LaTrobeCETreatLVCvBiereDurat9</v>
      </c>
      <c r="B106" s="7" t="s">
        <v>4</v>
      </c>
      <c r="C106" s="7" t="s">
        <v>3</v>
      </c>
      <c r="D106" t="s">
        <v>45</v>
      </c>
      <c r="E106" s="7"/>
      <c r="F106" s="7"/>
      <c r="G106" s="7"/>
      <c r="H106" s="7" t="s">
        <v>7</v>
      </c>
      <c r="I106" s="7"/>
      <c r="J106">
        <v>80</v>
      </c>
      <c r="K106">
        <v>90</v>
      </c>
      <c r="L106">
        <v>92</v>
      </c>
      <c r="M106">
        <v>8.3333333333333304</v>
      </c>
      <c r="AA106"/>
    </row>
    <row r="107" spans="1:27" x14ac:dyDescent="0.35">
      <c r="A107" s="24" t="str">
        <f t="shared" si="1"/>
        <v>LaTrobeCETreatSVCvBassDurat9</v>
      </c>
      <c r="B107" s="7" t="s">
        <v>6</v>
      </c>
      <c r="C107" s="7" t="s">
        <v>3</v>
      </c>
      <c r="D107" t="s">
        <v>14</v>
      </c>
      <c r="E107" s="7"/>
      <c r="F107" s="7"/>
      <c r="G107" s="7"/>
      <c r="H107" s="7" t="s">
        <v>7</v>
      </c>
      <c r="I107" s="7"/>
      <c r="AA107"/>
    </row>
    <row r="108" spans="1:27" x14ac:dyDescent="0.35">
      <c r="A108" s="24" t="str">
        <f t="shared" si="1"/>
        <v>LaTrobeCETreatSVCvCassiopeeDurat9</v>
      </c>
      <c r="B108" s="7" t="s">
        <v>6</v>
      </c>
      <c r="C108" s="7" t="s">
        <v>3</v>
      </c>
      <c r="D108" t="s">
        <v>15</v>
      </c>
      <c r="E108" s="7"/>
      <c r="F108" s="7"/>
      <c r="G108" s="7"/>
      <c r="H108" s="7" t="s">
        <v>7</v>
      </c>
      <c r="I108" s="7"/>
      <c r="AA108"/>
    </row>
    <row r="109" spans="1:27" x14ac:dyDescent="0.35">
      <c r="A109" s="24" t="str">
        <f t="shared" si="1"/>
        <v>LaTrobeCETreatSVCvDashDurat9</v>
      </c>
      <c r="B109" s="7" t="s">
        <v>6</v>
      </c>
      <c r="C109" s="7" t="s">
        <v>3</v>
      </c>
      <c r="D109" t="s">
        <v>16</v>
      </c>
      <c r="E109" s="7"/>
      <c r="F109" s="7"/>
      <c r="G109" s="7"/>
      <c r="H109" s="7" t="s">
        <v>7</v>
      </c>
      <c r="I109" s="7"/>
      <c r="AA109"/>
    </row>
    <row r="110" spans="1:27" x14ac:dyDescent="0.35">
      <c r="A110" s="24" t="str">
        <f t="shared" si="1"/>
        <v>LaTrobeCETreatSVCvFathomDurat9</v>
      </c>
      <c r="B110" s="7" t="s">
        <v>6</v>
      </c>
      <c r="C110" s="7" t="s">
        <v>3</v>
      </c>
      <c r="D110" t="s">
        <v>17</v>
      </c>
      <c r="E110" s="7"/>
      <c r="F110" s="7"/>
      <c r="G110" s="7"/>
      <c r="H110" s="7" t="s">
        <v>7</v>
      </c>
      <c r="I110" s="7"/>
      <c r="AA110"/>
    </row>
    <row r="111" spans="1:27" x14ac:dyDescent="0.35">
      <c r="A111" s="24" t="str">
        <f t="shared" si="1"/>
        <v>LaTrobeCETreatSVCvLockyerDurat9</v>
      </c>
      <c r="B111" s="7" t="s">
        <v>6</v>
      </c>
      <c r="C111" s="7" t="s">
        <v>3</v>
      </c>
      <c r="D111" t="s">
        <v>18</v>
      </c>
      <c r="E111" s="7"/>
      <c r="F111" s="7"/>
      <c r="G111" s="7"/>
      <c r="H111" s="7" t="s">
        <v>7</v>
      </c>
      <c r="I111" s="7"/>
      <c r="AA111"/>
    </row>
    <row r="112" spans="1:27" x14ac:dyDescent="0.35">
      <c r="A112" s="24" t="str">
        <f t="shared" si="1"/>
        <v>LaTrobeCETreatSVCvSpartacusDurat9</v>
      </c>
      <c r="B112" s="7" t="s">
        <v>6</v>
      </c>
      <c r="C112" s="7" t="s">
        <v>3</v>
      </c>
      <c r="D112" t="s">
        <v>193</v>
      </c>
      <c r="E112" s="7"/>
      <c r="F112" s="7"/>
      <c r="G112" s="7"/>
      <c r="H112" s="7" t="s">
        <v>7</v>
      </c>
      <c r="I112" s="7"/>
      <c r="AA112"/>
    </row>
    <row r="113" spans="1:27" x14ac:dyDescent="0.35">
      <c r="A113" s="24" t="str">
        <f t="shared" si="1"/>
        <v>LaTrobeCETreatSVCvKeelDurat9</v>
      </c>
      <c r="B113" s="7" t="s">
        <v>6</v>
      </c>
      <c r="C113" s="7" t="s">
        <v>3</v>
      </c>
      <c r="D113" t="s">
        <v>19</v>
      </c>
      <c r="E113" s="7"/>
      <c r="F113" s="7"/>
      <c r="G113" s="7"/>
      <c r="H113" s="7" t="s">
        <v>7</v>
      </c>
      <c r="I113" s="7"/>
      <c r="J113">
        <v>117</v>
      </c>
      <c r="K113">
        <v>154</v>
      </c>
      <c r="L113">
        <v>155</v>
      </c>
      <c r="M113">
        <v>10</v>
      </c>
      <c r="AA113"/>
    </row>
    <row r="114" spans="1:27" x14ac:dyDescent="0.35">
      <c r="A114" s="24" t="str">
        <f t="shared" si="1"/>
        <v>LaTrobeCETreatSVCvUnicornDurat9</v>
      </c>
      <c r="B114" s="7" t="s">
        <v>6</v>
      </c>
      <c r="C114" s="7" t="s">
        <v>3</v>
      </c>
      <c r="D114" t="s">
        <v>20</v>
      </c>
      <c r="E114" s="7"/>
      <c r="F114" s="7"/>
      <c r="G114" s="7"/>
      <c r="H114" s="7" t="s">
        <v>7</v>
      </c>
      <c r="I114" s="7"/>
      <c r="J114">
        <v>117</v>
      </c>
      <c r="K114">
        <v>169</v>
      </c>
      <c r="L114">
        <v>170</v>
      </c>
      <c r="M114">
        <v>10</v>
      </c>
      <c r="AA114"/>
    </row>
    <row r="115" spans="1:27" x14ac:dyDescent="0.35">
      <c r="A115" s="24" t="str">
        <f t="shared" si="1"/>
        <v>LaTrobeCETreatSVCvBaudinDurat9</v>
      </c>
      <c r="B115" s="7" t="s">
        <v>6</v>
      </c>
      <c r="C115" s="7" t="s">
        <v>3</v>
      </c>
      <c r="D115" t="s">
        <v>21</v>
      </c>
      <c r="E115" s="7"/>
      <c r="F115" s="7"/>
      <c r="G115" s="7"/>
      <c r="H115" s="7" t="s">
        <v>7</v>
      </c>
      <c r="I115" s="7"/>
      <c r="J115">
        <v>112</v>
      </c>
      <c r="K115">
        <v>164</v>
      </c>
      <c r="L115">
        <v>164</v>
      </c>
      <c r="M115">
        <v>10</v>
      </c>
      <c r="AA115"/>
    </row>
    <row r="116" spans="1:27" x14ac:dyDescent="0.35">
      <c r="A116" s="24" t="str">
        <f t="shared" si="1"/>
        <v>LaTrobeCETreatSVCvGrangerDurat9</v>
      </c>
      <c r="B116" s="7" t="s">
        <v>6</v>
      </c>
      <c r="C116" s="7" t="s">
        <v>3</v>
      </c>
      <c r="D116" t="s">
        <v>22</v>
      </c>
      <c r="E116" s="7"/>
      <c r="F116" s="7"/>
      <c r="G116" s="7"/>
      <c r="H116" s="7" t="s">
        <v>7</v>
      </c>
      <c r="I116" s="7"/>
      <c r="J116">
        <v>123</v>
      </c>
      <c r="K116">
        <v>169</v>
      </c>
      <c r="L116">
        <v>171</v>
      </c>
      <c r="M116">
        <v>11.5</v>
      </c>
      <c r="AA116"/>
    </row>
    <row r="117" spans="1:27" x14ac:dyDescent="0.35">
      <c r="A117" s="24" t="str">
        <f t="shared" si="1"/>
        <v>LaTrobeCETreatSVCvCSIROB3Durat9</v>
      </c>
      <c r="B117" s="7" t="s">
        <v>6</v>
      </c>
      <c r="C117" s="7" t="s">
        <v>3</v>
      </c>
      <c r="D117" t="s">
        <v>12</v>
      </c>
      <c r="E117" s="7"/>
      <c r="F117" s="7"/>
      <c r="G117" s="7"/>
      <c r="H117" s="7" t="s">
        <v>7</v>
      </c>
      <c r="I117" s="7"/>
      <c r="J117">
        <v>95</v>
      </c>
      <c r="K117">
        <v>182</v>
      </c>
      <c r="L117">
        <v>178</v>
      </c>
      <c r="M117">
        <v>8</v>
      </c>
      <c r="AA117"/>
    </row>
    <row r="118" spans="1:27" x14ac:dyDescent="0.35">
      <c r="A118" s="24" t="str">
        <f t="shared" si="1"/>
        <v>LaTrobeCETreatSVCvNavigatorDurat9</v>
      </c>
      <c r="B118" s="7" t="s">
        <v>6</v>
      </c>
      <c r="C118" s="7" t="s">
        <v>3</v>
      </c>
      <c r="D118" t="s">
        <v>23</v>
      </c>
      <c r="E118" s="7"/>
      <c r="F118" s="7"/>
      <c r="G118" s="7"/>
      <c r="H118" s="7" t="s">
        <v>7</v>
      </c>
      <c r="I118" s="7"/>
      <c r="J118">
        <v>117</v>
      </c>
      <c r="K118">
        <v>178</v>
      </c>
      <c r="L118">
        <v>179</v>
      </c>
      <c r="M118">
        <v>10</v>
      </c>
      <c r="AA118"/>
    </row>
    <row r="119" spans="1:27" x14ac:dyDescent="0.35">
      <c r="A119" s="24" t="str">
        <f t="shared" si="1"/>
        <v>LaTrobeCETreatSVCvRosalindDurat9</v>
      </c>
      <c r="B119" s="7" t="s">
        <v>6</v>
      </c>
      <c r="C119" s="7" t="s">
        <v>3</v>
      </c>
      <c r="D119" t="s">
        <v>24</v>
      </c>
      <c r="E119" s="7"/>
      <c r="F119" s="7"/>
      <c r="G119" s="7"/>
      <c r="H119" s="7" t="s">
        <v>7</v>
      </c>
      <c r="I119" s="7"/>
      <c r="J119">
        <v>123</v>
      </c>
      <c r="K119">
        <v>186</v>
      </c>
      <c r="L119">
        <v>184</v>
      </c>
      <c r="M119">
        <v>11</v>
      </c>
      <c r="AA119"/>
    </row>
    <row r="120" spans="1:27" x14ac:dyDescent="0.35">
      <c r="A120" s="24" t="str">
        <f t="shared" si="1"/>
        <v>LaTrobeCETreatSVCvYaganDurat9</v>
      </c>
      <c r="B120" s="7" t="s">
        <v>6</v>
      </c>
      <c r="C120" s="7" t="s">
        <v>3</v>
      </c>
      <c r="D120" t="s">
        <v>25</v>
      </c>
      <c r="E120" s="7"/>
      <c r="F120" s="7"/>
      <c r="G120" s="7"/>
      <c r="H120" s="7" t="s">
        <v>7</v>
      </c>
      <c r="I120" s="7"/>
      <c r="J120">
        <v>107</v>
      </c>
      <c r="K120">
        <v>205</v>
      </c>
      <c r="L120">
        <v>206</v>
      </c>
      <c r="M120">
        <v>9</v>
      </c>
      <c r="AA120"/>
    </row>
    <row r="121" spans="1:27" x14ac:dyDescent="0.35">
      <c r="A121" s="24" t="str">
        <f t="shared" si="1"/>
        <v>LaTrobeCETreatSVCvCommanderDurat9</v>
      </c>
      <c r="B121" s="7" t="s">
        <v>6</v>
      </c>
      <c r="C121" s="7" t="s">
        <v>3</v>
      </c>
      <c r="D121" t="s">
        <v>26</v>
      </c>
      <c r="E121" s="7"/>
      <c r="F121" s="7"/>
      <c r="G121" s="7"/>
      <c r="H121" s="7" t="s">
        <v>7</v>
      </c>
      <c r="I121" s="7"/>
      <c r="J121">
        <v>109</v>
      </c>
      <c r="K121">
        <v>167</v>
      </c>
      <c r="L121">
        <v>168</v>
      </c>
      <c r="M121">
        <v>9.3333333333333304</v>
      </c>
      <c r="AA121"/>
    </row>
    <row r="122" spans="1:27" x14ac:dyDescent="0.35">
      <c r="A122" s="24" t="str">
        <f t="shared" si="1"/>
        <v>LaTrobeCETreatSVCvCSIROB1Durat9</v>
      </c>
      <c r="B122" s="7" t="s">
        <v>6</v>
      </c>
      <c r="C122" s="7" t="s">
        <v>3</v>
      </c>
      <c r="D122" t="s">
        <v>13</v>
      </c>
      <c r="E122" s="7"/>
      <c r="F122" s="7"/>
      <c r="G122" s="7"/>
      <c r="H122" s="7" t="s">
        <v>7</v>
      </c>
      <c r="I122" s="7"/>
      <c r="J122">
        <v>105</v>
      </c>
      <c r="K122">
        <v>181</v>
      </c>
      <c r="L122">
        <v>179</v>
      </c>
      <c r="M122">
        <v>9</v>
      </c>
      <c r="AA122"/>
    </row>
    <row r="123" spans="1:27" x14ac:dyDescent="0.35">
      <c r="A123" s="24" t="str">
        <f t="shared" si="1"/>
        <v>LaTrobeCETreatSVCvGroutDurat9</v>
      </c>
      <c r="B123" s="7" t="s">
        <v>6</v>
      </c>
      <c r="C123" s="7" t="s">
        <v>3</v>
      </c>
      <c r="D123" t="s">
        <v>27</v>
      </c>
      <c r="E123" s="7"/>
      <c r="F123" s="7"/>
      <c r="G123" s="7"/>
      <c r="H123" s="7" t="s">
        <v>7</v>
      </c>
      <c r="I123" s="7"/>
      <c r="J123">
        <v>104</v>
      </c>
      <c r="K123">
        <v>171</v>
      </c>
      <c r="L123">
        <v>172</v>
      </c>
      <c r="M123">
        <v>9</v>
      </c>
      <c r="AA123"/>
    </row>
    <row r="124" spans="1:27" x14ac:dyDescent="0.35">
      <c r="A124" s="24" t="str">
        <f t="shared" si="1"/>
        <v>LaTrobeCETreatSVCvCapstanDurat9</v>
      </c>
      <c r="B124" s="7" t="s">
        <v>6</v>
      </c>
      <c r="C124" s="7" t="s">
        <v>3</v>
      </c>
      <c r="D124" t="s">
        <v>28</v>
      </c>
      <c r="E124" s="7"/>
      <c r="F124" s="7"/>
      <c r="G124" s="7"/>
      <c r="H124" s="7" t="s">
        <v>7</v>
      </c>
      <c r="I124" s="7"/>
      <c r="J124">
        <v>112</v>
      </c>
      <c r="K124">
        <v>205</v>
      </c>
      <c r="L124">
        <v>204</v>
      </c>
      <c r="M124">
        <v>9.6666666666666696</v>
      </c>
      <c r="AA124"/>
    </row>
    <row r="125" spans="1:27" x14ac:dyDescent="0.35">
      <c r="A125" s="24" t="str">
        <f t="shared" si="1"/>
        <v>LaTrobeCETreatSVCvAlestarDurat9</v>
      </c>
      <c r="B125" s="7" t="s">
        <v>6</v>
      </c>
      <c r="C125" s="7" t="s">
        <v>3</v>
      </c>
      <c r="D125" t="s">
        <v>29</v>
      </c>
      <c r="E125" s="7"/>
      <c r="F125" s="7"/>
      <c r="G125" s="7"/>
      <c r="H125" s="7" t="s">
        <v>7</v>
      </c>
      <c r="I125" s="7"/>
      <c r="J125">
        <v>114</v>
      </c>
      <c r="K125">
        <v>156</v>
      </c>
      <c r="L125">
        <v>158</v>
      </c>
      <c r="M125">
        <v>10</v>
      </c>
      <c r="AA125"/>
    </row>
    <row r="126" spans="1:27" x14ac:dyDescent="0.35">
      <c r="A126" s="24" t="str">
        <f t="shared" si="1"/>
        <v>LaTrobeCETreatSVCvFleetDurat9</v>
      </c>
      <c r="B126" s="7" t="s">
        <v>6</v>
      </c>
      <c r="C126" s="7" t="s">
        <v>3</v>
      </c>
      <c r="D126" t="s">
        <v>30</v>
      </c>
      <c r="E126" s="7"/>
      <c r="F126" s="7"/>
      <c r="G126" s="7"/>
      <c r="H126" s="7" t="s">
        <v>7</v>
      </c>
      <c r="I126" s="7"/>
      <c r="J126">
        <v>109</v>
      </c>
      <c r="K126">
        <v>173</v>
      </c>
      <c r="L126">
        <v>175</v>
      </c>
      <c r="M126">
        <v>9</v>
      </c>
      <c r="AA126"/>
    </row>
    <row r="127" spans="1:27" x14ac:dyDescent="0.35">
      <c r="A127" s="24" t="str">
        <f t="shared" si="1"/>
        <v>LaTrobeCETreatSVCvGairdnerDurat9</v>
      </c>
      <c r="B127" s="7" t="s">
        <v>6</v>
      </c>
      <c r="C127" s="7" t="s">
        <v>3</v>
      </c>
      <c r="D127" t="s">
        <v>31</v>
      </c>
      <c r="E127" s="7"/>
      <c r="F127" s="7"/>
      <c r="G127" s="7"/>
      <c r="H127" s="7" t="s">
        <v>7</v>
      </c>
      <c r="I127" s="7"/>
      <c r="J127">
        <v>109</v>
      </c>
      <c r="K127">
        <v>176</v>
      </c>
      <c r="L127">
        <v>178</v>
      </c>
      <c r="M127">
        <v>11</v>
      </c>
      <c r="AA127"/>
    </row>
    <row r="128" spans="1:27" x14ac:dyDescent="0.35">
      <c r="A128" s="24" t="str">
        <f t="shared" si="1"/>
        <v>LaTrobeCETreatSVCvMundahDurat9</v>
      </c>
      <c r="B128" s="7" t="s">
        <v>6</v>
      </c>
      <c r="C128" s="7" t="s">
        <v>3</v>
      </c>
      <c r="D128" t="s">
        <v>32</v>
      </c>
      <c r="E128" s="7"/>
      <c r="F128" s="7"/>
      <c r="G128" s="7"/>
      <c r="H128" s="7" t="s">
        <v>7</v>
      </c>
      <c r="I128" s="7"/>
      <c r="J128">
        <v>113</v>
      </c>
      <c r="K128">
        <v>163</v>
      </c>
      <c r="L128">
        <v>163</v>
      </c>
      <c r="M128">
        <v>10</v>
      </c>
      <c r="AA128"/>
    </row>
    <row r="129" spans="1:27" x14ac:dyDescent="0.35">
      <c r="A129" s="24" t="str">
        <f t="shared" si="1"/>
        <v>LaTrobeCETreatSVCvScopeDurat9</v>
      </c>
      <c r="B129" s="7" t="s">
        <v>6</v>
      </c>
      <c r="C129" s="7" t="s">
        <v>3</v>
      </c>
      <c r="D129" t="s">
        <v>33</v>
      </c>
      <c r="E129" s="7"/>
      <c r="F129" s="7"/>
      <c r="G129" s="7"/>
      <c r="H129" s="7" t="s">
        <v>7</v>
      </c>
      <c r="I129" s="7"/>
      <c r="J129">
        <v>99</v>
      </c>
      <c r="K129">
        <v>169</v>
      </c>
      <c r="L129">
        <v>169</v>
      </c>
      <c r="M129">
        <v>9</v>
      </c>
      <c r="AA129"/>
    </row>
    <row r="130" spans="1:27" x14ac:dyDescent="0.35">
      <c r="A130" s="24" t="str">
        <f t="shared" ref="A130:A141" si="2">"LaTrobeCETreat"&amp;B130&amp;C130&amp;"Cv"&amp;D130&amp;"Durat9"</f>
        <v>LaTrobeCETreatSVCvStirlingDurat9</v>
      </c>
      <c r="B130" s="7" t="s">
        <v>6</v>
      </c>
      <c r="C130" s="7" t="s">
        <v>3</v>
      </c>
      <c r="D130" t="s">
        <v>34</v>
      </c>
      <c r="E130" s="7"/>
      <c r="F130" s="7"/>
      <c r="G130" s="7"/>
      <c r="H130" s="7" t="s">
        <v>7</v>
      </c>
      <c r="I130" s="7"/>
      <c r="J130">
        <v>109</v>
      </c>
      <c r="K130">
        <v>163</v>
      </c>
      <c r="L130">
        <v>164</v>
      </c>
      <c r="M130">
        <v>9</v>
      </c>
      <c r="AA130"/>
    </row>
    <row r="131" spans="1:27" x14ac:dyDescent="0.35">
      <c r="A131" s="24" t="str">
        <f t="shared" si="2"/>
        <v>LaTrobeCETreatSVCvFlindersDurat9</v>
      </c>
      <c r="B131" s="7" t="s">
        <v>6</v>
      </c>
      <c r="C131" s="7" t="s">
        <v>3</v>
      </c>
      <c r="D131" t="s">
        <v>35</v>
      </c>
      <c r="E131" s="7"/>
      <c r="F131" s="7"/>
      <c r="G131" s="7"/>
      <c r="H131" s="7" t="s">
        <v>7</v>
      </c>
      <c r="I131" s="7"/>
      <c r="J131">
        <v>111</v>
      </c>
      <c r="K131">
        <v>180</v>
      </c>
      <c r="L131">
        <v>180</v>
      </c>
      <c r="M131">
        <v>9</v>
      </c>
      <c r="AA131"/>
    </row>
    <row r="132" spans="1:27" x14ac:dyDescent="0.35">
      <c r="A132" s="24" t="str">
        <f t="shared" si="2"/>
        <v>LaTrobeCETreatSVCvBanksDurat9</v>
      </c>
      <c r="B132" s="7" t="s">
        <v>6</v>
      </c>
      <c r="C132" s="7" t="s">
        <v>3</v>
      </c>
      <c r="D132" t="s">
        <v>36</v>
      </c>
      <c r="E132" s="7"/>
      <c r="F132" s="7"/>
      <c r="G132" s="7"/>
      <c r="H132" s="7" t="s">
        <v>7</v>
      </c>
      <c r="I132" s="7"/>
      <c r="J132">
        <v>104</v>
      </c>
      <c r="K132">
        <v>145</v>
      </c>
      <c r="L132">
        <v>148</v>
      </c>
      <c r="M132">
        <v>8.5</v>
      </c>
      <c r="AA132"/>
    </row>
    <row r="133" spans="1:27" x14ac:dyDescent="0.35">
      <c r="A133" s="24" t="str">
        <f t="shared" si="2"/>
        <v>LaTrobeCETreatSVCvFranklinDurat9</v>
      </c>
      <c r="B133" s="7" t="s">
        <v>6</v>
      </c>
      <c r="C133" s="7" t="s">
        <v>3</v>
      </c>
      <c r="D133" t="s">
        <v>37</v>
      </c>
      <c r="E133" s="7"/>
      <c r="F133" s="7"/>
      <c r="G133" s="7"/>
      <c r="H133" s="7" t="s">
        <v>7</v>
      </c>
      <c r="I133" s="7"/>
      <c r="J133">
        <v>112</v>
      </c>
      <c r="K133">
        <v>183</v>
      </c>
      <c r="L133">
        <v>185</v>
      </c>
      <c r="M133">
        <v>10.5</v>
      </c>
      <c r="AA133"/>
    </row>
    <row r="134" spans="1:27" x14ac:dyDescent="0.35">
      <c r="A134" s="24" t="str">
        <f t="shared" si="2"/>
        <v>LaTrobeCETreatSVCvPlanetDurat9</v>
      </c>
      <c r="B134" s="7" t="s">
        <v>6</v>
      </c>
      <c r="C134" s="7" t="s">
        <v>3</v>
      </c>
      <c r="D134" t="s">
        <v>194</v>
      </c>
      <c r="E134" s="7"/>
      <c r="F134" s="7"/>
      <c r="G134" s="7"/>
      <c r="H134" s="7" t="s">
        <v>7</v>
      </c>
      <c r="I134" s="7"/>
      <c r="J134">
        <v>109</v>
      </c>
      <c r="K134">
        <v>162</v>
      </c>
      <c r="L134">
        <v>165</v>
      </c>
      <c r="M134">
        <v>9.5</v>
      </c>
      <c r="AA134"/>
    </row>
    <row r="135" spans="1:27" x14ac:dyDescent="0.35">
      <c r="A135" s="24" t="str">
        <f t="shared" si="2"/>
        <v>LaTrobeCETreatSVCvWestminsterDurat9</v>
      </c>
      <c r="B135" s="7" t="s">
        <v>6</v>
      </c>
      <c r="C135" s="7" t="s">
        <v>3</v>
      </c>
      <c r="D135" t="s">
        <v>39</v>
      </c>
      <c r="E135" s="7"/>
      <c r="F135" s="7"/>
      <c r="G135" s="7"/>
      <c r="H135" s="7" t="s">
        <v>7</v>
      </c>
      <c r="I135" s="7"/>
      <c r="J135">
        <v>118</v>
      </c>
      <c r="K135">
        <v>186</v>
      </c>
      <c r="L135">
        <v>186</v>
      </c>
      <c r="M135">
        <v>9.5</v>
      </c>
      <c r="AA135"/>
    </row>
    <row r="136" spans="1:27" x14ac:dyDescent="0.35">
      <c r="A136" s="24" t="str">
        <f t="shared" si="2"/>
        <v>LaTrobeCETreatSVCvOxfordDurat9</v>
      </c>
      <c r="B136" s="7" t="s">
        <v>6</v>
      </c>
      <c r="C136" s="7" t="s">
        <v>3</v>
      </c>
      <c r="D136" t="s">
        <v>40</v>
      </c>
      <c r="E136" s="7"/>
      <c r="F136" s="7"/>
      <c r="G136" s="7"/>
      <c r="H136" s="7" t="s">
        <v>7</v>
      </c>
      <c r="I136" s="7"/>
      <c r="J136">
        <v>117</v>
      </c>
      <c r="K136">
        <v>181</v>
      </c>
      <c r="L136">
        <v>182</v>
      </c>
      <c r="M136">
        <v>10</v>
      </c>
      <c r="AA136"/>
    </row>
    <row r="137" spans="1:27" x14ac:dyDescent="0.35">
      <c r="A137" s="24" t="str">
        <f t="shared" si="2"/>
        <v>LaTrobeCETreatSVCvUrambieDurat9</v>
      </c>
      <c r="B137" s="7" t="s">
        <v>6</v>
      </c>
      <c r="C137" s="7" t="s">
        <v>3</v>
      </c>
      <c r="D137" t="s">
        <v>41</v>
      </c>
      <c r="E137" s="7"/>
      <c r="F137" s="7"/>
      <c r="G137" s="7"/>
      <c r="H137" s="7" t="s">
        <v>7</v>
      </c>
      <c r="I137" s="7"/>
      <c r="J137">
        <v>132</v>
      </c>
      <c r="K137">
        <v>218</v>
      </c>
      <c r="L137">
        <v>219</v>
      </c>
      <c r="M137">
        <v>10</v>
      </c>
      <c r="AA137"/>
    </row>
    <row r="138" spans="1:27" x14ac:dyDescent="0.35">
      <c r="A138" s="24" t="str">
        <f t="shared" si="2"/>
        <v>LaTrobeCETreatSVCvCompassDurat9</v>
      </c>
      <c r="B138" s="7" t="s">
        <v>6</v>
      </c>
      <c r="C138" s="7" t="s">
        <v>3</v>
      </c>
      <c r="D138" t="s">
        <v>42</v>
      </c>
      <c r="E138" s="7"/>
      <c r="F138" s="7"/>
      <c r="G138" s="7"/>
      <c r="H138" s="7" t="s">
        <v>7</v>
      </c>
      <c r="I138" s="7"/>
      <c r="J138">
        <v>109</v>
      </c>
      <c r="K138">
        <v>181</v>
      </c>
      <c r="L138">
        <v>182</v>
      </c>
      <c r="M138">
        <v>9</v>
      </c>
      <c r="AA138"/>
    </row>
    <row r="139" spans="1:27" x14ac:dyDescent="0.35">
      <c r="A139" s="24" t="str">
        <f t="shared" si="2"/>
        <v>LaTrobeCETreatSVCvSchoonerDurat9</v>
      </c>
      <c r="B139" s="7" t="s">
        <v>6</v>
      </c>
      <c r="C139" s="7" t="s">
        <v>3</v>
      </c>
      <c r="D139" t="s">
        <v>43</v>
      </c>
      <c r="E139" s="7"/>
      <c r="F139" s="7"/>
      <c r="G139" s="7"/>
      <c r="H139" s="7" t="s">
        <v>7</v>
      </c>
      <c r="I139" s="7"/>
      <c r="J139">
        <v>103</v>
      </c>
      <c r="K139">
        <v>191</v>
      </c>
      <c r="L139">
        <v>192</v>
      </c>
      <c r="M139">
        <v>8</v>
      </c>
      <c r="AA139"/>
    </row>
    <row r="140" spans="1:27" x14ac:dyDescent="0.35">
      <c r="A140" s="24" t="str">
        <f t="shared" si="2"/>
        <v>LaTrobeCETreatSVCvShepherdDurat9</v>
      </c>
      <c r="B140" s="7" t="s">
        <v>6</v>
      </c>
      <c r="C140" s="7" t="s">
        <v>3</v>
      </c>
      <c r="D140" t="s">
        <v>44</v>
      </c>
      <c r="E140" s="7"/>
      <c r="F140" s="7"/>
      <c r="G140" s="7"/>
      <c r="H140" s="7" t="s">
        <v>7</v>
      </c>
      <c r="I140" s="7"/>
      <c r="J140">
        <v>104</v>
      </c>
      <c r="K140">
        <v>163</v>
      </c>
      <c r="L140">
        <v>165</v>
      </c>
      <c r="M140">
        <v>9</v>
      </c>
      <c r="AA140"/>
    </row>
    <row r="141" spans="1:27" x14ac:dyDescent="0.35">
      <c r="A141" s="24" t="str">
        <f t="shared" si="2"/>
        <v>LaTrobeCETreatSVCvBiereDurat9</v>
      </c>
      <c r="B141" s="7" t="s">
        <v>6</v>
      </c>
      <c r="C141" s="7" t="s">
        <v>3</v>
      </c>
      <c r="D141" t="s">
        <v>45</v>
      </c>
      <c r="E141" s="7"/>
      <c r="F141" s="7"/>
      <c r="G141" s="7"/>
      <c r="H141" s="7" t="s">
        <v>7</v>
      </c>
      <c r="I141" s="7"/>
      <c r="J141">
        <v>99</v>
      </c>
      <c r="K141">
        <v>172</v>
      </c>
      <c r="L141">
        <v>174</v>
      </c>
      <c r="M141">
        <v>8</v>
      </c>
      <c r="AA141"/>
    </row>
    <row r="142" spans="1:27" x14ac:dyDescent="0.35">
      <c r="A142" t="s">
        <v>53</v>
      </c>
      <c r="B142" s="7"/>
      <c r="C142" s="7"/>
      <c r="D142" s="7"/>
      <c r="E142" s="7"/>
      <c r="F142" s="7"/>
      <c r="G142" s="7"/>
      <c r="H142" s="7"/>
      <c r="I142" s="7"/>
      <c r="N142" s="41">
        <v>43602</v>
      </c>
      <c r="O142">
        <v>1.7</v>
      </c>
      <c r="AA142"/>
    </row>
    <row r="143" spans="1:27" x14ac:dyDescent="0.35">
      <c r="A143" t="s">
        <v>53</v>
      </c>
      <c r="B143" s="7"/>
      <c r="C143" s="7"/>
      <c r="D143" s="7"/>
      <c r="E143" s="7"/>
      <c r="F143" s="7"/>
      <c r="G143" s="7"/>
      <c r="H143" s="7"/>
      <c r="I143" s="7"/>
      <c r="N143" s="41">
        <v>43606</v>
      </c>
      <c r="O143">
        <v>2.2000000000000002</v>
      </c>
      <c r="AA143"/>
    </row>
    <row r="144" spans="1:27" x14ac:dyDescent="0.35">
      <c r="A144" t="s">
        <v>53</v>
      </c>
      <c r="B144" s="7"/>
      <c r="C144" s="7"/>
      <c r="D144" s="7"/>
      <c r="E144" s="7"/>
      <c r="F144" s="7"/>
      <c r="G144" s="7"/>
      <c r="H144" s="7"/>
      <c r="I144" s="7"/>
      <c r="N144" s="41">
        <v>43609</v>
      </c>
      <c r="O144">
        <v>2.9</v>
      </c>
      <c r="AA144"/>
    </row>
    <row r="145" spans="1:27" x14ac:dyDescent="0.35">
      <c r="A145" t="s">
        <v>53</v>
      </c>
      <c r="B145" s="7"/>
      <c r="C145" s="7"/>
      <c r="D145" s="7"/>
      <c r="E145" s="7"/>
      <c r="F145" s="7"/>
      <c r="G145" s="7"/>
      <c r="H145" s="7"/>
      <c r="I145" s="7"/>
      <c r="N145" s="41">
        <v>43612</v>
      </c>
      <c r="O145">
        <v>3.6</v>
      </c>
      <c r="AA145"/>
    </row>
    <row r="146" spans="1:27" x14ac:dyDescent="0.35">
      <c r="A146" t="s">
        <v>53</v>
      </c>
      <c r="B146" s="7"/>
      <c r="C146" s="7"/>
      <c r="D146" s="7"/>
      <c r="E146" s="7"/>
      <c r="F146" s="7"/>
      <c r="G146" s="7"/>
      <c r="H146" s="7"/>
      <c r="I146" s="7"/>
      <c r="N146" s="41">
        <v>43615</v>
      </c>
      <c r="O146">
        <v>4.4000000000000004</v>
      </c>
      <c r="AA146"/>
    </row>
    <row r="147" spans="1:27" x14ac:dyDescent="0.35">
      <c r="A147" t="s">
        <v>53</v>
      </c>
      <c r="B147" s="7"/>
      <c r="C147" s="7"/>
      <c r="D147" s="7"/>
      <c r="E147" s="7"/>
      <c r="F147" s="7"/>
      <c r="G147" s="7"/>
      <c r="H147" s="7"/>
      <c r="I147" s="7"/>
      <c r="N147" s="41">
        <v>43619</v>
      </c>
      <c r="O147">
        <v>5.0999999999999996</v>
      </c>
      <c r="AA147"/>
    </row>
    <row r="148" spans="1:27" x14ac:dyDescent="0.35">
      <c r="A148" t="s">
        <v>53</v>
      </c>
      <c r="B148" s="7"/>
      <c r="C148" s="7"/>
      <c r="D148" s="7"/>
      <c r="E148" s="7"/>
      <c r="F148" s="7"/>
      <c r="G148" s="7"/>
      <c r="H148" s="7"/>
      <c r="I148" s="7"/>
      <c r="N148" s="41">
        <v>43622</v>
      </c>
      <c r="O148">
        <v>5.7</v>
      </c>
      <c r="AA148"/>
    </row>
    <row r="149" spans="1:27" x14ac:dyDescent="0.35">
      <c r="A149" t="s">
        <v>53</v>
      </c>
      <c r="B149" s="7"/>
      <c r="C149" s="7"/>
      <c r="D149" s="7"/>
      <c r="E149" s="7"/>
      <c r="F149" s="7"/>
      <c r="G149" s="7"/>
      <c r="H149" s="7"/>
      <c r="I149" s="7"/>
      <c r="N149" s="41">
        <v>43625</v>
      </c>
      <c r="O149">
        <v>6.2</v>
      </c>
      <c r="AA149"/>
    </row>
    <row r="150" spans="1:27" x14ac:dyDescent="0.35">
      <c r="A150" t="s">
        <v>53</v>
      </c>
      <c r="B150" s="7"/>
      <c r="C150" s="7"/>
      <c r="D150" s="7"/>
      <c r="E150" s="7"/>
      <c r="F150" s="7"/>
      <c r="G150" s="7"/>
      <c r="H150" s="7"/>
      <c r="I150" s="7"/>
      <c r="N150" s="41">
        <v>43628</v>
      </c>
      <c r="O150">
        <v>6.8</v>
      </c>
      <c r="AA150"/>
    </row>
    <row r="151" spans="1:27" x14ac:dyDescent="0.35">
      <c r="A151" t="s">
        <v>53</v>
      </c>
      <c r="B151" s="7"/>
      <c r="C151" s="7"/>
      <c r="D151" s="7"/>
      <c r="E151" s="7"/>
      <c r="F151" s="7"/>
      <c r="G151" s="7"/>
      <c r="H151" s="7"/>
      <c r="I151" s="7"/>
      <c r="N151" s="41">
        <v>43634</v>
      </c>
      <c r="O151">
        <v>7.7</v>
      </c>
      <c r="AA151"/>
    </row>
    <row r="152" spans="1:27" x14ac:dyDescent="0.35">
      <c r="A152" t="s">
        <v>53</v>
      </c>
      <c r="B152" s="7"/>
      <c r="C152" s="7"/>
      <c r="D152" s="7"/>
      <c r="E152" s="7"/>
      <c r="F152" s="7"/>
      <c r="G152" s="7"/>
      <c r="H152" s="7"/>
      <c r="I152" s="7"/>
      <c r="N152" s="41">
        <v>43637</v>
      </c>
      <c r="O152">
        <v>8.1999999999999993</v>
      </c>
      <c r="AA152"/>
    </row>
    <row r="153" spans="1:27" x14ac:dyDescent="0.35">
      <c r="A153" t="s">
        <v>54</v>
      </c>
      <c r="B153" s="7"/>
      <c r="C153" s="7"/>
      <c r="D153" s="7"/>
      <c r="E153" s="7"/>
      <c r="F153" s="7"/>
      <c r="G153" s="7"/>
      <c r="H153" s="7"/>
      <c r="I153" s="7"/>
      <c r="N153" s="41">
        <v>43602</v>
      </c>
      <c r="O153">
        <v>1.7</v>
      </c>
      <c r="AA153"/>
    </row>
    <row r="154" spans="1:27" x14ac:dyDescent="0.35">
      <c r="A154" t="s">
        <v>54</v>
      </c>
      <c r="B154" s="7"/>
      <c r="C154" s="7"/>
      <c r="D154" s="7"/>
      <c r="E154" s="7"/>
      <c r="F154" s="7"/>
      <c r="G154" s="7"/>
      <c r="H154" s="7"/>
      <c r="I154" s="7"/>
      <c r="N154" s="41">
        <v>43606</v>
      </c>
      <c r="O154">
        <v>2.4</v>
      </c>
      <c r="AA154"/>
    </row>
    <row r="155" spans="1:27" x14ac:dyDescent="0.35">
      <c r="A155" t="s">
        <v>54</v>
      </c>
      <c r="B155" s="7"/>
      <c r="C155" s="7"/>
      <c r="D155" s="7"/>
      <c r="E155" s="7"/>
      <c r="F155" s="7"/>
      <c r="G155" s="7"/>
      <c r="H155" s="7"/>
      <c r="I155" s="7"/>
      <c r="N155" s="41">
        <v>43609</v>
      </c>
      <c r="O155">
        <v>3.3</v>
      </c>
      <c r="AA155"/>
    </row>
    <row r="156" spans="1:27" x14ac:dyDescent="0.35">
      <c r="A156" t="s">
        <v>54</v>
      </c>
      <c r="B156" s="7"/>
      <c r="C156" s="7"/>
      <c r="D156" s="7"/>
      <c r="E156" s="7"/>
      <c r="F156" s="7"/>
      <c r="G156" s="7"/>
      <c r="H156" s="7"/>
      <c r="I156" s="7"/>
      <c r="N156" s="41">
        <v>43612</v>
      </c>
      <c r="O156">
        <v>4.2</v>
      </c>
      <c r="AA156"/>
    </row>
    <row r="157" spans="1:27" x14ac:dyDescent="0.35">
      <c r="A157" t="s">
        <v>54</v>
      </c>
      <c r="B157" s="7"/>
      <c r="C157" s="7"/>
      <c r="D157" s="7"/>
      <c r="E157" s="7"/>
      <c r="F157" s="7"/>
      <c r="G157" s="7"/>
      <c r="H157" s="7"/>
      <c r="I157" s="7"/>
      <c r="N157" s="41">
        <v>43615</v>
      </c>
      <c r="O157">
        <v>4.7</v>
      </c>
      <c r="AA157"/>
    </row>
    <row r="158" spans="1:27" x14ac:dyDescent="0.35">
      <c r="A158" t="s">
        <v>54</v>
      </c>
      <c r="B158" s="7"/>
      <c r="C158" s="7"/>
      <c r="D158" s="7"/>
      <c r="E158" s="7"/>
      <c r="F158" s="7"/>
      <c r="G158" s="7"/>
      <c r="H158" s="7"/>
      <c r="I158" s="7"/>
      <c r="N158" s="41">
        <v>43619</v>
      </c>
      <c r="O158">
        <v>5.5</v>
      </c>
      <c r="AA158"/>
    </row>
    <row r="159" spans="1:27" x14ac:dyDescent="0.35">
      <c r="A159" t="s">
        <v>54</v>
      </c>
      <c r="B159" s="7"/>
      <c r="C159" s="7"/>
      <c r="D159" s="7"/>
      <c r="E159" s="7"/>
      <c r="F159" s="7"/>
      <c r="G159" s="7"/>
      <c r="H159" s="7"/>
      <c r="I159" s="7"/>
      <c r="N159" s="41">
        <v>43622</v>
      </c>
      <c r="O159">
        <v>6.1</v>
      </c>
      <c r="AA159"/>
    </row>
    <row r="160" spans="1:27" x14ac:dyDescent="0.35">
      <c r="A160" t="s">
        <v>54</v>
      </c>
      <c r="B160" s="7"/>
      <c r="C160" s="7"/>
      <c r="D160" s="7"/>
      <c r="E160" s="7"/>
      <c r="F160" s="7"/>
      <c r="G160" s="7"/>
      <c r="H160" s="7"/>
      <c r="I160" s="7"/>
      <c r="N160" s="41">
        <v>43625</v>
      </c>
      <c r="O160">
        <v>6.5</v>
      </c>
      <c r="AA160"/>
    </row>
    <row r="161" spans="1:27" x14ac:dyDescent="0.35">
      <c r="A161" t="s">
        <v>54</v>
      </c>
      <c r="B161" s="7"/>
      <c r="C161" s="7"/>
      <c r="D161" s="7"/>
      <c r="E161" s="7"/>
      <c r="F161" s="7"/>
      <c r="G161" s="7"/>
      <c r="H161" s="7"/>
      <c r="I161" s="7"/>
      <c r="N161" s="41">
        <v>43628</v>
      </c>
      <c r="O161">
        <v>7.1</v>
      </c>
      <c r="AA161"/>
    </row>
    <row r="162" spans="1:27" x14ac:dyDescent="0.35">
      <c r="A162" t="s">
        <v>54</v>
      </c>
      <c r="B162" s="7"/>
      <c r="C162" s="7"/>
      <c r="D162" s="7"/>
      <c r="E162" s="7"/>
      <c r="F162" s="7"/>
      <c r="G162" s="7"/>
      <c r="H162" s="7"/>
      <c r="I162" s="7"/>
      <c r="N162" s="41">
        <v>43634</v>
      </c>
      <c r="O162">
        <v>7.8</v>
      </c>
      <c r="AA162"/>
    </row>
    <row r="163" spans="1:27" x14ac:dyDescent="0.35">
      <c r="A163" t="s">
        <v>54</v>
      </c>
      <c r="B163" s="7"/>
      <c r="C163" s="7"/>
      <c r="D163" s="7"/>
      <c r="E163" s="7"/>
      <c r="F163" s="7"/>
      <c r="G163" s="7"/>
      <c r="H163" s="7"/>
      <c r="I163" s="7"/>
      <c r="N163" s="41">
        <v>43637</v>
      </c>
      <c r="O163">
        <v>8.25</v>
      </c>
      <c r="AA163"/>
    </row>
    <row r="164" spans="1:27" x14ac:dyDescent="0.35">
      <c r="A164" t="s">
        <v>54</v>
      </c>
      <c r="B164" s="7"/>
      <c r="C164" s="7"/>
      <c r="D164" s="7"/>
      <c r="E164" s="7"/>
      <c r="F164" s="7"/>
      <c r="G164" s="7"/>
      <c r="H164" s="7"/>
      <c r="I164" s="7"/>
      <c r="N164" s="41">
        <v>43640</v>
      </c>
      <c r="O164">
        <v>8.6999999999999993</v>
      </c>
      <c r="AA164"/>
    </row>
    <row r="165" spans="1:27" x14ac:dyDescent="0.35">
      <c r="A165" t="s">
        <v>54</v>
      </c>
      <c r="B165" s="7"/>
      <c r="C165" s="7"/>
      <c r="D165" s="7"/>
      <c r="E165" s="7"/>
      <c r="F165" s="7"/>
      <c r="G165" s="7"/>
      <c r="H165" s="7"/>
      <c r="I165" s="7"/>
      <c r="N165" s="41">
        <v>43643</v>
      </c>
      <c r="O165">
        <v>9.4</v>
      </c>
      <c r="AA165"/>
    </row>
    <row r="166" spans="1:27" x14ac:dyDescent="0.35">
      <c r="A166" t="s">
        <v>55</v>
      </c>
      <c r="B166" s="7"/>
      <c r="C166" s="7"/>
      <c r="D166" s="7"/>
      <c r="E166" s="7"/>
      <c r="F166" s="7"/>
      <c r="G166" s="7"/>
      <c r="H166" s="7"/>
      <c r="I166" s="7"/>
      <c r="N166" s="41">
        <v>43602</v>
      </c>
      <c r="O166">
        <v>1.7</v>
      </c>
      <c r="AA166"/>
    </row>
    <row r="167" spans="1:27" x14ac:dyDescent="0.35">
      <c r="A167" t="s">
        <v>55</v>
      </c>
      <c r="B167" s="7"/>
      <c r="C167" s="7"/>
      <c r="D167" s="7"/>
      <c r="E167" s="7"/>
      <c r="F167" s="7"/>
      <c r="G167" s="7"/>
      <c r="H167" s="7"/>
      <c r="I167" s="7"/>
      <c r="N167" s="41">
        <v>43606</v>
      </c>
      <c r="O167">
        <v>2.2999999999999998</v>
      </c>
      <c r="AA167"/>
    </row>
    <row r="168" spans="1:27" x14ac:dyDescent="0.35">
      <c r="A168" t="s">
        <v>55</v>
      </c>
      <c r="B168" s="7"/>
      <c r="C168" s="7"/>
      <c r="D168" s="7"/>
      <c r="E168" s="7"/>
      <c r="F168" s="7"/>
      <c r="G168" s="7"/>
      <c r="H168" s="7"/>
      <c r="I168" s="7"/>
      <c r="N168" s="41">
        <v>43609</v>
      </c>
      <c r="O168">
        <v>3.3</v>
      </c>
      <c r="AA168"/>
    </row>
    <row r="169" spans="1:27" x14ac:dyDescent="0.35">
      <c r="A169" t="s">
        <v>55</v>
      </c>
      <c r="B169" s="7"/>
      <c r="C169" s="7"/>
      <c r="D169" s="7"/>
      <c r="E169" s="7"/>
      <c r="F169" s="7"/>
      <c r="G169" s="7"/>
      <c r="H169" s="7"/>
      <c r="I169" s="7"/>
      <c r="N169" s="41">
        <v>43612</v>
      </c>
      <c r="O169">
        <v>4.2</v>
      </c>
      <c r="AA169"/>
    </row>
    <row r="170" spans="1:27" x14ac:dyDescent="0.35">
      <c r="A170" t="s">
        <v>55</v>
      </c>
      <c r="B170" s="7"/>
      <c r="C170" s="7"/>
      <c r="D170" s="7"/>
      <c r="E170" s="7"/>
      <c r="F170" s="7"/>
      <c r="G170" s="7"/>
      <c r="H170" s="7"/>
      <c r="I170" s="7"/>
      <c r="N170" s="41">
        <v>43615</v>
      </c>
      <c r="O170">
        <v>4.7</v>
      </c>
      <c r="AA170"/>
    </row>
    <row r="171" spans="1:27" x14ac:dyDescent="0.35">
      <c r="A171" t="s">
        <v>55</v>
      </c>
      <c r="B171" s="7"/>
      <c r="C171" s="7"/>
      <c r="D171" s="7"/>
      <c r="E171" s="7"/>
      <c r="F171" s="7"/>
      <c r="G171" s="7"/>
      <c r="H171" s="7"/>
      <c r="I171" s="7"/>
      <c r="N171" s="41">
        <v>43619</v>
      </c>
      <c r="O171">
        <v>5.6</v>
      </c>
      <c r="AA171"/>
    </row>
    <row r="172" spans="1:27" x14ac:dyDescent="0.35">
      <c r="A172" t="s">
        <v>55</v>
      </c>
      <c r="B172" s="7"/>
      <c r="C172" s="7"/>
      <c r="D172" s="7"/>
      <c r="E172" s="7"/>
      <c r="F172" s="7"/>
      <c r="G172" s="7"/>
      <c r="H172" s="7"/>
      <c r="I172" s="7"/>
      <c r="N172" s="41">
        <v>43622</v>
      </c>
      <c r="O172">
        <v>6.3</v>
      </c>
      <c r="AA172"/>
    </row>
    <row r="173" spans="1:27" x14ac:dyDescent="0.35">
      <c r="A173" t="s">
        <v>55</v>
      </c>
      <c r="B173" s="7"/>
      <c r="C173" s="7"/>
      <c r="D173" s="7"/>
      <c r="E173" s="7"/>
      <c r="F173" s="7"/>
      <c r="G173" s="7"/>
      <c r="H173" s="7"/>
      <c r="I173" s="7"/>
      <c r="N173" s="41">
        <v>43625</v>
      </c>
      <c r="O173">
        <v>6.8</v>
      </c>
      <c r="AA173"/>
    </row>
    <row r="174" spans="1:27" x14ac:dyDescent="0.35">
      <c r="A174" t="s">
        <v>55</v>
      </c>
      <c r="B174" s="7"/>
      <c r="C174" s="7"/>
      <c r="D174" s="7"/>
      <c r="E174" s="7"/>
      <c r="F174" s="7"/>
      <c r="G174" s="7"/>
      <c r="H174" s="7"/>
      <c r="I174" s="7"/>
      <c r="N174" s="41">
        <v>43628</v>
      </c>
      <c r="O174">
        <v>7.4</v>
      </c>
      <c r="AA174"/>
    </row>
    <row r="175" spans="1:27" x14ac:dyDescent="0.35">
      <c r="A175" t="s">
        <v>55</v>
      </c>
      <c r="B175" s="7"/>
      <c r="C175" s="7"/>
      <c r="D175" s="7"/>
      <c r="E175" s="7"/>
      <c r="F175" s="7"/>
      <c r="G175" s="7"/>
      <c r="H175" s="7"/>
      <c r="I175" s="7"/>
      <c r="N175" s="41">
        <v>43634</v>
      </c>
      <c r="O175">
        <v>8.1999999999999993</v>
      </c>
      <c r="AA175"/>
    </row>
    <row r="176" spans="1:27" x14ac:dyDescent="0.35">
      <c r="A176" t="s">
        <v>55</v>
      </c>
      <c r="B176" s="7"/>
      <c r="C176" s="7"/>
      <c r="D176" s="7"/>
      <c r="E176" s="7"/>
      <c r="F176" s="7"/>
      <c r="G176" s="7"/>
      <c r="H176" s="7"/>
      <c r="I176" s="7"/>
      <c r="N176" s="41">
        <v>43637</v>
      </c>
      <c r="O176">
        <v>9</v>
      </c>
      <c r="AA176"/>
    </row>
    <row r="177" spans="1:27" x14ac:dyDescent="0.35">
      <c r="A177" t="s">
        <v>55</v>
      </c>
      <c r="B177" s="7"/>
      <c r="C177" s="7"/>
      <c r="D177" s="7"/>
      <c r="E177" s="7"/>
      <c r="F177" s="7"/>
      <c r="G177" s="7"/>
      <c r="H177" s="7"/>
      <c r="I177" s="7"/>
      <c r="N177" s="41">
        <v>43640</v>
      </c>
      <c r="O177">
        <v>9.35</v>
      </c>
      <c r="AA177"/>
    </row>
    <row r="178" spans="1:27" x14ac:dyDescent="0.35">
      <c r="A178" t="s">
        <v>56</v>
      </c>
      <c r="B178" s="7"/>
      <c r="C178" s="7"/>
      <c r="D178" s="7"/>
      <c r="E178" s="7"/>
      <c r="F178" s="7"/>
      <c r="G178" s="7"/>
      <c r="H178" s="7"/>
      <c r="I178" s="7"/>
      <c r="N178" s="41">
        <v>43602</v>
      </c>
      <c r="O178">
        <v>1.9</v>
      </c>
      <c r="AA178"/>
    </row>
    <row r="179" spans="1:27" x14ac:dyDescent="0.35">
      <c r="A179" t="s">
        <v>56</v>
      </c>
      <c r="B179" s="7"/>
      <c r="C179" s="7"/>
      <c r="D179" s="7"/>
      <c r="E179" s="7"/>
      <c r="F179" s="7"/>
      <c r="G179" s="7"/>
      <c r="H179" s="7"/>
      <c r="I179" s="7"/>
      <c r="N179" s="41">
        <v>43606</v>
      </c>
      <c r="O179">
        <v>2.4</v>
      </c>
      <c r="AA179"/>
    </row>
    <row r="180" spans="1:27" x14ac:dyDescent="0.35">
      <c r="A180" t="s">
        <v>56</v>
      </c>
      <c r="B180" s="7"/>
      <c r="C180" s="7"/>
      <c r="D180" s="7"/>
      <c r="E180" s="7"/>
      <c r="F180" s="7"/>
      <c r="G180" s="7"/>
      <c r="H180" s="7"/>
      <c r="I180" s="7"/>
      <c r="N180" s="41">
        <v>43609</v>
      </c>
      <c r="O180">
        <v>3.4</v>
      </c>
      <c r="AA180"/>
    </row>
    <row r="181" spans="1:27" x14ac:dyDescent="0.35">
      <c r="A181" t="s">
        <v>56</v>
      </c>
      <c r="B181" s="7"/>
      <c r="C181" s="7"/>
      <c r="D181" s="7"/>
      <c r="E181" s="7"/>
      <c r="F181" s="7"/>
      <c r="G181" s="7"/>
      <c r="H181" s="7"/>
      <c r="I181" s="7"/>
      <c r="N181" s="41">
        <v>43612</v>
      </c>
      <c r="O181">
        <v>4.5</v>
      </c>
      <c r="AA181"/>
    </row>
    <row r="182" spans="1:27" x14ac:dyDescent="0.35">
      <c r="A182" t="s">
        <v>56</v>
      </c>
      <c r="B182" s="7"/>
      <c r="C182" s="7"/>
      <c r="D182" s="7"/>
      <c r="E182" s="7"/>
      <c r="F182" s="7"/>
      <c r="G182" s="7"/>
      <c r="H182" s="7"/>
      <c r="I182" s="7"/>
      <c r="N182" s="41">
        <v>43615</v>
      </c>
      <c r="O182">
        <v>5.5</v>
      </c>
      <c r="AA182"/>
    </row>
    <row r="183" spans="1:27" x14ac:dyDescent="0.35">
      <c r="A183" t="s">
        <v>56</v>
      </c>
      <c r="B183" s="7"/>
      <c r="C183" s="7"/>
      <c r="D183" s="7"/>
      <c r="E183" s="7"/>
      <c r="F183" s="7"/>
      <c r="G183" s="7"/>
      <c r="H183" s="7"/>
      <c r="I183" s="7"/>
      <c r="N183" s="41">
        <v>43619</v>
      </c>
      <c r="O183">
        <v>6.7</v>
      </c>
      <c r="AA183"/>
    </row>
    <row r="184" spans="1:27" x14ac:dyDescent="0.35">
      <c r="A184" t="s">
        <v>56</v>
      </c>
      <c r="B184" s="7"/>
      <c r="C184" s="7"/>
      <c r="D184" s="7"/>
      <c r="E184" s="7"/>
      <c r="F184" s="7"/>
      <c r="G184" s="7"/>
      <c r="H184" s="7"/>
      <c r="I184" s="7"/>
      <c r="N184" s="41">
        <v>43622</v>
      </c>
      <c r="O184">
        <v>7.2</v>
      </c>
      <c r="AA184"/>
    </row>
    <row r="185" spans="1:27" x14ac:dyDescent="0.35">
      <c r="A185" t="s">
        <v>57</v>
      </c>
      <c r="B185" s="7"/>
      <c r="C185" s="7"/>
      <c r="D185" s="7"/>
      <c r="E185" s="7"/>
      <c r="F185" s="7"/>
      <c r="G185" s="7"/>
      <c r="H185" s="7"/>
      <c r="I185" s="7"/>
      <c r="N185" s="41">
        <v>43602</v>
      </c>
      <c r="O185">
        <v>1.6</v>
      </c>
      <c r="AA185"/>
    </row>
    <row r="186" spans="1:27" x14ac:dyDescent="0.35">
      <c r="A186" t="s">
        <v>57</v>
      </c>
      <c r="B186" s="7"/>
      <c r="C186" s="7"/>
      <c r="D186" s="7"/>
      <c r="E186" s="7"/>
      <c r="F186" s="7"/>
      <c r="G186" s="7"/>
      <c r="H186" s="7"/>
      <c r="I186" s="7"/>
      <c r="N186" s="41">
        <v>43606</v>
      </c>
      <c r="O186">
        <v>2.2000000000000002</v>
      </c>
      <c r="AA186"/>
    </row>
    <row r="187" spans="1:27" x14ac:dyDescent="0.35">
      <c r="A187" t="s">
        <v>57</v>
      </c>
      <c r="B187" s="7"/>
      <c r="C187" s="7"/>
      <c r="D187" s="7"/>
      <c r="E187" s="7"/>
      <c r="F187" s="7"/>
      <c r="G187" s="7"/>
      <c r="H187" s="7"/>
      <c r="I187" s="7"/>
      <c r="N187" s="41">
        <v>43609</v>
      </c>
      <c r="O187">
        <v>3.2</v>
      </c>
      <c r="AA187"/>
    </row>
    <row r="188" spans="1:27" x14ac:dyDescent="0.35">
      <c r="A188" t="s">
        <v>57</v>
      </c>
      <c r="B188" s="7"/>
      <c r="C188" s="7"/>
      <c r="D188" s="7"/>
      <c r="E188" s="7"/>
      <c r="F188" s="7"/>
      <c r="G188" s="7"/>
      <c r="H188" s="7"/>
      <c r="I188" s="7"/>
      <c r="N188" s="41">
        <v>43612</v>
      </c>
      <c r="O188">
        <v>3.8</v>
      </c>
      <c r="AA188"/>
    </row>
    <row r="189" spans="1:27" x14ac:dyDescent="0.35">
      <c r="A189" t="s">
        <v>57</v>
      </c>
      <c r="B189" s="7"/>
      <c r="C189" s="7"/>
      <c r="D189" s="7"/>
      <c r="E189" s="7"/>
      <c r="F189" s="7"/>
      <c r="G189" s="7"/>
      <c r="H189" s="7"/>
      <c r="I189" s="7"/>
      <c r="N189" s="41">
        <v>43615</v>
      </c>
      <c r="O189">
        <v>4.5</v>
      </c>
      <c r="AA189"/>
    </row>
    <row r="190" spans="1:27" x14ac:dyDescent="0.35">
      <c r="A190" t="s">
        <v>57</v>
      </c>
      <c r="B190" s="7"/>
      <c r="C190" s="7"/>
      <c r="D190" s="7"/>
      <c r="E190" s="7"/>
      <c r="F190" s="7"/>
      <c r="G190" s="7"/>
      <c r="H190" s="7"/>
      <c r="I190" s="7"/>
      <c r="N190" s="41">
        <v>43619</v>
      </c>
      <c r="O190">
        <v>5.3</v>
      </c>
      <c r="AA190"/>
    </row>
    <row r="191" spans="1:27" x14ac:dyDescent="0.35">
      <c r="A191" t="s">
        <v>57</v>
      </c>
      <c r="B191" s="7"/>
      <c r="C191" s="7"/>
      <c r="D191" s="7"/>
      <c r="E191" s="7"/>
      <c r="F191" s="7"/>
      <c r="G191" s="7"/>
      <c r="H191" s="7"/>
      <c r="I191" s="7"/>
      <c r="N191" s="41">
        <v>43622</v>
      </c>
      <c r="O191">
        <v>5.6</v>
      </c>
      <c r="AA191"/>
    </row>
    <row r="192" spans="1:27" x14ac:dyDescent="0.35">
      <c r="A192" t="s">
        <v>57</v>
      </c>
      <c r="B192" s="7"/>
      <c r="C192" s="7"/>
      <c r="D192" s="7"/>
      <c r="E192" s="7"/>
      <c r="F192" s="7"/>
      <c r="G192" s="7"/>
      <c r="H192" s="7"/>
      <c r="I192" s="7"/>
      <c r="N192" s="41">
        <v>43625</v>
      </c>
      <c r="O192">
        <v>6.2</v>
      </c>
      <c r="AA192"/>
    </row>
    <row r="193" spans="1:27" x14ac:dyDescent="0.35">
      <c r="A193" t="s">
        <v>57</v>
      </c>
      <c r="B193" s="7"/>
      <c r="C193" s="7"/>
      <c r="D193" s="7"/>
      <c r="E193" s="7"/>
      <c r="F193" s="7"/>
      <c r="G193" s="7"/>
      <c r="H193" s="7"/>
      <c r="I193" s="7"/>
      <c r="N193" s="41">
        <v>43628</v>
      </c>
      <c r="O193">
        <v>6.5</v>
      </c>
      <c r="AA193"/>
    </row>
    <row r="194" spans="1:27" x14ac:dyDescent="0.35">
      <c r="A194" t="s">
        <v>57</v>
      </c>
      <c r="B194" s="7"/>
      <c r="C194" s="7"/>
      <c r="D194" s="7"/>
      <c r="E194" s="7"/>
      <c r="F194" s="7"/>
      <c r="G194" s="7"/>
      <c r="H194" s="7"/>
      <c r="I194" s="7"/>
      <c r="N194" s="41">
        <v>43634</v>
      </c>
      <c r="O194">
        <v>7.5</v>
      </c>
      <c r="AA194"/>
    </row>
    <row r="195" spans="1:27" x14ac:dyDescent="0.35">
      <c r="A195" t="s">
        <v>57</v>
      </c>
      <c r="B195" s="7"/>
      <c r="C195" s="7"/>
      <c r="D195" s="7"/>
      <c r="E195" s="7"/>
      <c r="F195" s="7"/>
      <c r="G195" s="7"/>
      <c r="H195" s="7"/>
      <c r="I195" s="7"/>
      <c r="N195" s="41">
        <v>43637</v>
      </c>
      <c r="O195">
        <v>8.1</v>
      </c>
      <c r="AA195"/>
    </row>
    <row r="196" spans="1:27" x14ac:dyDescent="0.35">
      <c r="A196" t="s">
        <v>57</v>
      </c>
      <c r="B196" s="7"/>
      <c r="C196" s="7"/>
      <c r="D196" s="7"/>
      <c r="E196" s="7"/>
      <c r="F196" s="7"/>
      <c r="G196" s="7"/>
      <c r="H196" s="7"/>
      <c r="I196" s="7"/>
      <c r="N196" s="41">
        <v>43640</v>
      </c>
      <c r="O196">
        <v>9.1999999999999993</v>
      </c>
      <c r="AA196"/>
    </row>
    <row r="197" spans="1:27" x14ac:dyDescent="0.35">
      <c r="A197" t="s">
        <v>57</v>
      </c>
      <c r="B197" s="7"/>
      <c r="C197" s="7"/>
      <c r="D197" s="7"/>
      <c r="E197" s="7"/>
      <c r="F197" s="7"/>
      <c r="G197" s="7"/>
      <c r="H197" s="7"/>
      <c r="I197" s="7"/>
      <c r="N197" s="41">
        <v>43643</v>
      </c>
      <c r="O197">
        <v>9.1</v>
      </c>
      <c r="AA197"/>
    </row>
    <row r="198" spans="1:27" x14ac:dyDescent="0.35">
      <c r="A198" t="s">
        <v>57</v>
      </c>
      <c r="B198" s="7"/>
      <c r="C198" s="7"/>
      <c r="D198" s="7"/>
      <c r="E198" s="7"/>
      <c r="F198" s="7"/>
      <c r="G198" s="7"/>
      <c r="H198" s="7"/>
      <c r="I198" s="7"/>
      <c r="N198" s="41">
        <v>43647</v>
      </c>
      <c r="O198">
        <v>9.6999999999999993</v>
      </c>
      <c r="AA198"/>
    </row>
    <row r="199" spans="1:27" x14ac:dyDescent="0.35">
      <c r="A199" t="s">
        <v>57</v>
      </c>
      <c r="B199" s="7"/>
      <c r="C199" s="7"/>
      <c r="D199" s="7"/>
      <c r="E199" s="7"/>
      <c r="F199" s="7"/>
      <c r="G199" s="7"/>
      <c r="H199" s="7"/>
      <c r="I199" s="7"/>
      <c r="N199" s="41">
        <v>43650</v>
      </c>
      <c r="O199">
        <v>10.199999999999999</v>
      </c>
      <c r="AA199"/>
    </row>
    <row r="200" spans="1:27" x14ac:dyDescent="0.35">
      <c r="A200" t="s">
        <v>58</v>
      </c>
      <c r="B200" s="7"/>
      <c r="C200" s="7"/>
      <c r="D200" s="7"/>
      <c r="E200" s="7"/>
      <c r="F200" s="7"/>
      <c r="G200" s="7"/>
      <c r="H200" s="7"/>
      <c r="I200" s="7"/>
      <c r="N200" s="41">
        <v>43602</v>
      </c>
      <c r="O200">
        <v>1.6</v>
      </c>
      <c r="AA200"/>
    </row>
    <row r="201" spans="1:27" x14ac:dyDescent="0.35">
      <c r="A201" t="s">
        <v>58</v>
      </c>
      <c r="B201" s="7"/>
      <c r="C201" s="7"/>
      <c r="D201" s="7"/>
      <c r="E201" s="7"/>
      <c r="F201" s="7"/>
      <c r="G201" s="7"/>
      <c r="H201" s="7"/>
      <c r="I201" s="7"/>
      <c r="N201" s="41">
        <v>43606</v>
      </c>
      <c r="O201">
        <v>2.2000000000000002</v>
      </c>
      <c r="AA201"/>
    </row>
    <row r="202" spans="1:27" x14ac:dyDescent="0.35">
      <c r="A202" t="s">
        <v>58</v>
      </c>
      <c r="B202" s="7"/>
      <c r="C202" s="7"/>
      <c r="D202" s="7"/>
      <c r="E202" s="7"/>
      <c r="F202" s="7"/>
      <c r="G202" s="7"/>
      <c r="H202" s="7"/>
      <c r="I202" s="7"/>
      <c r="N202" s="41">
        <v>43609</v>
      </c>
      <c r="O202">
        <v>3.1</v>
      </c>
      <c r="AA202"/>
    </row>
    <row r="203" spans="1:27" x14ac:dyDescent="0.35">
      <c r="A203" t="s">
        <v>58</v>
      </c>
      <c r="B203" s="7"/>
      <c r="C203" s="7"/>
      <c r="D203" s="7"/>
      <c r="E203" s="7"/>
      <c r="F203" s="7"/>
      <c r="G203" s="7"/>
      <c r="H203" s="7"/>
      <c r="I203" s="7"/>
      <c r="N203" s="41">
        <v>43612</v>
      </c>
      <c r="O203">
        <v>4</v>
      </c>
      <c r="AA203"/>
    </row>
    <row r="204" spans="1:27" x14ac:dyDescent="0.35">
      <c r="A204" t="s">
        <v>58</v>
      </c>
      <c r="B204" s="7"/>
      <c r="C204" s="7"/>
      <c r="D204" s="7"/>
      <c r="E204" s="7"/>
      <c r="F204" s="7"/>
      <c r="G204" s="7"/>
      <c r="H204" s="7"/>
      <c r="I204" s="7"/>
      <c r="N204" s="41">
        <v>43615</v>
      </c>
      <c r="O204">
        <v>4.8</v>
      </c>
      <c r="AA204"/>
    </row>
    <row r="205" spans="1:27" x14ac:dyDescent="0.35">
      <c r="A205" t="s">
        <v>58</v>
      </c>
      <c r="B205" s="7"/>
      <c r="C205" s="7"/>
      <c r="D205" s="7"/>
      <c r="E205" s="7"/>
      <c r="F205" s="7"/>
      <c r="G205" s="7"/>
      <c r="H205" s="7"/>
      <c r="I205" s="7"/>
      <c r="N205" s="41">
        <v>43619</v>
      </c>
      <c r="O205">
        <v>5.7</v>
      </c>
      <c r="AA205"/>
    </row>
    <row r="206" spans="1:27" x14ac:dyDescent="0.35">
      <c r="A206" t="s">
        <v>58</v>
      </c>
      <c r="B206" s="7"/>
      <c r="C206" s="7"/>
      <c r="D206" s="7"/>
      <c r="E206" s="7"/>
      <c r="F206" s="7"/>
      <c r="G206" s="7"/>
      <c r="H206" s="7"/>
      <c r="I206" s="7"/>
      <c r="N206" s="41">
        <v>43622</v>
      </c>
      <c r="O206">
        <v>6.75</v>
      </c>
      <c r="AA206"/>
    </row>
    <row r="207" spans="1:27" x14ac:dyDescent="0.35">
      <c r="A207" t="s">
        <v>58</v>
      </c>
      <c r="B207" s="7"/>
      <c r="C207" s="7"/>
      <c r="D207" s="7"/>
      <c r="E207" s="7"/>
      <c r="F207" s="7"/>
      <c r="G207" s="7"/>
      <c r="H207" s="7"/>
      <c r="I207" s="7"/>
      <c r="N207" s="41">
        <v>43625</v>
      </c>
      <c r="O207">
        <v>7.2</v>
      </c>
      <c r="AA207"/>
    </row>
    <row r="208" spans="1:27" x14ac:dyDescent="0.35">
      <c r="A208" t="s">
        <v>59</v>
      </c>
      <c r="B208" s="7"/>
      <c r="C208" s="7"/>
      <c r="D208" s="7"/>
      <c r="E208" s="7"/>
      <c r="F208" s="7"/>
      <c r="G208" s="7"/>
      <c r="H208" s="7"/>
      <c r="I208" s="7"/>
      <c r="N208" s="41">
        <v>43602</v>
      </c>
      <c r="O208">
        <v>1.9</v>
      </c>
      <c r="AA208"/>
    </row>
    <row r="209" spans="1:27" x14ac:dyDescent="0.35">
      <c r="A209" t="s">
        <v>59</v>
      </c>
      <c r="B209" s="7"/>
      <c r="C209" s="7"/>
      <c r="D209" s="7"/>
      <c r="E209" s="7"/>
      <c r="F209" s="7"/>
      <c r="G209" s="7"/>
      <c r="H209" s="7"/>
      <c r="I209" s="7"/>
      <c r="N209" s="41">
        <v>43606</v>
      </c>
      <c r="O209">
        <v>2.2999999999999998</v>
      </c>
      <c r="AA209"/>
    </row>
    <row r="210" spans="1:27" x14ac:dyDescent="0.35">
      <c r="A210" t="s">
        <v>59</v>
      </c>
      <c r="B210" s="7"/>
      <c r="C210" s="7"/>
      <c r="D210" s="7"/>
      <c r="E210" s="7"/>
      <c r="F210" s="7"/>
      <c r="G210" s="7"/>
      <c r="H210" s="7"/>
      <c r="I210" s="7"/>
      <c r="N210" s="41">
        <v>43609</v>
      </c>
      <c r="O210">
        <v>3.3</v>
      </c>
      <c r="AA210"/>
    </row>
    <row r="211" spans="1:27" x14ac:dyDescent="0.35">
      <c r="A211" t="s">
        <v>59</v>
      </c>
      <c r="B211" s="7"/>
      <c r="C211" s="7"/>
      <c r="D211" s="7"/>
      <c r="E211" s="7"/>
      <c r="F211" s="7"/>
      <c r="G211" s="7"/>
      <c r="H211" s="7"/>
      <c r="I211" s="7"/>
      <c r="N211" s="41">
        <v>43612</v>
      </c>
      <c r="O211">
        <v>4.0999999999999996</v>
      </c>
      <c r="AA211"/>
    </row>
    <row r="212" spans="1:27" x14ac:dyDescent="0.35">
      <c r="A212" t="s">
        <v>59</v>
      </c>
      <c r="B212" s="7"/>
      <c r="C212" s="7"/>
      <c r="D212" s="7"/>
      <c r="E212" s="7"/>
      <c r="F212" s="7"/>
      <c r="G212" s="7"/>
      <c r="H212" s="7"/>
      <c r="I212" s="7"/>
      <c r="N212" s="41">
        <v>43615</v>
      </c>
      <c r="O212">
        <v>4.5</v>
      </c>
      <c r="AA212"/>
    </row>
    <row r="213" spans="1:27" x14ac:dyDescent="0.35">
      <c r="A213" t="s">
        <v>59</v>
      </c>
      <c r="B213" s="7"/>
      <c r="C213" s="7"/>
      <c r="D213" s="7"/>
      <c r="E213" s="7"/>
      <c r="F213" s="7"/>
      <c r="G213" s="7"/>
      <c r="H213" s="7"/>
      <c r="I213" s="7"/>
      <c r="N213" s="41">
        <v>43619</v>
      </c>
      <c r="O213">
        <v>5.4</v>
      </c>
      <c r="AA213"/>
    </row>
    <row r="214" spans="1:27" x14ac:dyDescent="0.35">
      <c r="A214" t="s">
        <v>59</v>
      </c>
      <c r="B214" s="7"/>
      <c r="C214" s="7"/>
      <c r="D214" s="7"/>
      <c r="E214" s="7"/>
      <c r="F214" s="7"/>
      <c r="G214" s="7"/>
      <c r="H214" s="7"/>
      <c r="I214" s="7"/>
      <c r="N214" s="41">
        <v>43622</v>
      </c>
      <c r="O214">
        <v>6.2</v>
      </c>
      <c r="AA214"/>
    </row>
    <row r="215" spans="1:27" x14ac:dyDescent="0.35">
      <c r="A215" t="s">
        <v>59</v>
      </c>
      <c r="B215" s="7"/>
      <c r="C215" s="7"/>
      <c r="D215" s="7"/>
      <c r="E215" s="7"/>
      <c r="F215" s="7"/>
      <c r="G215" s="7"/>
      <c r="H215" s="7"/>
      <c r="I215" s="7"/>
      <c r="N215" s="41">
        <v>43625</v>
      </c>
      <c r="O215">
        <v>6.6</v>
      </c>
      <c r="AA215"/>
    </row>
    <row r="216" spans="1:27" x14ac:dyDescent="0.35">
      <c r="A216" t="s">
        <v>59</v>
      </c>
      <c r="B216" s="7"/>
      <c r="C216" s="7"/>
      <c r="D216" s="7"/>
      <c r="E216" s="7"/>
      <c r="F216" s="7"/>
      <c r="G216" s="7"/>
      <c r="H216" s="7"/>
      <c r="I216" s="7"/>
      <c r="N216" s="41">
        <v>43628</v>
      </c>
      <c r="O216">
        <v>7.2</v>
      </c>
      <c r="AA216"/>
    </row>
    <row r="217" spans="1:27" x14ac:dyDescent="0.35">
      <c r="A217" t="s">
        <v>59</v>
      </c>
      <c r="B217" s="7"/>
      <c r="C217" s="7"/>
      <c r="D217" s="7"/>
      <c r="E217" s="7"/>
      <c r="F217" s="7"/>
      <c r="G217" s="7"/>
      <c r="H217" s="7"/>
      <c r="I217" s="7"/>
      <c r="N217" s="41">
        <v>43634</v>
      </c>
      <c r="O217">
        <v>8.1</v>
      </c>
      <c r="AA217"/>
    </row>
    <row r="218" spans="1:27" x14ac:dyDescent="0.35">
      <c r="A218" t="s">
        <v>59</v>
      </c>
      <c r="B218" s="7"/>
      <c r="C218" s="7"/>
      <c r="D218" s="7"/>
      <c r="E218" s="7"/>
      <c r="F218" s="7"/>
      <c r="G218" s="7"/>
      <c r="H218" s="7"/>
      <c r="I218" s="7"/>
      <c r="N218" s="41">
        <v>43637</v>
      </c>
      <c r="O218">
        <v>8.4</v>
      </c>
      <c r="AA218"/>
    </row>
    <row r="219" spans="1:27" x14ac:dyDescent="0.35">
      <c r="A219" t="s">
        <v>59</v>
      </c>
      <c r="B219" s="7"/>
      <c r="C219" s="7"/>
      <c r="D219" s="7"/>
      <c r="E219" s="7"/>
      <c r="F219" s="7"/>
      <c r="G219" s="7"/>
      <c r="H219" s="7"/>
      <c r="I219" s="7"/>
      <c r="N219" s="41">
        <v>43640</v>
      </c>
      <c r="O219">
        <v>8.8000000000000007</v>
      </c>
      <c r="AA219"/>
    </row>
    <row r="220" spans="1:27" x14ac:dyDescent="0.35">
      <c r="A220" t="s">
        <v>59</v>
      </c>
      <c r="B220" s="7"/>
      <c r="C220" s="7"/>
      <c r="D220" s="7"/>
      <c r="E220" s="7"/>
      <c r="F220" s="7"/>
      <c r="G220" s="7"/>
      <c r="H220" s="7"/>
      <c r="I220" s="7"/>
      <c r="N220" s="41">
        <v>43643</v>
      </c>
      <c r="O220">
        <v>9.3000000000000007</v>
      </c>
      <c r="AA220"/>
    </row>
    <row r="221" spans="1:27" x14ac:dyDescent="0.35">
      <c r="A221" t="s">
        <v>59</v>
      </c>
      <c r="B221" s="7"/>
      <c r="C221" s="7"/>
      <c r="D221" s="7"/>
      <c r="E221" s="7"/>
      <c r="F221" s="7"/>
      <c r="G221" s="7"/>
      <c r="H221" s="7"/>
      <c r="I221" s="7"/>
      <c r="N221" s="41">
        <v>43647</v>
      </c>
      <c r="O221">
        <v>9.6999999999999993</v>
      </c>
      <c r="AA221"/>
    </row>
    <row r="222" spans="1:27" x14ac:dyDescent="0.35">
      <c r="A222" t="s">
        <v>59</v>
      </c>
      <c r="B222" s="7"/>
      <c r="C222" s="7"/>
      <c r="D222" s="7"/>
      <c r="E222" s="7"/>
      <c r="F222" s="7"/>
      <c r="G222" s="7"/>
      <c r="H222" s="7"/>
      <c r="I222" s="7"/>
      <c r="N222" s="41">
        <v>43650</v>
      </c>
      <c r="O222">
        <v>10.199999999999999</v>
      </c>
      <c r="AA222"/>
    </row>
    <row r="223" spans="1:27" x14ac:dyDescent="0.35">
      <c r="A223" t="s">
        <v>59</v>
      </c>
      <c r="B223" s="7"/>
      <c r="C223" s="7"/>
      <c r="D223" s="7"/>
      <c r="E223" s="7"/>
      <c r="F223" s="7"/>
      <c r="G223" s="7"/>
      <c r="H223" s="7"/>
      <c r="I223" s="7"/>
      <c r="N223" s="41">
        <v>43654</v>
      </c>
      <c r="O223">
        <v>10.7</v>
      </c>
      <c r="AA223"/>
    </row>
    <row r="224" spans="1:27" x14ac:dyDescent="0.35">
      <c r="A224" t="s">
        <v>59</v>
      </c>
      <c r="B224" s="7"/>
      <c r="C224" s="7"/>
      <c r="D224" s="7"/>
      <c r="E224" s="7"/>
      <c r="F224" s="7"/>
      <c r="G224" s="7"/>
      <c r="H224" s="7"/>
      <c r="I224" s="7"/>
      <c r="N224" s="41">
        <v>43657</v>
      </c>
      <c r="O224">
        <v>10.8</v>
      </c>
      <c r="AA224"/>
    </row>
    <row r="225" spans="1:27" x14ac:dyDescent="0.35">
      <c r="A225" t="s">
        <v>59</v>
      </c>
      <c r="B225" s="7"/>
      <c r="C225" s="7"/>
      <c r="D225" s="7"/>
      <c r="E225" s="7"/>
      <c r="F225" s="7"/>
      <c r="G225" s="7"/>
      <c r="H225" s="7"/>
      <c r="I225" s="7"/>
      <c r="N225" s="41">
        <v>43661</v>
      </c>
      <c r="O225">
        <v>11.3</v>
      </c>
      <c r="AA225"/>
    </row>
    <row r="226" spans="1:27" x14ac:dyDescent="0.35">
      <c r="A226" t="s">
        <v>59</v>
      </c>
      <c r="B226" s="7"/>
      <c r="C226" s="7"/>
      <c r="D226" s="7"/>
      <c r="E226" s="7"/>
      <c r="F226" s="7"/>
      <c r="G226" s="7"/>
      <c r="H226" s="7"/>
      <c r="I226" s="7"/>
      <c r="N226" s="41">
        <v>43665</v>
      </c>
      <c r="O226">
        <v>11.7</v>
      </c>
      <c r="AA226"/>
    </row>
    <row r="227" spans="1:27" x14ac:dyDescent="0.35">
      <c r="A227" t="s">
        <v>59</v>
      </c>
      <c r="B227" s="7"/>
      <c r="C227" s="7"/>
      <c r="D227" s="7"/>
      <c r="E227" s="7"/>
      <c r="F227" s="7"/>
      <c r="G227" s="7"/>
      <c r="H227" s="7"/>
      <c r="I227" s="7"/>
      <c r="N227" s="41">
        <v>43669</v>
      </c>
      <c r="O227">
        <v>11.7</v>
      </c>
      <c r="AA227"/>
    </row>
    <row r="228" spans="1:27" x14ac:dyDescent="0.35">
      <c r="A228" t="s">
        <v>59</v>
      </c>
      <c r="B228" s="7"/>
      <c r="C228" s="7"/>
      <c r="D228" s="7"/>
      <c r="E228" s="7"/>
      <c r="F228" s="7"/>
      <c r="G228" s="7"/>
      <c r="H228" s="7"/>
      <c r="I228" s="7"/>
      <c r="N228" s="41">
        <v>43672</v>
      </c>
      <c r="O228">
        <v>11.7</v>
      </c>
      <c r="AA228"/>
    </row>
    <row r="229" spans="1:27" x14ac:dyDescent="0.35">
      <c r="A229" t="s">
        <v>59</v>
      </c>
      <c r="B229" s="7"/>
      <c r="C229" s="7"/>
      <c r="D229" s="7"/>
      <c r="E229" s="7"/>
      <c r="F229" s="7"/>
      <c r="G229" s="7"/>
      <c r="H229" s="7"/>
      <c r="I229" s="7"/>
      <c r="N229" s="41">
        <v>43675</v>
      </c>
      <c r="O229">
        <v>11.7</v>
      </c>
      <c r="AA229"/>
    </row>
    <row r="230" spans="1:27" x14ac:dyDescent="0.35">
      <c r="A230" t="s">
        <v>59</v>
      </c>
      <c r="B230" s="7"/>
      <c r="C230" s="7"/>
      <c r="D230" s="7"/>
      <c r="E230" s="7"/>
      <c r="F230" s="7"/>
      <c r="G230" s="7"/>
      <c r="H230" s="7"/>
      <c r="I230" s="7"/>
      <c r="N230" s="41">
        <v>43680</v>
      </c>
      <c r="O230">
        <v>12</v>
      </c>
      <c r="AA230"/>
    </row>
    <row r="231" spans="1:27" x14ac:dyDescent="0.35">
      <c r="A231" t="s">
        <v>60</v>
      </c>
      <c r="B231" s="7"/>
      <c r="C231" s="7"/>
      <c r="D231" s="7"/>
      <c r="E231" s="7"/>
      <c r="F231" s="7"/>
      <c r="G231" s="7"/>
      <c r="H231" s="7"/>
      <c r="I231" s="7"/>
      <c r="N231" s="41">
        <v>43602</v>
      </c>
      <c r="O231">
        <v>1.65</v>
      </c>
      <c r="AA231"/>
    </row>
    <row r="232" spans="1:27" x14ac:dyDescent="0.35">
      <c r="A232" t="s">
        <v>60</v>
      </c>
      <c r="B232" s="7"/>
      <c r="C232" s="7"/>
      <c r="D232" s="7"/>
      <c r="E232" s="7"/>
      <c r="F232" s="7"/>
      <c r="G232" s="7"/>
      <c r="H232" s="7"/>
      <c r="I232" s="7"/>
      <c r="N232" s="41">
        <v>43606</v>
      </c>
      <c r="O232">
        <v>2.2999999999999998</v>
      </c>
      <c r="AA232"/>
    </row>
    <row r="233" spans="1:27" x14ac:dyDescent="0.35">
      <c r="A233" t="s">
        <v>60</v>
      </c>
      <c r="B233" s="7"/>
      <c r="C233" s="7"/>
      <c r="D233" s="7"/>
      <c r="E233" s="7"/>
      <c r="F233" s="7"/>
      <c r="G233" s="7"/>
      <c r="H233" s="7"/>
      <c r="I233" s="7"/>
      <c r="N233" s="41">
        <v>43609</v>
      </c>
      <c r="O233">
        <v>3.2</v>
      </c>
      <c r="AA233"/>
    </row>
    <row r="234" spans="1:27" x14ac:dyDescent="0.35">
      <c r="A234" t="s">
        <v>60</v>
      </c>
      <c r="B234" s="7"/>
      <c r="C234" s="7"/>
      <c r="D234" s="7"/>
      <c r="E234" s="7"/>
      <c r="F234" s="7"/>
      <c r="G234" s="7"/>
      <c r="H234" s="7"/>
      <c r="I234" s="7"/>
      <c r="N234" s="41">
        <v>43612</v>
      </c>
      <c r="O234">
        <v>4</v>
      </c>
      <c r="AA234"/>
    </row>
    <row r="235" spans="1:27" x14ac:dyDescent="0.35">
      <c r="A235" t="s">
        <v>60</v>
      </c>
      <c r="B235" s="7"/>
      <c r="C235" s="7"/>
      <c r="D235" s="7"/>
      <c r="E235" s="7"/>
      <c r="F235" s="7"/>
      <c r="G235" s="7"/>
      <c r="H235" s="7"/>
      <c r="I235" s="7"/>
      <c r="N235" s="41">
        <v>43615</v>
      </c>
      <c r="O235">
        <v>4.5</v>
      </c>
      <c r="AA235"/>
    </row>
    <row r="236" spans="1:27" x14ac:dyDescent="0.35">
      <c r="A236" t="s">
        <v>60</v>
      </c>
      <c r="B236" s="7"/>
      <c r="C236" s="7"/>
      <c r="D236" s="7"/>
      <c r="E236" s="7"/>
      <c r="F236" s="7"/>
      <c r="G236" s="7"/>
      <c r="H236" s="7"/>
      <c r="I236" s="7"/>
      <c r="N236" s="41">
        <v>43619</v>
      </c>
      <c r="O236">
        <v>5.4</v>
      </c>
      <c r="AA236"/>
    </row>
    <row r="237" spans="1:27" x14ac:dyDescent="0.35">
      <c r="A237" t="s">
        <v>60</v>
      </c>
      <c r="B237" s="7"/>
      <c r="C237" s="7"/>
      <c r="D237" s="7"/>
      <c r="E237" s="7"/>
      <c r="F237" s="7"/>
      <c r="G237" s="7"/>
      <c r="H237" s="7"/>
      <c r="I237" s="7"/>
      <c r="N237" s="41">
        <v>43622</v>
      </c>
      <c r="O237">
        <v>6.2</v>
      </c>
      <c r="AA237"/>
    </row>
    <row r="238" spans="1:27" x14ac:dyDescent="0.35">
      <c r="A238" t="s">
        <v>60</v>
      </c>
      <c r="B238" s="7"/>
      <c r="C238" s="7"/>
      <c r="D238" s="7"/>
      <c r="E238" s="7"/>
      <c r="F238" s="7"/>
      <c r="G238" s="7"/>
      <c r="H238" s="7"/>
      <c r="I238" s="7"/>
      <c r="N238" s="41">
        <v>43625</v>
      </c>
      <c r="O238">
        <v>6.8</v>
      </c>
      <c r="AA238"/>
    </row>
    <row r="239" spans="1:27" x14ac:dyDescent="0.35">
      <c r="A239" t="s">
        <v>60</v>
      </c>
      <c r="B239" s="7"/>
      <c r="C239" s="7"/>
      <c r="D239" s="7"/>
      <c r="E239" s="7"/>
      <c r="F239" s="7"/>
      <c r="G239" s="7"/>
      <c r="H239" s="7"/>
      <c r="I239" s="7"/>
      <c r="N239" s="41">
        <v>43628</v>
      </c>
      <c r="O239">
        <v>7.4</v>
      </c>
      <c r="AA239"/>
    </row>
    <row r="240" spans="1:27" x14ac:dyDescent="0.35">
      <c r="A240" t="s">
        <v>60</v>
      </c>
      <c r="B240" s="7"/>
      <c r="C240" s="7"/>
      <c r="D240" s="7"/>
      <c r="E240" s="7"/>
      <c r="F240" s="7"/>
      <c r="G240" s="7"/>
      <c r="H240" s="7"/>
      <c r="I240" s="7"/>
      <c r="N240" s="41">
        <v>43634</v>
      </c>
      <c r="O240">
        <v>8</v>
      </c>
      <c r="AA240"/>
    </row>
    <row r="241" spans="1:27" x14ac:dyDescent="0.35">
      <c r="A241" t="s">
        <v>61</v>
      </c>
      <c r="B241" s="7"/>
      <c r="C241" s="7"/>
      <c r="D241" s="7"/>
      <c r="E241" s="7"/>
      <c r="F241" s="7"/>
      <c r="G241" s="7"/>
      <c r="H241" s="7"/>
      <c r="I241" s="7"/>
      <c r="N241" s="41">
        <v>43602</v>
      </c>
      <c r="O241">
        <v>1.5</v>
      </c>
      <c r="AA241"/>
    </row>
    <row r="242" spans="1:27" x14ac:dyDescent="0.35">
      <c r="A242" t="s">
        <v>61</v>
      </c>
      <c r="B242" s="7"/>
      <c r="C242" s="7"/>
      <c r="D242" s="7"/>
      <c r="E242" s="7"/>
      <c r="F242" s="7"/>
      <c r="G242" s="7"/>
      <c r="H242" s="7"/>
      <c r="I242" s="7"/>
      <c r="N242" s="41">
        <v>43606</v>
      </c>
      <c r="O242">
        <v>2.2000000000000002</v>
      </c>
      <c r="AA242"/>
    </row>
    <row r="243" spans="1:27" x14ac:dyDescent="0.35">
      <c r="A243" t="s">
        <v>61</v>
      </c>
      <c r="B243" s="7"/>
      <c r="C243" s="7"/>
      <c r="D243" s="7"/>
      <c r="E243" s="7"/>
      <c r="F243" s="7"/>
      <c r="G243" s="7"/>
      <c r="H243" s="7"/>
      <c r="I243" s="7"/>
      <c r="N243" s="41">
        <v>43609</v>
      </c>
      <c r="O243">
        <v>3.2</v>
      </c>
      <c r="AA243"/>
    </row>
    <row r="244" spans="1:27" x14ac:dyDescent="0.35">
      <c r="A244" t="s">
        <v>61</v>
      </c>
      <c r="B244" s="7"/>
      <c r="C244" s="7"/>
      <c r="D244" s="7"/>
      <c r="E244" s="7"/>
      <c r="F244" s="7"/>
      <c r="G244" s="7"/>
      <c r="H244" s="7"/>
      <c r="I244" s="7"/>
      <c r="N244" s="41">
        <v>43612</v>
      </c>
      <c r="O244">
        <v>4.0999999999999996</v>
      </c>
      <c r="AA244"/>
    </row>
    <row r="245" spans="1:27" x14ac:dyDescent="0.35">
      <c r="A245" t="s">
        <v>61</v>
      </c>
      <c r="B245" s="7"/>
      <c r="C245" s="7"/>
      <c r="D245" s="7"/>
      <c r="E245" s="7"/>
      <c r="F245" s="7"/>
      <c r="G245" s="7"/>
      <c r="H245" s="7"/>
      <c r="I245" s="7"/>
      <c r="N245" s="41">
        <v>43615</v>
      </c>
      <c r="O245">
        <v>4.8</v>
      </c>
      <c r="AA245"/>
    </row>
    <row r="246" spans="1:27" x14ac:dyDescent="0.35">
      <c r="A246" t="s">
        <v>61</v>
      </c>
      <c r="B246" s="7"/>
      <c r="C246" s="7"/>
      <c r="D246" s="7"/>
      <c r="E246" s="7"/>
      <c r="F246" s="7"/>
      <c r="G246" s="7"/>
      <c r="H246" s="7"/>
      <c r="I246" s="7"/>
      <c r="N246" s="41">
        <v>43619</v>
      </c>
      <c r="O246">
        <v>5.6</v>
      </c>
      <c r="AA246"/>
    </row>
    <row r="247" spans="1:27" x14ac:dyDescent="0.35">
      <c r="A247" t="s">
        <v>61</v>
      </c>
      <c r="B247" s="7"/>
      <c r="C247" s="7"/>
      <c r="D247" s="7"/>
      <c r="E247" s="7"/>
      <c r="F247" s="7"/>
      <c r="G247" s="7"/>
      <c r="H247" s="7"/>
      <c r="I247" s="7"/>
      <c r="N247" s="41">
        <v>43622</v>
      </c>
      <c r="O247">
        <v>6.2</v>
      </c>
      <c r="AA247"/>
    </row>
    <row r="248" spans="1:27" x14ac:dyDescent="0.35">
      <c r="A248" t="s">
        <v>61</v>
      </c>
      <c r="B248" s="7"/>
      <c r="C248" s="7"/>
      <c r="D248" s="7"/>
      <c r="E248" s="7"/>
      <c r="F248" s="7"/>
      <c r="G248" s="7"/>
      <c r="H248" s="7"/>
      <c r="I248" s="7"/>
      <c r="N248" s="41">
        <v>43625</v>
      </c>
      <c r="O248">
        <v>6.7</v>
      </c>
      <c r="AA248"/>
    </row>
    <row r="249" spans="1:27" x14ac:dyDescent="0.35">
      <c r="A249" t="s">
        <v>61</v>
      </c>
      <c r="B249" s="7"/>
      <c r="C249" s="7"/>
      <c r="D249" s="7"/>
      <c r="E249" s="7"/>
      <c r="F249" s="7"/>
      <c r="G249" s="7"/>
      <c r="H249" s="7"/>
      <c r="I249" s="7"/>
      <c r="N249" s="41">
        <v>43628</v>
      </c>
      <c r="O249">
        <v>7.3</v>
      </c>
      <c r="AA249"/>
    </row>
    <row r="250" spans="1:27" x14ac:dyDescent="0.35">
      <c r="A250" t="s">
        <v>61</v>
      </c>
      <c r="B250" s="7"/>
      <c r="C250" s="7"/>
      <c r="D250" s="7"/>
      <c r="E250" s="7"/>
      <c r="F250" s="7"/>
      <c r="G250" s="7"/>
      <c r="H250" s="7"/>
      <c r="I250" s="7"/>
      <c r="N250" s="41">
        <v>43634</v>
      </c>
      <c r="O250">
        <v>8.3000000000000007</v>
      </c>
      <c r="AA250"/>
    </row>
    <row r="251" spans="1:27" x14ac:dyDescent="0.35">
      <c r="A251" t="s">
        <v>61</v>
      </c>
      <c r="B251" s="7"/>
      <c r="C251" s="7"/>
      <c r="D251" s="7"/>
      <c r="E251" s="7"/>
      <c r="F251" s="7"/>
      <c r="G251" s="7"/>
      <c r="H251" s="7"/>
      <c r="I251" s="7"/>
      <c r="N251" s="41">
        <v>43637</v>
      </c>
      <c r="O251">
        <v>8.35</v>
      </c>
      <c r="AA251"/>
    </row>
    <row r="252" spans="1:27" x14ac:dyDescent="0.35">
      <c r="A252" t="s">
        <v>61</v>
      </c>
      <c r="B252" s="7"/>
      <c r="C252" s="7"/>
      <c r="D252" s="7"/>
      <c r="E252" s="7"/>
      <c r="F252" s="7"/>
      <c r="G252" s="7"/>
      <c r="H252" s="7"/>
      <c r="I252" s="7"/>
      <c r="N252" s="41">
        <v>43640</v>
      </c>
      <c r="O252">
        <v>8.9499999999999993</v>
      </c>
      <c r="AA252"/>
    </row>
    <row r="253" spans="1:27" x14ac:dyDescent="0.35">
      <c r="A253" t="s">
        <v>61</v>
      </c>
      <c r="B253" s="7"/>
      <c r="C253" s="7"/>
      <c r="D253" s="7"/>
      <c r="E253" s="7"/>
      <c r="F253" s="7"/>
      <c r="G253" s="7"/>
      <c r="H253" s="7"/>
      <c r="I253" s="7"/>
      <c r="N253" s="41">
        <v>43643</v>
      </c>
      <c r="O253">
        <v>9.65</v>
      </c>
      <c r="AA253"/>
    </row>
    <row r="254" spans="1:27" x14ac:dyDescent="0.35">
      <c r="A254" t="s">
        <v>62</v>
      </c>
      <c r="B254" s="7"/>
      <c r="C254" s="7"/>
      <c r="D254" s="7"/>
      <c r="E254" s="7"/>
      <c r="F254" s="7"/>
      <c r="G254" s="7"/>
      <c r="H254" s="7"/>
      <c r="I254" s="7"/>
      <c r="N254" s="41">
        <v>43602</v>
      </c>
      <c r="O254">
        <v>1.4</v>
      </c>
      <c r="AA254"/>
    </row>
    <row r="255" spans="1:27" x14ac:dyDescent="0.35">
      <c r="A255" t="s">
        <v>62</v>
      </c>
      <c r="B255" s="7"/>
      <c r="C255" s="7"/>
      <c r="D255" s="7"/>
      <c r="E255" s="7"/>
      <c r="F255" s="7"/>
      <c r="G255" s="7"/>
      <c r="H255" s="7"/>
      <c r="I255" s="7"/>
      <c r="N255" s="41">
        <v>43606</v>
      </c>
      <c r="O255">
        <v>2.4</v>
      </c>
      <c r="AA255"/>
    </row>
    <row r="256" spans="1:27" x14ac:dyDescent="0.35">
      <c r="A256" t="s">
        <v>62</v>
      </c>
      <c r="B256" s="7"/>
      <c r="C256" s="7"/>
      <c r="D256" s="7"/>
      <c r="E256" s="7"/>
      <c r="F256" s="7"/>
      <c r="G256" s="7"/>
      <c r="H256" s="7"/>
      <c r="I256" s="7"/>
      <c r="N256" s="41">
        <v>43609</v>
      </c>
      <c r="O256">
        <v>4</v>
      </c>
      <c r="AA256"/>
    </row>
    <row r="257" spans="1:27" x14ac:dyDescent="0.35">
      <c r="A257" t="s">
        <v>62</v>
      </c>
      <c r="B257" s="7"/>
      <c r="C257" s="7"/>
      <c r="D257" s="7"/>
      <c r="E257" s="7"/>
      <c r="F257" s="7"/>
      <c r="G257" s="7"/>
      <c r="H257" s="7"/>
      <c r="I257" s="7"/>
      <c r="N257" s="41">
        <v>43612</v>
      </c>
      <c r="O257">
        <v>5.0999999999999996</v>
      </c>
      <c r="AA257"/>
    </row>
    <row r="258" spans="1:27" x14ac:dyDescent="0.35">
      <c r="A258" t="s">
        <v>62</v>
      </c>
      <c r="B258" s="7"/>
      <c r="C258" s="7"/>
      <c r="D258" s="7"/>
      <c r="E258" s="7"/>
      <c r="F258" s="7"/>
      <c r="G258" s="7"/>
      <c r="H258" s="7"/>
      <c r="I258" s="7"/>
      <c r="N258" s="41">
        <v>43615</v>
      </c>
      <c r="O258">
        <v>5.35</v>
      </c>
      <c r="AA258"/>
    </row>
    <row r="259" spans="1:27" x14ac:dyDescent="0.35">
      <c r="A259" t="s">
        <v>62</v>
      </c>
      <c r="B259" s="7"/>
      <c r="C259" s="7"/>
      <c r="D259" s="7"/>
      <c r="E259" s="7"/>
      <c r="F259" s="7"/>
      <c r="G259" s="7"/>
      <c r="H259" s="7"/>
      <c r="I259" s="7"/>
      <c r="N259" s="41">
        <v>43619</v>
      </c>
      <c r="O259">
        <v>5.5</v>
      </c>
      <c r="AA259"/>
    </row>
    <row r="260" spans="1:27" x14ac:dyDescent="0.35">
      <c r="A260" t="s">
        <v>62</v>
      </c>
      <c r="B260" s="7"/>
      <c r="C260" s="7"/>
      <c r="D260" s="7"/>
      <c r="E260" s="7"/>
      <c r="F260" s="7"/>
      <c r="G260" s="7"/>
      <c r="H260" s="7"/>
      <c r="I260" s="7"/>
      <c r="N260" s="41">
        <v>43622</v>
      </c>
      <c r="O260">
        <v>6.2</v>
      </c>
      <c r="AA260"/>
    </row>
    <row r="261" spans="1:27" x14ac:dyDescent="0.35">
      <c r="A261" t="s">
        <v>62</v>
      </c>
      <c r="B261" s="7"/>
      <c r="C261" s="7"/>
      <c r="D261" s="7"/>
      <c r="E261" s="7"/>
      <c r="F261" s="7"/>
      <c r="G261" s="7"/>
      <c r="H261" s="7"/>
      <c r="I261" s="7"/>
      <c r="N261" s="41">
        <v>43625</v>
      </c>
      <c r="O261">
        <v>6.6</v>
      </c>
      <c r="AA261"/>
    </row>
    <row r="262" spans="1:27" x14ac:dyDescent="0.35">
      <c r="A262" t="s">
        <v>62</v>
      </c>
      <c r="B262" s="7"/>
      <c r="C262" s="7"/>
      <c r="D262" s="7"/>
      <c r="E262" s="7"/>
      <c r="F262" s="7"/>
      <c r="G262" s="7"/>
      <c r="H262" s="7"/>
      <c r="I262" s="7"/>
      <c r="N262" s="41">
        <v>43628</v>
      </c>
      <c r="O262">
        <v>7.3</v>
      </c>
      <c r="AA262"/>
    </row>
    <row r="263" spans="1:27" x14ac:dyDescent="0.35">
      <c r="A263" t="s">
        <v>62</v>
      </c>
      <c r="B263" s="7"/>
      <c r="C263" s="7"/>
      <c r="D263" s="7"/>
      <c r="E263" s="7"/>
      <c r="F263" s="7"/>
      <c r="G263" s="7"/>
      <c r="H263" s="7"/>
      <c r="I263" s="7"/>
      <c r="N263" s="41">
        <v>43634</v>
      </c>
      <c r="O263">
        <v>8.1999999999999993</v>
      </c>
      <c r="AA263"/>
    </row>
    <row r="264" spans="1:27" x14ac:dyDescent="0.35">
      <c r="A264" t="s">
        <v>62</v>
      </c>
      <c r="B264" s="7"/>
      <c r="C264" s="7"/>
      <c r="D264" s="7"/>
      <c r="E264" s="7"/>
      <c r="F264" s="7"/>
      <c r="G264" s="7"/>
      <c r="H264" s="7"/>
      <c r="I264" s="7"/>
      <c r="N264" s="41">
        <v>43637</v>
      </c>
      <c r="O264">
        <v>8.4</v>
      </c>
      <c r="AA264"/>
    </row>
    <row r="265" spans="1:27" x14ac:dyDescent="0.35">
      <c r="A265" t="s">
        <v>62</v>
      </c>
      <c r="B265" s="7"/>
      <c r="C265" s="7"/>
      <c r="D265" s="7"/>
      <c r="E265" s="7"/>
      <c r="F265" s="7"/>
      <c r="G265" s="7"/>
      <c r="H265" s="7"/>
      <c r="I265" s="7"/>
      <c r="N265" s="41">
        <v>43640</v>
      </c>
      <c r="O265">
        <v>9.1</v>
      </c>
      <c r="AA265"/>
    </row>
    <row r="266" spans="1:27" x14ac:dyDescent="0.35">
      <c r="A266" t="s">
        <v>62</v>
      </c>
      <c r="B266" s="7"/>
      <c r="C266" s="7"/>
      <c r="D266" s="7"/>
      <c r="E266" s="7"/>
      <c r="F266" s="7"/>
      <c r="G266" s="7"/>
      <c r="H266" s="7"/>
      <c r="I266" s="7"/>
      <c r="N266" s="41">
        <v>43643</v>
      </c>
      <c r="O266">
        <v>9.4</v>
      </c>
      <c r="AA266"/>
    </row>
    <row r="267" spans="1:27" x14ac:dyDescent="0.35">
      <c r="A267" t="s">
        <v>62</v>
      </c>
      <c r="B267" s="7"/>
      <c r="C267" s="7"/>
      <c r="D267" s="7"/>
      <c r="E267" s="7"/>
      <c r="F267" s="7"/>
      <c r="G267" s="7"/>
      <c r="H267" s="7"/>
      <c r="I267" s="7"/>
      <c r="N267" s="41">
        <v>43647</v>
      </c>
      <c r="O267">
        <v>10.1</v>
      </c>
      <c r="AA267"/>
    </row>
    <row r="268" spans="1:27" x14ac:dyDescent="0.35">
      <c r="A268" t="s">
        <v>62</v>
      </c>
      <c r="B268" s="7"/>
      <c r="C268" s="7"/>
      <c r="D268" s="7"/>
      <c r="E268" s="7"/>
      <c r="F268" s="7"/>
      <c r="G268" s="7"/>
      <c r="H268" s="7"/>
      <c r="I268" s="7"/>
      <c r="N268" s="41">
        <v>43650</v>
      </c>
      <c r="O268">
        <v>10.5</v>
      </c>
      <c r="AA268"/>
    </row>
    <row r="269" spans="1:27" x14ac:dyDescent="0.35">
      <c r="A269" t="s">
        <v>62</v>
      </c>
      <c r="B269" s="7"/>
      <c r="C269" s="7"/>
      <c r="D269" s="7"/>
      <c r="E269" s="7"/>
      <c r="F269" s="7"/>
      <c r="G269" s="7"/>
      <c r="H269" s="7"/>
      <c r="I269" s="7"/>
      <c r="N269" s="41">
        <v>43654</v>
      </c>
      <c r="O269">
        <v>11</v>
      </c>
      <c r="AA269"/>
    </row>
    <row r="270" spans="1:27" x14ac:dyDescent="0.35">
      <c r="A270" t="s">
        <v>62</v>
      </c>
      <c r="B270" s="7"/>
      <c r="C270" s="7"/>
      <c r="D270" s="7"/>
      <c r="E270" s="7"/>
      <c r="F270" s="7"/>
      <c r="G270" s="7"/>
      <c r="H270" s="7"/>
      <c r="I270" s="7"/>
      <c r="N270" s="41">
        <v>43657</v>
      </c>
      <c r="O270">
        <v>11.4</v>
      </c>
      <c r="AA270"/>
    </row>
    <row r="271" spans="1:27" x14ac:dyDescent="0.35">
      <c r="A271" t="s">
        <v>62</v>
      </c>
      <c r="B271" s="7"/>
      <c r="C271" s="7"/>
      <c r="D271" s="7"/>
      <c r="E271" s="7"/>
      <c r="F271" s="7"/>
      <c r="G271" s="7"/>
      <c r="H271" s="7"/>
      <c r="I271" s="7"/>
      <c r="N271" s="41">
        <v>43661</v>
      </c>
      <c r="O271">
        <v>11.7</v>
      </c>
      <c r="AA271"/>
    </row>
    <row r="272" spans="1:27" x14ac:dyDescent="0.35">
      <c r="A272" t="s">
        <v>62</v>
      </c>
      <c r="B272" s="7"/>
      <c r="C272" s="7"/>
      <c r="D272" s="7"/>
      <c r="E272" s="7"/>
      <c r="F272" s="7"/>
      <c r="G272" s="7"/>
      <c r="H272" s="7"/>
      <c r="I272" s="7"/>
      <c r="N272" s="41">
        <v>43665</v>
      </c>
      <c r="O272">
        <v>12.3</v>
      </c>
      <c r="AA272"/>
    </row>
    <row r="273" spans="1:27" x14ac:dyDescent="0.35">
      <c r="A273" t="s">
        <v>62</v>
      </c>
      <c r="B273" s="7"/>
      <c r="C273" s="7"/>
      <c r="D273" s="7"/>
      <c r="E273" s="7"/>
      <c r="F273" s="7"/>
      <c r="G273" s="7"/>
      <c r="H273" s="7"/>
      <c r="I273" s="7"/>
      <c r="N273" s="41">
        <v>43669</v>
      </c>
      <c r="O273">
        <v>13</v>
      </c>
      <c r="AA273"/>
    </row>
    <row r="274" spans="1:27" x14ac:dyDescent="0.35">
      <c r="A274" t="s">
        <v>62</v>
      </c>
      <c r="B274" s="7"/>
      <c r="C274" s="7"/>
      <c r="D274" s="7"/>
      <c r="E274" s="7"/>
      <c r="F274" s="7"/>
      <c r="G274" s="7"/>
      <c r="H274" s="7"/>
      <c r="I274" s="7"/>
      <c r="N274" s="41">
        <v>43672</v>
      </c>
      <c r="O274">
        <v>13.3</v>
      </c>
      <c r="AA274"/>
    </row>
    <row r="275" spans="1:27" x14ac:dyDescent="0.35">
      <c r="A275" t="s">
        <v>62</v>
      </c>
      <c r="B275" s="7"/>
      <c r="C275" s="7"/>
      <c r="D275" s="7"/>
      <c r="E275" s="7"/>
      <c r="F275" s="7"/>
      <c r="G275" s="7"/>
      <c r="H275" s="7"/>
      <c r="I275" s="7"/>
      <c r="N275" s="41">
        <v>43675</v>
      </c>
      <c r="O275">
        <v>13.7</v>
      </c>
      <c r="AA275"/>
    </row>
    <row r="276" spans="1:27" x14ac:dyDescent="0.35">
      <c r="A276" t="s">
        <v>62</v>
      </c>
      <c r="B276" s="7"/>
      <c r="C276" s="7"/>
      <c r="D276" s="7"/>
      <c r="E276" s="7"/>
      <c r="F276" s="7"/>
      <c r="G276" s="7"/>
      <c r="H276" s="7"/>
      <c r="I276" s="7"/>
      <c r="N276" s="41">
        <v>43680</v>
      </c>
      <c r="O276">
        <v>14.3</v>
      </c>
      <c r="AA276"/>
    </row>
    <row r="277" spans="1:27" x14ac:dyDescent="0.35">
      <c r="A277" t="s">
        <v>62</v>
      </c>
      <c r="B277" s="7"/>
      <c r="C277" s="7"/>
      <c r="D277" s="7"/>
      <c r="E277" s="7"/>
      <c r="F277" s="7"/>
      <c r="G277" s="7"/>
      <c r="H277" s="7"/>
      <c r="I277" s="7"/>
      <c r="N277" s="41">
        <v>43685</v>
      </c>
      <c r="O277">
        <v>15</v>
      </c>
      <c r="AA277"/>
    </row>
    <row r="278" spans="1:27" x14ac:dyDescent="0.35">
      <c r="A278" t="s">
        <v>62</v>
      </c>
      <c r="B278"/>
      <c r="C278"/>
      <c r="D278"/>
      <c r="G278" s="8"/>
      <c r="H278" s="8"/>
      <c r="I278" s="8"/>
      <c r="N278" s="41">
        <v>43689</v>
      </c>
      <c r="O278">
        <v>15.4</v>
      </c>
      <c r="AA278"/>
    </row>
    <row r="279" spans="1:27" x14ac:dyDescent="0.35">
      <c r="A279" t="s">
        <v>62</v>
      </c>
      <c r="B279"/>
      <c r="C279"/>
      <c r="D279"/>
      <c r="G279" s="8"/>
      <c r="H279" s="8"/>
      <c r="I279" s="8"/>
      <c r="N279" s="41">
        <v>43692</v>
      </c>
      <c r="O279">
        <v>16.100000000000001</v>
      </c>
      <c r="AA279"/>
    </row>
    <row r="280" spans="1:27" x14ac:dyDescent="0.35">
      <c r="A280" t="s">
        <v>63</v>
      </c>
      <c r="B280"/>
      <c r="C280"/>
      <c r="D280"/>
      <c r="G280" s="8"/>
      <c r="H280" s="8"/>
      <c r="I280" s="8"/>
      <c r="N280" s="41">
        <v>43602</v>
      </c>
      <c r="O280">
        <v>1.9</v>
      </c>
      <c r="AA280"/>
    </row>
    <row r="281" spans="1:27" x14ac:dyDescent="0.35">
      <c r="A281" t="s">
        <v>63</v>
      </c>
      <c r="B281"/>
      <c r="C281"/>
      <c r="D281"/>
      <c r="G281" s="8"/>
      <c r="H281" s="8"/>
      <c r="I281" s="8"/>
      <c r="N281" s="41">
        <v>43606</v>
      </c>
      <c r="O281">
        <v>3</v>
      </c>
      <c r="AA281"/>
    </row>
    <row r="282" spans="1:27" x14ac:dyDescent="0.35">
      <c r="A282" t="s">
        <v>63</v>
      </c>
      <c r="B282"/>
      <c r="C282"/>
      <c r="D282"/>
      <c r="G282" s="8"/>
      <c r="H282" s="8"/>
      <c r="I282" s="8"/>
      <c r="N282" s="41">
        <v>43609</v>
      </c>
      <c r="O282">
        <v>4.0999999999999996</v>
      </c>
      <c r="AA282"/>
    </row>
    <row r="283" spans="1:27" x14ac:dyDescent="0.35">
      <c r="A283" t="s">
        <v>63</v>
      </c>
      <c r="B283"/>
      <c r="C283"/>
      <c r="D283"/>
      <c r="G283" s="8"/>
      <c r="H283" s="8"/>
      <c r="I283" s="8"/>
      <c r="N283" s="41">
        <v>43612</v>
      </c>
      <c r="O283">
        <v>5.3</v>
      </c>
      <c r="AA283"/>
    </row>
    <row r="284" spans="1:27" x14ac:dyDescent="0.35">
      <c r="A284" t="s">
        <v>63</v>
      </c>
      <c r="B284"/>
      <c r="C284"/>
      <c r="D284"/>
      <c r="G284" s="8"/>
      <c r="H284" s="8"/>
      <c r="I284" s="8"/>
      <c r="N284" s="41">
        <v>43615</v>
      </c>
      <c r="O284">
        <v>6.25</v>
      </c>
      <c r="AA284"/>
    </row>
    <row r="285" spans="1:27" x14ac:dyDescent="0.35">
      <c r="A285" t="s">
        <v>64</v>
      </c>
      <c r="B285"/>
      <c r="C285"/>
      <c r="D285"/>
      <c r="G285" s="8"/>
      <c r="H285" s="8"/>
      <c r="I285" s="8"/>
      <c r="N285" s="41">
        <v>43602</v>
      </c>
      <c r="O285">
        <v>1.8</v>
      </c>
      <c r="AA285"/>
    </row>
    <row r="286" spans="1:27" x14ac:dyDescent="0.35">
      <c r="A286" t="s">
        <v>64</v>
      </c>
      <c r="B286"/>
      <c r="C286"/>
      <c r="D286"/>
      <c r="G286" s="8"/>
      <c r="H286" s="8"/>
      <c r="I286" s="8"/>
      <c r="N286" s="41">
        <v>43606</v>
      </c>
      <c r="O286">
        <v>2.1</v>
      </c>
      <c r="AA286"/>
    </row>
    <row r="287" spans="1:27" x14ac:dyDescent="0.35">
      <c r="A287" t="s">
        <v>64</v>
      </c>
      <c r="B287"/>
      <c r="C287"/>
      <c r="D287"/>
      <c r="G287" s="8"/>
      <c r="H287" s="8"/>
      <c r="I287" s="8"/>
      <c r="N287" s="41">
        <v>43609</v>
      </c>
      <c r="O287">
        <v>3</v>
      </c>
      <c r="AA287"/>
    </row>
    <row r="288" spans="1:27" x14ac:dyDescent="0.35">
      <c r="A288" t="s">
        <v>64</v>
      </c>
      <c r="B288"/>
      <c r="C288"/>
      <c r="D288"/>
      <c r="G288" s="8"/>
      <c r="H288" s="8"/>
      <c r="I288" s="8"/>
      <c r="N288" s="41">
        <v>43612</v>
      </c>
      <c r="O288">
        <v>3.6</v>
      </c>
      <c r="AA288"/>
    </row>
    <row r="289" spans="1:27" x14ac:dyDescent="0.35">
      <c r="A289" t="s">
        <v>64</v>
      </c>
      <c r="B289"/>
      <c r="C289"/>
      <c r="D289"/>
      <c r="G289" s="8"/>
      <c r="H289" s="8"/>
      <c r="I289" s="8"/>
      <c r="N289" s="41">
        <v>43615</v>
      </c>
      <c r="O289">
        <v>4.3</v>
      </c>
      <c r="AA289"/>
    </row>
    <row r="290" spans="1:27" x14ac:dyDescent="0.35">
      <c r="A290" t="s">
        <v>64</v>
      </c>
      <c r="B290"/>
      <c r="C290"/>
      <c r="D290"/>
      <c r="G290" s="8"/>
      <c r="H290" s="8"/>
      <c r="I290" s="8"/>
      <c r="N290" s="41">
        <v>43619</v>
      </c>
      <c r="O290">
        <v>5.2</v>
      </c>
      <c r="AA290"/>
    </row>
    <row r="291" spans="1:27" x14ac:dyDescent="0.35">
      <c r="A291" t="s">
        <v>64</v>
      </c>
      <c r="B291"/>
      <c r="C291"/>
      <c r="D291"/>
      <c r="G291" s="8"/>
      <c r="H291" s="8"/>
      <c r="I291" s="8"/>
      <c r="N291" s="41">
        <v>43622</v>
      </c>
      <c r="O291">
        <v>5.8</v>
      </c>
      <c r="AA291"/>
    </row>
    <row r="292" spans="1:27" x14ac:dyDescent="0.35">
      <c r="A292" t="s">
        <v>64</v>
      </c>
      <c r="B292"/>
      <c r="C292"/>
      <c r="D292"/>
      <c r="G292" s="8"/>
      <c r="H292" s="8"/>
      <c r="I292" s="8"/>
      <c r="N292" s="41">
        <v>43625</v>
      </c>
      <c r="O292">
        <v>6.3</v>
      </c>
      <c r="AA292"/>
    </row>
    <row r="293" spans="1:27" x14ac:dyDescent="0.35">
      <c r="A293" t="s">
        <v>64</v>
      </c>
      <c r="B293"/>
      <c r="C293"/>
      <c r="D293"/>
      <c r="G293" s="8"/>
      <c r="H293" s="8"/>
      <c r="I293" s="8"/>
      <c r="N293" s="41">
        <v>43628</v>
      </c>
      <c r="O293">
        <v>7</v>
      </c>
      <c r="AA293"/>
    </row>
    <row r="294" spans="1:27" x14ac:dyDescent="0.35">
      <c r="A294" t="s">
        <v>64</v>
      </c>
      <c r="B294"/>
      <c r="C294"/>
      <c r="D294"/>
      <c r="G294" s="8"/>
      <c r="H294" s="8"/>
      <c r="I294" s="8"/>
      <c r="N294" s="41">
        <v>43634</v>
      </c>
      <c r="O294">
        <v>7.7</v>
      </c>
      <c r="AA294"/>
    </row>
    <row r="295" spans="1:27" x14ac:dyDescent="0.35">
      <c r="A295" t="s">
        <v>64</v>
      </c>
      <c r="B295"/>
      <c r="C295"/>
      <c r="D295"/>
      <c r="G295" s="8"/>
      <c r="H295" s="8"/>
      <c r="I295" s="8"/>
      <c r="N295" s="41">
        <v>43637</v>
      </c>
      <c r="O295">
        <v>8.1</v>
      </c>
      <c r="AA295"/>
    </row>
    <row r="296" spans="1:27" x14ac:dyDescent="0.35">
      <c r="A296" t="s">
        <v>64</v>
      </c>
      <c r="B296"/>
      <c r="C296"/>
      <c r="D296"/>
      <c r="G296" s="8"/>
      <c r="H296" s="8"/>
      <c r="I296" s="8"/>
      <c r="N296" s="41">
        <v>43640</v>
      </c>
      <c r="O296">
        <v>9</v>
      </c>
      <c r="AA296"/>
    </row>
    <row r="297" spans="1:27" x14ac:dyDescent="0.35">
      <c r="A297" t="s">
        <v>64</v>
      </c>
      <c r="B297"/>
      <c r="C297"/>
      <c r="D297"/>
      <c r="G297" s="8"/>
      <c r="H297" s="8"/>
      <c r="I297" s="8"/>
      <c r="N297" s="41">
        <v>43643</v>
      </c>
      <c r="O297">
        <v>9.4</v>
      </c>
      <c r="AA297"/>
    </row>
    <row r="298" spans="1:27" x14ac:dyDescent="0.35">
      <c r="A298" t="s">
        <v>64</v>
      </c>
      <c r="B298"/>
      <c r="C298"/>
      <c r="D298"/>
      <c r="G298" s="8"/>
      <c r="H298" s="8"/>
      <c r="I298" s="8"/>
      <c r="N298" s="41">
        <v>43647</v>
      </c>
      <c r="O298">
        <v>10.7</v>
      </c>
      <c r="AA298"/>
    </row>
    <row r="299" spans="1:27" x14ac:dyDescent="0.35">
      <c r="A299" t="s">
        <v>64</v>
      </c>
      <c r="B299"/>
      <c r="C299"/>
      <c r="D299"/>
      <c r="G299" s="8"/>
      <c r="H299" s="8"/>
      <c r="I299" s="8"/>
      <c r="N299" s="41">
        <v>43650</v>
      </c>
      <c r="O299">
        <v>11.5</v>
      </c>
      <c r="AA299"/>
    </row>
    <row r="300" spans="1:27" x14ac:dyDescent="0.35">
      <c r="A300" t="s">
        <v>64</v>
      </c>
      <c r="B300"/>
      <c r="C300"/>
      <c r="D300"/>
      <c r="G300" s="8"/>
      <c r="H300" s="8"/>
      <c r="I300" s="8"/>
      <c r="N300" s="41">
        <v>43654</v>
      </c>
      <c r="O300">
        <v>12.1</v>
      </c>
      <c r="AA300"/>
    </row>
    <row r="301" spans="1:27" x14ac:dyDescent="0.35">
      <c r="A301" t="s">
        <v>65</v>
      </c>
      <c r="B301"/>
      <c r="C301"/>
      <c r="D301"/>
      <c r="G301" s="8"/>
      <c r="H301" s="8"/>
      <c r="I301" s="8"/>
      <c r="N301" s="41">
        <v>43602</v>
      </c>
      <c r="O301">
        <v>1.2</v>
      </c>
      <c r="AA301"/>
    </row>
    <row r="302" spans="1:27" x14ac:dyDescent="0.35">
      <c r="A302" t="s">
        <v>65</v>
      </c>
      <c r="B302"/>
      <c r="C302"/>
      <c r="D302"/>
      <c r="G302" s="8"/>
      <c r="H302" s="8"/>
      <c r="I302" s="8"/>
      <c r="N302" s="41">
        <v>43606</v>
      </c>
      <c r="O302">
        <v>2.1</v>
      </c>
      <c r="AA302"/>
    </row>
    <row r="303" spans="1:27" x14ac:dyDescent="0.35">
      <c r="A303" t="s">
        <v>65</v>
      </c>
      <c r="B303"/>
      <c r="C303"/>
      <c r="D303"/>
      <c r="G303" s="8"/>
      <c r="H303" s="8"/>
      <c r="I303" s="8"/>
      <c r="N303" s="41">
        <v>43609</v>
      </c>
      <c r="O303">
        <v>2.8</v>
      </c>
      <c r="AA303"/>
    </row>
    <row r="304" spans="1:27" x14ac:dyDescent="0.35">
      <c r="A304" t="s">
        <v>65</v>
      </c>
      <c r="B304"/>
      <c r="C304"/>
      <c r="D304"/>
      <c r="G304" s="8"/>
      <c r="H304" s="8"/>
      <c r="I304" s="8"/>
      <c r="N304" s="41">
        <v>43612</v>
      </c>
      <c r="O304">
        <v>3.6</v>
      </c>
      <c r="AA304"/>
    </row>
    <row r="305" spans="1:27" x14ac:dyDescent="0.35">
      <c r="A305" t="s">
        <v>65</v>
      </c>
      <c r="B305"/>
      <c r="C305"/>
      <c r="D305"/>
      <c r="G305" s="8"/>
      <c r="H305" s="8"/>
      <c r="I305" s="8"/>
      <c r="N305" s="41">
        <v>43615</v>
      </c>
      <c r="O305">
        <v>4.3</v>
      </c>
      <c r="AA305"/>
    </row>
    <row r="306" spans="1:27" x14ac:dyDescent="0.35">
      <c r="A306" t="s">
        <v>65</v>
      </c>
      <c r="B306"/>
      <c r="C306"/>
      <c r="D306"/>
      <c r="G306" s="8"/>
      <c r="H306" s="8"/>
      <c r="I306" s="8"/>
      <c r="N306" s="41">
        <v>43619</v>
      </c>
      <c r="O306">
        <v>5.3</v>
      </c>
      <c r="AA306"/>
    </row>
    <row r="307" spans="1:27" x14ac:dyDescent="0.35">
      <c r="A307" t="s">
        <v>65</v>
      </c>
      <c r="B307"/>
      <c r="C307"/>
      <c r="D307"/>
      <c r="G307" s="8"/>
      <c r="H307" s="8"/>
      <c r="I307" s="8"/>
      <c r="N307" s="41">
        <v>43622</v>
      </c>
      <c r="O307">
        <v>5.8</v>
      </c>
      <c r="AA307"/>
    </row>
    <row r="308" spans="1:27" x14ac:dyDescent="0.35">
      <c r="A308" t="s">
        <v>65</v>
      </c>
      <c r="B308"/>
      <c r="C308"/>
      <c r="D308"/>
      <c r="G308" s="8"/>
      <c r="H308" s="8"/>
      <c r="I308" s="8"/>
      <c r="N308" s="41">
        <v>43625</v>
      </c>
      <c r="O308">
        <v>6.45</v>
      </c>
      <c r="AA308"/>
    </row>
    <row r="309" spans="1:27" x14ac:dyDescent="0.35">
      <c r="A309" t="s">
        <v>65</v>
      </c>
      <c r="B309"/>
      <c r="C309"/>
      <c r="D309"/>
      <c r="G309" s="8"/>
      <c r="H309" s="8"/>
      <c r="I309" s="8"/>
      <c r="N309" s="41">
        <v>43628</v>
      </c>
      <c r="O309">
        <v>7.4</v>
      </c>
      <c r="AA309"/>
    </row>
    <row r="310" spans="1:27" x14ac:dyDescent="0.35">
      <c r="A310" t="s">
        <v>66</v>
      </c>
      <c r="B310"/>
      <c r="C310"/>
      <c r="D310"/>
      <c r="G310" s="8"/>
      <c r="H310" s="8"/>
      <c r="I310" s="8"/>
      <c r="N310" s="41">
        <v>43602</v>
      </c>
      <c r="O310">
        <v>1.3</v>
      </c>
      <c r="AA310"/>
    </row>
    <row r="311" spans="1:27" x14ac:dyDescent="0.35">
      <c r="A311" t="s">
        <v>66</v>
      </c>
      <c r="B311"/>
      <c r="C311"/>
      <c r="D311"/>
      <c r="G311" s="8"/>
      <c r="H311" s="8"/>
      <c r="I311" s="8"/>
      <c r="N311" s="41">
        <v>43606</v>
      </c>
      <c r="O311">
        <v>2.2999999999999998</v>
      </c>
      <c r="AA311"/>
    </row>
    <row r="312" spans="1:27" x14ac:dyDescent="0.35">
      <c r="A312" t="s">
        <v>66</v>
      </c>
      <c r="B312"/>
      <c r="C312"/>
      <c r="D312"/>
      <c r="G312" s="8"/>
      <c r="H312" s="8"/>
      <c r="I312" s="8"/>
      <c r="N312" s="41">
        <v>43609</v>
      </c>
      <c r="O312">
        <v>3.3</v>
      </c>
      <c r="AA312"/>
    </row>
    <row r="313" spans="1:27" x14ac:dyDescent="0.35">
      <c r="A313" t="s">
        <v>66</v>
      </c>
      <c r="B313"/>
      <c r="C313"/>
      <c r="D313"/>
      <c r="G313" s="8"/>
      <c r="H313" s="8"/>
      <c r="I313" s="8"/>
      <c r="N313" s="41">
        <v>43612</v>
      </c>
      <c r="O313">
        <v>4</v>
      </c>
      <c r="AA313"/>
    </row>
    <row r="314" spans="1:27" x14ac:dyDescent="0.35">
      <c r="A314" t="s">
        <v>66</v>
      </c>
      <c r="B314"/>
      <c r="C314"/>
      <c r="D314"/>
      <c r="G314" s="8"/>
      <c r="H314" s="8"/>
      <c r="I314" s="8"/>
      <c r="N314" s="41">
        <v>43615</v>
      </c>
      <c r="O314">
        <v>4.5999999999999996</v>
      </c>
      <c r="AA314"/>
    </row>
    <row r="315" spans="1:27" x14ac:dyDescent="0.35">
      <c r="A315" t="s">
        <v>66</v>
      </c>
      <c r="B315"/>
      <c r="C315"/>
      <c r="D315"/>
      <c r="G315" s="8"/>
      <c r="H315" s="8"/>
      <c r="I315" s="8"/>
      <c r="N315" s="41">
        <v>43619</v>
      </c>
      <c r="O315">
        <v>5.6</v>
      </c>
      <c r="AA315"/>
    </row>
    <row r="316" spans="1:27" x14ac:dyDescent="0.35">
      <c r="A316" t="s">
        <v>66</v>
      </c>
      <c r="B316"/>
      <c r="C316"/>
      <c r="D316"/>
      <c r="G316" s="8"/>
      <c r="H316" s="8"/>
      <c r="I316" s="8"/>
      <c r="N316" s="41">
        <v>43622</v>
      </c>
      <c r="O316">
        <v>6.5</v>
      </c>
      <c r="AA316"/>
    </row>
    <row r="317" spans="1:27" x14ac:dyDescent="0.35">
      <c r="A317" t="s">
        <v>66</v>
      </c>
      <c r="B317"/>
      <c r="C317"/>
      <c r="D317"/>
      <c r="G317" s="8"/>
      <c r="H317" s="8"/>
      <c r="I317" s="8"/>
      <c r="N317" s="41">
        <v>43625</v>
      </c>
      <c r="O317">
        <v>7.1</v>
      </c>
      <c r="AA317"/>
    </row>
    <row r="318" spans="1:27" x14ac:dyDescent="0.35">
      <c r="A318" t="s">
        <v>67</v>
      </c>
      <c r="B318"/>
      <c r="C318"/>
      <c r="D318"/>
      <c r="G318" s="8"/>
      <c r="H318" s="8"/>
      <c r="I318" s="8"/>
      <c r="N318" s="41">
        <v>43602</v>
      </c>
      <c r="O318">
        <v>1.8</v>
      </c>
      <c r="AA318"/>
    </row>
    <row r="319" spans="1:27" x14ac:dyDescent="0.35">
      <c r="A319" t="s">
        <v>67</v>
      </c>
      <c r="B319"/>
      <c r="C319"/>
      <c r="D319"/>
      <c r="G319" s="8"/>
      <c r="H319" s="8"/>
      <c r="I319" s="8"/>
      <c r="N319" s="41">
        <v>43606</v>
      </c>
      <c r="O319">
        <v>2.2999999999999998</v>
      </c>
      <c r="AA319"/>
    </row>
    <row r="320" spans="1:27" x14ac:dyDescent="0.35">
      <c r="A320" t="s">
        <v>67</v>
      </c>
      <c r="B320"/>
      <c r="C320"/>
      <c r="D320"/>
      <c r="G320" s="8"/>
      <c r="H320" s="8"/>
      <c r="I320" s="8"/>
      <c r="N320" s="41">
        <v>43609</v>
      </c>
      <c r="O320">
        <v>3.1</v>
      </c>
      <c r="AA320"/>
    </row>
    <row r="321" spans="1:27" x14ac:dyDescent="0.35">
      <c r="A321" t="s">
        <v>67</v>
      </c>
      <c r="B321"/>
      <c r="C321"/>
      <c r="D321"/>
      <c r="G321" s="8"/>
      <c r="H321" s="8"/>
      <c r="I321" s="8"/>
      <c r="N321" s="41">
        <v>43612</v>
      </c>
      <c r="O321">
        <v>4</v>
      </c>
      <c r="AA321"/>
    </row>
    <row r="322" spans="1:27" x14ac:dyDescent="0.35">
      <c r="A322" t="s">
        <v>67</v>
      </c>
      <c r="B322"/>
      <c r="C322"/>
      <c r="D322"/>
      <c r="G322" s="8"/>
      <c r="H322" s="8"/>
      <c r="I322" s="8"/>
      <c r="N322" s="41">
        <v>43615</v>
      </c>
      <c r="O322">
        <v>4.5999999999999996</v>
      </c>
      <c r="AA322"/>
    </row>
    <row r="323" spans="1:27" x14ac:dyDescent="0.35">
      <c r="A323" t="s">
        <v>67</v>
      </c>
      <c r="B323"/>
      <c r="C323"/>
      <c r="D323"/>
      <c r="G323" s="8"/>
      <c r="H323" s="8"/>
      <c r="I323" s="8"/>
      <c r="N323" s="41">
        <v>43619</v>
      </c>
      <c r="O323">
        <v>5.4</v>
      </c>
      <c r="AA323"/>
    </row>
    <row r="324" spans="1:27" x14ac:dyDescent="0.35">
      <c r="A324" t="s">
        <v>67</v>
      </c>
      <c r="B324"/>
      <c r="C324"/>
      <c r="D324"/>
      <c r="G324" s="8"/>
      <c r="H324" s="8"/>
      <c r="I324" s="8"/>
      <c r="N324" s="41">
        <v>43622</v>
      </c>
      <c r="O324">
        <v>5.9</v>
      </c>
      <c r="AA324"/>
    </row>
    <row r="325" spans="1:27" x14ac:dyDescent="0.35">
      <c r="A325" t="s">
        <v>67</v>
      </c>
      <c r="B325"/>
      <c r="C325"/>
      <c r="D325"/>
      <c r="G325" s="8"/>
      <c r="H325" s="8"/>
      <c r="I325" s="8"/>
      <c r="N325" s="41">
        <v>43625</v>
      </c>
      <c r="O325">
        <v>6.4</v>
      </c>
      <c r="AA325"/>
    </row>
    <row r="326" spans="1:27" x14ac:dyDescent="0.35">
      <c r="A326" t="s">
        <v>67</v>
      </c>
      <c r="B326"/>
      <c r="C326"/>
      <c r="D326"/>
      <c r="G326" s="8"/>
      <c r="H326" s="8"/>
      <c r="I326" s="8"/>
      <c r="N326" s="41">
        <v>43628</v>
      </c>
      <c r="O326">
        <v>6.8</v>
      </c>
      <c r="AA326"/>
    </row>
    <row r="327" spans="1:27" x14ac:dyDescent="0.35">
      <c r="A327" t="s">
        <v>67</v>
      </c>
      <c r="B327"/>
      <c r="C327"/>
      <c r="D327"/>
      <c r="G327" s="8"/>
      <c r="H327" s="8"/>
      <c r="I327" s="8"/>
      <c r="N327" s="41">
        <v>43634</v>
      </c>
      <c r="O327">
        <v>7.5</v>
      </c>
      <c r="AA327"/>
    </row>
    <row r="328" spans="1:27" x14ac:dyDescent="0.35">
      <c r="A328" t="s">
        <v>67</v>
      </c>
      <c r="B328"/>
      <c r="C328"/>
      <c r="D328"/>
      <c r="G328" s="8"/>
      <c r="H328" s="8"/>
      <c r="I328" s="8"/>
      <c r="N328" s="41">
        <v>43637</v>
      </c>
      <c r="O328">
        <v>8.15</v>
      </c>
      <c r="AA328"/>
    </row>
    <row r="329" spans="1:27" x14ac:dyDescent="0.35">
      <c r="A329" t="s">
        <v>67</v>
      </c>
      <c r="B329"/>
      <c r="C329"/>
      <c r="D329"/>
      <c r="G329" s="8"/>
      <c r="H329" s="8"/>
      <c r="I329" s="8"/>
      <c r="N329" s="41">
        <v>43640</v>
      </c>
      <c r="O329">
        <v>8.75</v>
      </c>
      <c r="AA329"/>
    </row>
    <row r="330" spans="1:27" x14ac:dyDescent="0.35">
      <c r="A330" t="s">
        <v>68</v>
      </c>
      <c r="B330"/>
      <c r="C330"/>
      <c r="D330"/>
      <c r="G330" s="8"/>
      <c r="H330" s="8"/>
      <c r="I330" s="8"/>
      <c r="N330" s="41">
        <v>43602</v>
      </c>
      <c r="O330">
        <v>1.6</v>
      </c>
      <c r="AA330"/>
    </row>
    <row r="331" spans="1:27" x14ac:dyDescent="0.35">
      <c r="A331" t="s">
        <v>68</v>
      </c>
      <c r="B331"/>
      <c r="C331"/>
      <c r="D331"/>
      <c r="G331" s="8"/>
      <c r="H331" s="8"/>
      <c r="I331" s="8"/>
      <c r="N331" s="41">
        <v>43606</v>
      </c>
      <c r="O331">
        <v>2.2999999999999998</v>
      </c>
      <c r="AA331"/>
    </row>
    <row r="332" spans="1:27" x14ac:dyDescent="0.35">
      <c r="A332" t="s">
        <v>68</v>
      </c>
      <c r="B332"/>
      <c r="C332"/>
      <c r="D332"/>
      <c r="G332" s="8"/>
      <c r="H332" s="8"/>
      <c r="I332" s="8"/>
      <c r="N332" s="41">
        <v>43609</v>
      </c>
      <c r="O332">
        <v>3.4</v>
      </c>
      <c r="AA332"/>
    </row>
    <row r="333" spans="1:27" x14ac:dyDescent="0.35">
      <c r="A333" t="s">
        <v>68</v>
      </c>
      <c r="B333"/>
      <c r="C333"/>
      <c r="D333"/>
      <c r="G333" s="8"/>
      <c r="H333" s="8"/>
      <c r="I333" s="8"/>
      <c r="N333" s="41">
        <v>43612</v>
      </c>
      <c r="O333">
        <v>4.2</v>
      </c>
      <c r="AA333"/>
    </row>
    <row r="334" spans="1:27" x14ac:dyDescent="0.35">
      <c r="A334" t="s">
        <v>68</v>
      </c>
      <c r="B334"/>
      <c r="C334"/>
      <c r="D334"/>
      <c r="G334" s="8"/>
      <c r="H334" s="8"/>
      <c r="I334" s="8"/>
      <c r="N334" s="41">
        <v>43615</v>
      </c>
      <c r="O334">
        <v>4.8</v>
      </c>
      <c r="AA334"/>
    </row>
    <row r="335" spans="1:27" x14ac:dyDescent="0.35">
      <c r="A335" t="s">
        <v>68</v>
      </c>
      <c r="B335"/>
      <c r="C335"/>
      <c r="D335"/>
      <c r="G335" s="8"/>
      <c r="H335" s="8"/>
      <c r="I335" s="8"/>
      <c r="N335" s="41">
        <v>43619</v>
      </c>
      <c r="O335">
        <v>5.7</v>
      </c>
      <c r="AA335"/>
    </row>
    <row r="336" spans="1:27" x14ac:dyDescent="0.35">
      <c r="A336" t="s">
        <v>68</v>
      </c>
      <c r="B336"/>
      <c r="C336"/>
      <c r="D336"/>
      <c r="G336" s="8"/>
      <c r="H336" s="8"/>
      <c r="I336" s="8"/>
      <c r="N336" s="41">
        <v>43622</v>
      </c>
      <c r="O336">
        <v>6.3</v>
      </c>
      <c r="AA336"/>
    </row>
    <row r="337" spans="1:27" x14ac:dyDescent="0.35">
      <c r="A337" t="s">
        <v>68</v>
      </c>
      <c r="B337"/>
      <c r="C337"/>
      <c r="D337"/>
      <c r="G337" s="8"/>
      <c r="H337" s="8"/>
      <c r="I337" s="8"/>
      <c r="N337" s="41">
        <v>43625</v>
      </c>
      <c r="O337">
        <v>7</v>
      </c>
      <c r="AA337"/>
    </row>
    <row r="338" spans="1:27" x14ac:dyDescent="0.35">
      <c r="A338" t="s">
        <v>68</v>
      </c>
      <c r="B338"/>
      <c r="C338"/>
      <c r="D338"/>
      <c r="G338" s="8"/>
      <c r="H338" s="8"/>
      <c r="I338" s="8"/>
      <c r="N338" s="41">
        <v>43628</v>
      </c>
      <c r="O338">
        <v>7.4</v>
      </c>
      <c r="AA338"/>
    </row>
    <row r="339" spans="1:27" x14ac:dyDescent="0.35">
      <c r="A339" t="s">
        <v>68</v>
      </c>
      <c r="B339"/>
      <c r="C339"/>
      <c r="D339"/>
      <c r="G339" s="8"/>
      <c r="H339" s="8"/>
      <c r="I339" s="8"/>
      <c r="N339" s="41">
        <v>43634</v>
      </c>
      <c r="O339">
        <v>8.4</v>
      </c>
      <c r="AA339"/>
    </row>
    <row r="340" spans="1:27" x14ac:dyDescent="0.35">
      <c r="A340" t="s">
        <v>68</v>
      </c>
      <c r="B340"/>
      <c r="C340"/>
      <c r="D340"/>
      <c r="G340" s="8"/>
      <c r="H340" s="8"/>
      <c r="I340" s="8"/>
      <c r="N340" s="41">
        <v>43637</v>
      </c>
      <c r="O340">
        <v>9.1</v>
      </c>
      <c r="AA340"/>
    </row>
    <row r="341" spans="1:27" x14ac:dyDescent="0.35">
      <c r="A341" t="s">
        <v>68</v>
      </c>
      <c r="B341"/>
      <c r="C341"/>
      <c r="D341"/>
      <c r="G341" s="8"/>
      <c r="H341" s="8"/>
      <c r="I341" s="8"/>
      <c r="N341" s="41">
        <v>43640</v>
      </c>
      <c r="O341">
        <v>9.6999999999999993</v>
      </c>
      <c r="AA341"/>
    </row>
    <row r="342" spans="1:27" x14ac:dyDescent="0.35">
      <c r="A342" t="s">
        <v>68</v>
      </c>
      <c r="B342"/>
      <c r="C342"/>
      <c r="D342"/>
      <c r="G342" s="8"/>
      <c r="H342" s="8"/>
      <c r="I342" s="8"/>
      <c r="N342" s="41">
        <v>43643</v>
      </c>
      <c r="O342">
        <v>10</v>
      </c>
      <c r="AA342"/>
    </row>
    <row r="343" spans="1:27" x14ac:dyDescent="0.35">
      <c r="A343" t="s">
        <v>68</v>
      </c>
      <c r="B343"/>
      <c r="C343"/>
      <c r="D343"/>
      <c r="G343" s="8"/>
      <c r="H343" s="8"/>
      <c r="I343" s="8"/>
      <c r="N343" s="41">
        <v>43647</v>
      </c>
      <c r="O343">
        <v>10.3</v>
      </c>
      <c r="AA343"/>
    </row>
    <row r="344" spans="1:27" x14ac:dyDescent="0.35">
      <c r="A344" t="s">
        <v>69</v>
      </c>
      <c r="B344"/>
      <c r="C344"/>
      <c r="D344"/>
      <c r="G344" s="8"/>
      <c r="H344" s="8"/>
      <c r="I344" s="8"/>
      <c r="N344" s="41">
        <v>43602</v>
      </c>
      <c r="O344">
        <v>1.9</v>
      </c>
      <c r="AA344"/>
    </row>
    <row r="345" spans="1:27" x14ac:dyDescent="0.35">
      <c r="A345" t="s">
        <v>69</v>
      </c>
      <c r="B345"/>
      <c r="C345"/>
      <c r="D345"/>
      <c r="G345" s="8"/>
      <c r="H345" s="8"/>
      <c r="I345" s="8"/>
      <c r="N345" s="41">
        <v>43606</v>
      </c>
      <c r="O345">
        <v>2.4</v>
      </c>
      <c r="AA345"/>
    </row>
    <row r="346" spans="1:27" x14ac:dyDescent="0.35">
      <c r="A346" t="s">
        <v>69</v>
      </c>
      <c r="B346"/>
      <c r="C346"/>
      <c r="D346"/>
      <c r="G346" s="8"/>
      <c r="H346" s="8"/>
      <c r="I346" s="8"/>
      <c r="N346" s="41">
        <v>43609</v>
      </c>
      <c r="O346">
        <v>3.4</v>
      </c>
      <c r="AA346"/>
    </row>
    <row r="347" spans="1:27" x14ac:dyDescent="0.35">
      <c r="A347" t="s">
        <v>69</v>
      </c>
      <c r="B347"/>
      <c r="C347"/>
      <c r="D347"/>
      <c r="G347" s="8"/>
      <c r="H347" s="8"/>
      <c r="I347" s="8"/>
      <c r="N347" s="41">
        <v>43612</v>
      </c>
      <c r="O347">
        <v>4.4000000000000004</v>
      </c>
      <c r="AA347"/>
    </row>
    <row r="348" spans="1:27" x14ac:dyDescent="0.35">
      <c r="A348" t="s">
        <v>69</v>
      </c>
      <c r="B348"/>
      <c r="C348"/>
      <c r="D348"/>
      <c r="G348" s="8"/>
      <c r="H348" s="8"/>
      <c r="I348" s="8"/>
      <c r="N348" s="41">
        <v>43615</v>
      </c>
      <c r="O348">
        <v>5.2</v>
      </c>
      <c r="AA348"/>
    </row>
    <row r="349" spans="1:27" x14ac:dyDescent="0.35">
      <c r="A349" t="s">
        <v>69</v>
      </c>
      <c r="B349"/>
      <c r="C349"/>
      <c r="D349"/>
      <c r="G349" s="8"/>
      <c r="H349" s="8"/>
      <c r="I349" s="8"/>
      <c r="N349" s="41">
        <v>43619</v>
      </c>
      <c r="O349">
        <v>6.2</v>
      </c>
      <c r="AA349"/>
    </row>
    <row r="350" spans="1:27" x14ac:dyDescent="0.35">
      <c r="A350" t="s">
        <v>69</v>
      </c>
      <c r="B350"/>
      <c r="C350"/>
      <c r="D350"/>
      <c r="G350" s="8"/>
      <c r="H350" s="8"/>
      <c r="I350" s="8"/>
      <c r="N350" s="41">
        <v>43622</v>
      </c>
      <c r="O350">
        <v>6.7</v>
      </c>
      <c r="AA350"/>
    </row>
    <row r="351" spans="1:27" x14ac:dyDescent="0.35">
      <c r="A351" t="s">
        <v>69</v>
      </c>
      <c r="B351"/>
      <c r="C351"/>
      <c r="D351"/>
      <c r="G351" s="8"/>
      <c r="H351" s="8"/>
      <c r="I351" s="8"/>
      <c r="N351" s="41">
        <v>43625</v>
      </c>
      <c r="O351">
        <v>7.5</v>
      </c>
      <c r="AA351"/>
    </row>
    <row r="352" spans="1:27" x14ac:dyDescent="0.35">
      <c r="A352" t="s">
        <v>69</v>
      </c>
      <c r="B352"/>
      <c r="C352"/>
      <c r="D352"/>
      <c r="G352" s="8"/>
      <c r="H352" s="8"/>
      <c r="I352" s="8"/>
      <c r="N352" s="41">
        <v>43628</v>
      </c>
      <c r="O352">
        <v>8.1</v>
      </c>
      <c r="AA352"/>
    </row>
    <row r="353" spans="1:27" x14ac:dyDescent="0.35">
      <c r="A353" t="s">
        <v>69</v>
      </c>
      <c r="B353"/>
      <c r="C353"/>
      <c r="D353"/>
      <c r="G353" s="8"/>
      <c r="H353" s="8"/>
      <c r="I353" s="8"/>
      <c r="N353" s="41">
        <v>43634</v>
      </c>
      <c r="O353">
        <v>9.3000000000000007</v>
      </c>
      <c r="AA353"/>
    </row>
    <row r="354" spans="1:27" x14ac:dyDescent="0.35">
      <c r="A354" t="s">
        <v>69</v>
      </c>
      <c r="B354"/>
      <c r="C354"/>
      <c r="D354"/>
      <c r="G354" s="8"/>
      <c r="H354" s="8"/>
      <c r="I354" s="8"/>
      <c r="N354" s="41">
        <v>43637</v>
      </c>
      <c r="O354">
        <v>10.3</v>
      </c>
      <c r="AA354"/>
    </row>
    <row r="355" spans="1:27" x14ac:dyDescent="0.35">
      <c r="A355" t="s">
        <v>69</v>
      </c>
      <c r="B355"/>
      <c r="C355"/>
      <c r="D355"/>
      <c r="G355" s="8"/>
      <c r="H355" s="8"/>
      <c r="I355" s="8"/>
      <c r="N355" s="41">
        <v>43640</v>
      </c>
      <c r="O355">
        <v>11.15</v>
      </c>
      <c r="AA355"/>
    </row>
    <row r="356" spans="1:27" x14ac:dyDescent="0.35">
      <c r="A356" t="s">
        <v>70</v>
      </c>
      <c r="B356"/>
      <c r="C356"/>
      <c r="D356"/>
      <c r="G356" s="8"/>
      <c r="H356" s="8"/>
      <c r="I356" s="8"/>
      <c r="N356" s="41">
        <v>43602</v>
      </c>
      <c r="O356">
        <v>1.5</v>
      </c>
      <c r="AA356"/>
    </row>
    <row r="357" spans="1:27" x14ac:dyDescent="0.35">
      <c r="A357" t="s">
        <v>70</v>
      </c>
      <c r="B357"/>
      <c r="C357"/>
      <c r="D357"/>
      <c r="G357" s="8"/>
      <c r="H357" s="8"/>
      <c r="I357" s="8"/>
      <c r="N357" s="41">
        <v>43606</v>
      </c>
      <c r="O357">
        <v>2.2999999999999998</v>
      </c>
      <c r="AA357"/>
    </row>
    <row r="358" spans="1:27" x14ac:dyDescent="0.35">
      <c r="A358" t="s">
        <v>70</v>
      </c>
      <c r="B358"/>
      <c r="C358"/>
      <c r="D358"/>
      <c r="G358" s="8"/>
      <c r="H358" s="8"/>
      <c r="I358" s="8"/>
      <c r="N358" s="41">
        <v>43609</v>
      </c>
      <c r="O358">
        <v>3.1</v>
      </c>
      <c r="AA358"/>
    </row>
    <row r="359" spans="1:27" x14ac:dyDescent="0.35">
      <c r="A359" t="s">
        <v>70</v>
      </c>
      <c r="B359"/>
      <c r="C359"/>
      <c r="D359"/>
      <c r="G359" s="8"/>
      <c r="H359" s="8"/>
      <c r="I359" s="8"/>
      <c r="N359" s="41">
        <v>43612</v>
      </c>
      <c r="O359">
        <v>3.9</v>
      </c>
      <c r="AA359"/>
    </row>
    <row r="360" spans="1:27" x14ac:dyDescent="0.35">
      <c r="A360" t="s">
        <v>70</v>
      </c>
      <c r="B360"/>
      <c r="C360"/>
      <c r="D360"/>
      <c r="G360" s="8"/>
      <c r="H360" s="8"/>
      <c r="I360" s="8"/>
      <c r="N360" s="41">
        <v>43615</v>
      </c>
      <c r="O360">
        <v>4.5</v>
      </c>
      <c r="AA360"/>
    </row>
    <row r="361" spans="1:27" x14ac:dyDescent="0.35">
      <c r="A361" t="s">
        <v>70</v>
      </c>
      <c r="B361"/>
      <c r="C361"/>
      <c r="D361"/>
      <c r="G361" s="8"/>
      <c r="H361" s="8"/>
      <c r="I361" s="8"/>
      <c r="N361" s="41">
        <v>43619</v>
      </c>
      <c r="O361">
        <v>5.4</v>
      </c>
      <c r="AA361"/>
    </row>
    <row r="362" spans="1:27" x14ac:dyDescent="0.35">
      <c r="A362" t="s">
        <v>70</v>
      </c>
      <c r="B362"/>
      <c r="C362"/>
      <c r="D362"/>
      <c r="G362" s="8"/>
      <c r="H362" s="8"/>
      <c r="I362" s="8"/>
      <c r="N362" s="41">
        <v>43622</v>
      </c>
      <c r="O362">
        <v>6</v>
      </c>
      <c r="AA362"/>
    </row>
    <row r="363" spans="1:27" x14ac:dyDescent="0.35">
      <c r="A363" t="s">
        <v>70</v>
      </c>
      <c r="B363"/>
      <c r="C363"/>
      <c r="D363"/>
      <c r="G363" s="8"/>
      <c r="H363" s="8"/>
      <c r="I363" s="8"/>
      <c r="N363" s="41">
        <v>43625</v>
      </c>
      <c r="O363">
        <v>6.5</v>
      </c>
      <c r="AA363"/>
    </row>
    <row r="364" spans="1:27" x14ac:dyDescent="0.35">
      <c r="A364" t="s">
        <v>70</v>
      </c>
      <c r="B364"/>
      <c r="C364"/>
      <c r="D364"/>
      <c r="G364" s="8"/>
      <c r="H364" s="8"/>
      <c r="I364" s="8"/>
      <c r="N364" s="41">
        <v>43628</v>
      </c>
      <c r="O364">
        <v>7.1</v>
      </c>
      <c r="AA364"/>
    </row>
    <row r="365" spans="1:27" x14ac:dyDescent="0.35">
      <c r="A365" t="s">
        <v>70</v>
      </c>
      <c r="B365"/>
      <c r="C365"/>
      <c r="D365"/>
      <c r="G365" s="8"/>
      <c r="H365" s="8"/>
      <c r="I365" s="8"/>
      <c r="N365" s="41">
        <v>43634</v>
      </c>
      <c r="O365">
        <v>8.4499999999999993</v>
      </c>
      <c r="AA365"/>
    </row>
    <row r="366" spans="1:27" x14ac:dyDescent="0.35">
      <c r="A366" t="s">
        <v>70</v>
      </c>
      <c r="B366"/>
      <c r="C366"/>
      <c r="D366"/>
      <c r="G366" s="8"/>
      <c r="H366" s="8"/>
      <c r="I366" s="8"/>
      <c r="N366" s="41">
        <v>43637</v>
      </c>
      <c r="O366">
        <v>9.65</v>
      </c>
      <c r="AA366"/>
    </row>
    <row r="367" spans="1:27" x14ac:dyDescent="0.35">
      <c r="A367" t="s">
        <v>71</v>
      </c>
      <c r="B367"/>
      <c r="C367"/>
      <c r="D367"/>
      <c r="G367" s="8"/>
      <c r="H367" s="8"/>
      <c r="I367" s="8"/>
      <c r="N367" s="41">
        <v>43602</v>
      </c>
      <c r="O367">
        <v>1.8</v>
      </c>
      <c r="AA367"/>
    </row>
    <row r="368" spans="1:27" x14ac:dyDescent="0.35">
      <c r="A368" t="s">
        <v>71</v>
      </c>
      <c r="B368"/>
      <c r="C368"/>
      <c r="D368"/>
      <c r="G368" s="8"/>
      <c r="H368" s="8"/>
      <c r="I368" s="8"/>
      <c r="N368" s="41">
        <v>43606</v>
      </c>
      <c r="O368">
        <v>2.4</v>
      </c>
      <c r="AA368"/>
    </row>
    <row r="369" spans="1:27" x14ac:dyDescent="0.35">
      <c r="A369" t="s">
        <v>71</v>
      </c>
      <c r="B369"/>
      <c r="C369"/>
      <c r="D369"/>
      <c r="G369" s="8"/>
      <c r="H369" s="8"/>
      <c r="I369" s="8"/>
      <c r="N369" s="41">
        <v>43609</v>
      </c>
      <c r="O369">
        <v>3.5</v>
      </c>
      <c r="AA369"/>
    </row>
    <row r="370" spans="1:27" x14ac:dyDescent="0.35">
      <c r="A370" t="s">
        <v>71</v>
      </c>
      <c r="B370"/>
      <c r="C370"/>
      <c r="D370"/>
      <c r="G370" s="8"/>
      <c r="H370" s="8"/>
      <c r="I370" s="8"/>
      <c r="N370" s="41">
        <v>43612</v>
      </c>
      <c r="O370">
        <v>4.4000000000000004</v>
      </c>
      <c r="AA370"/>
    </row>
    <row r="371" spans="1:27" x14ac:dyDescent="0.35">
      <c r="A371" t="s">
        <v>71</v>
      </c>
      <c r="B371"/>
      <c r="C371"/>
      <c r="D371"/>
      <c r="G371" s="8"/>
      <c r="H371" s="8"/>
      <c r="I371" s="8"/>
      <c r="N371" s="41">
        <v>43615</v>
      </c>
      <c r="O371">
        <v>5.4</v>
      </c>
      <c r="AA371"/>
    </row>
    <row r="372" spans="1:27" x14ac:dyDescent="0.35">
      <c r="A372" t="s">
        <v>71</v>
      </c>
      <c r="B372"/>
      <c r="C372"/>
      <c r="D372"/>
      <c r="G372" s="8"/>
      <c r="H372" s="8"/>
      <c r="I372" s="8"/>
      <c r="N372" s="41">
        <v>43619</v>
      </c>
      <c r="O372">
        <v>5.7</v>
      </c>
      <c r="AA372"/>
    </row>
    <row r="373" spans="1:27" x14ac:dyDescent="0.35">
      <c r="A373" t="s">
        <v>71</v>
      </c>
      <c r="B373"/>
      <c r="C373"/>
      <c r="D373"/>
      <c r="G373" s="8"/>
      <c r="H373" s="8"/>
      <c r="I373" s="8"/>
      <c r="N373" s="41">
        <v>43622</v>
      </c>
      <c r="O373">
        <v>6.3</v>
      </c>
      <c r="AA373"/>
    </row>
    <row r="374" spans="1:27" x14ac:dyDescent="0.35">
      <c r="A374" t="s">
        <v>72</v>
      </c>
      <c r="B374"/>
      <c r="C374"/>
      <c r="D374"/>
      <c r="G374" s="8"/>
      <c r="H374" s="8"/>
      <c r="I374" s="8"/>
      <c r="N374" s="41">
        <v>43602</v>
      </c>
      <c r="O374">
        <v>1.3</v>
      </c>
      <c r="AA374"/>
    </row>
    <row r="375" spans="1:27" x14ac:dyDescent="0.35">
      <c r="A375" t="s">
        <v>72</v>
      </c>
      <c r="B375"/>
      <c r="C375"/>
      <c r="D375"/>
      <c r="G375" s="8"/>
      <c r="H375" s="8"/>
      <c r="I375" s="8"/>
      <c r="N375" s="41">
        <v>43606</v>
      </c>
      <c r="O375">
        <v>2.4</v>
      </c>
      <c r="AA375"/>
    </row>
    <row r="376" spans="1:27" x14ac:dyDescent="0.35">
      <c r="A376" t="s">
        <v>72</v>
      </c>
      <c r="B376"/>
      <c r="C376"/>
      <c r="D376"/>
      <c r="G376" s="8"/>
      <c r="H376" s="8"/>
      <c r="I376" s="8"/>
      <c r="N376" s="41">
        <v>43609</v>
      </c>
      <c r="O376">
        <v>3.6</v>
      </c>
      <c r="AA376"/>
    </row>
    <row r="377" spans="1:27" x14ac:dyDescent="0.35">
      <c r="A377" t="s">
        <v>72</v>
      </c>
      <c r="B377"/>
      <c r="C377"/>
      <c r="D377"/>
      <c r="G377" s="8"/>
      <c r="H377" s="8"/>
      <c r="I377" s="8"/>
      <c r="N377" s="41">
        <v>43612</v>
      </c>
      <c r="O377">
        <v>5.2</v>
      </c>
      <c r="AA377"/>
    </row>
    <row r="378" spans="1:27" x14ac:dyDescent="0.35">
      <c r="A378" t="s">
        <v>73</v>
      </c>
      <c r="B378"/>
      <c r="C378"/>
      <c r="D378"/>
      <c r="G378" s="8"/>
      <c r="H378" s="8"/>
      <c r="I378" s="8"/>
      <c r="N378" s="41">
        <v>43602</v>
      </c>
      <c r="O378">
        <v>1.5</v>
      </c>
      <c r="AA378"/>
    </row>
    <row r="379" spans="1:27" x14ac:dyDescent="0.35">
      <c r="A379" t="s">
        <v>73</v>
      </c>
      <c r="B379"/>
      <c r="C379"/>
      <c r="D379"/>
      <c r="G379" s="8"/>
      <c r="H379" s="8"/>
      <c r="I379" s="8"/>
      <c r="N379" s="41">
        <v>43606</v>
      </c>
      <c r="O379">
        <v>2.2000000000000002</v>
      </c>
      <c r="AA379"/>
    </row>
    <row r="380" spans="1:27" x14ac:dyDescent="0.35">
      <c r="A380" t="s">
        <v>73</v>
      </c>
      <c r="B380"/>
      <c r="C380"/>
      <c r="D380"/>
      <c r="G380" s="8"/>
      <c r="H380" s="8"/>
      <c r="I380" s="8"/>
      <c r="N380" s="41">
        <v>43609</v>
      </c>
      <c r="O380">
        <v>3.2</v>
      </c>
      <c r="AA380"/>
    </row>
    <row r="381" spans="1:27" x14ac:dyDescent="0.35">
      <c r="A381" t="s">
        <v>73</v>
      </c>
      <c r="B381"/>
      <c r="C381"/>
      <c r="D381"/>
      <c r="G381" s="8"/>
      <c r="H381" s="8"/>
      <c r="I381" s="8"/>
      <c r="N381" s="41">
        <v>43612</v>
      </c>
      <c r="O381">
        <v>4.0999999999999996</v>
      </c>
      <c r="AA381"/>
    </row>
    <row r="382" spans="1:27" x14ac:dyDescent="0.35">
      <c r="A382" t="s">
        <v>73</v>
      </c>
      <c r="B382"/>
      <c r="C382"/>
      <c r="D382"/>
      <c r="G382" s="8"/>
      <c r="H382" s="8"/>
      <c r="I382" s="8"/>
      <c r="N382" s="41">
        <v>43615</v>
      </c>
      <c r="O382">
        <v>5</v>
      </c>
      <c r="AA382"/>
    </row>
    <row r="383" spans="1:27" x14ac:dyDescent="0.35">
      <c r="A383" t="s">
        <v>73</v>
      </c>
      <c r="B383"/>
      <c r="C383"/>
      <c r="D383"/>
      <c r="G383" s="8"/>
      <c r="H383" s="8"/>
      <c r="I383" s="8"/>
      <c r="N383" s="41">
        <v>43619</v>
      </c>
      <c r="O383">
        <v>5.6</v>
      </c>
      <c r="AA383"/>
    </row>
    <row r="384" spans="1:27" x14ac:dyDescent="0.35">
      <c r="A384" t="s">
        <v>73</v>
      </c>
      <c r="B384"/>
      <c r="C384"/>
      <c r="D384"/>
      <c r="G384" s="8"/>
      <c r="H384" s="8"/>
      <c r="I384" s="8"/>
      <c r="N384" s="41">
        <v>43622</v>
      </c>
      <c r="O384">
        <v>6.25</v>
      </c>
      <c r="AA384"/>
    </row>
    <row r="385" spans="1:27" x14ac:dyDescent="0.35">
      <c r="A385" t="s">
        <v>73</v>
      </c>
      <c r="B385"/>
      <c r="C385"/>
      <c r="D385"/>
      <c r="G385" s="8"/>
      <c r="H385" s="8"/>
      <c r="I385" s="8"/>
      <c r="N385" s="41">
        <v>43625</v>
      </c>
      <c r="O385">
        <v>6.6</v>
      </c>
      <c r="AA385"/>
    </row>
    <row r="386" spans="1:27" x14ac:dyDescent="0.35">
      <c r="A386" t="s">
        <v>73</v>
      </c>
      <c r="B386"/>
      <c r="C386"/>
      <c r="D386"/>
      <c r="G386" s="8"/>
      <c r="H386" s="8"/>
      <c r="I386" s="8"/>
      <c r="N386" s="41">
        <v>43628</v>
      </c>
      <c r="O386">
        <v>7.5</v>
      </c>
      <c r="AA386"/>
    </row>
    <row r="387" spans="1:27" x14ac:dyDescent="0.35">
      <c r="A387" t="s">
        <v>74</v>
      </c>
      <c r="B387"/>
      <c r="C387"/>
      <c r="D387"/>
      <c r="G387" s="8"/>
      <c r="H387" s="8"/>
      <c r="I387" s="8"/>
      <c r="N387" s="41">
        <v>43602</v>
      </c>
      <c r="O387">
        <v>1.5</v>
      </c>
      <c r="AA387"/>
    </row>
    <row r="388" spans="1:27" x14ac:dyDescent="0.35">
      <c r="A388" t="s">
        <v>74</v>
      </c>
      <c r="B388"/>
      <c r="C388"/>
      <c r="D388"/>
      <c r="G388" s="8"/>
      <c r="H388" s="8"/>
      <c r="I388" s="8"/>
      <c r="N388" s="41">
        <v>43606</v>
      </c>
      <c r="O388">
        <v>2.2999999999999998</v>
      </c>
      <c r="AA388"/>
    </row>
    <row r="389" spans="1:27" x14ac:dyDescent="0.35">
      <c r="A389" t="s">
        <v>74</v>
      </c>
      <c r="B389"/>
      <c r="C389"/>
      <c r="D389"/>
      <c r="G389" s="8"/>
      <c r="H389" s="8"/>
      <c r="I389" s="8"/>
      <c r="N389" s="41">
        <v>43609</v>
      </c>
      <c r="O389">
        <v>3.2</v>
      </c>
      <c r="AA389"/>
    </row>
    <row r="390" spans="1:27" x14ac:dyDescent="0.35">
      <c r="A390" t="s">
        <v>74</v>
      </c>
      <c r="B390"/>
      <c r="C390"/>
      <c r="D390"/>
      <c r="G390" s="8"/>
      <c r="H390" s="8"/>
      <c r="I390" s="8"/>
      <c r="N390" s="41">
        <v>43612</v>
      </c>
      <c r="O390">
        <v>4.0999999999999996</v>
      </c>
      <c r="AA390"/>
    </row>
    <row r="391" spans="1:27" x14ac:dyDescent="0.35">
      <c r="A391" t="s">
        <v>74</v>
      </c>
      <c r="B391"/>
      <c r="C391"/>
      <c r="D391"/>
      <c r="G391" s="8"/>
      <c r="H391" s="8"/>
      <c r="I391" s="8"/>
      <c r="N391" s="41">
        <v>43615</v>
      </c>
      <c r="O391">
        <v>4.7</v>
      </c>
      <c r="AA391"/>
    </row>
    <row r="392" spans="1:27" x14ac:dyDescent="0.35">
      <c r="A392" t="s">
        <v>74</v>
      </c>
      <c r="B392"/>
      <c r="C392"/>
      <c r="D392"/>
      <c r="G392" s="8"/>
      <c r="H392" s="8"/>
      <c r="I392" s="8"/>
      <c r="N392" s="41">
        <v>43619</v>
      </c>
      <c r="O392">
        <v>5.4</v>
      </c>
      <c r="AA392"/>
    </row>
    <row r="393" spans="1:27" x14ac:dyDescent="0.35">
      <c r="A393" t="s">
        <v>74</v>
      </c>
      <c r="B393"/>
      <c r="C393"/>
      <c r="D393"/>
      <c r="G393" s="8"/>
      <c r="H393" s="8"/>
      <c r="I393" s="8"/>
      <c r="N393" s="41">
        <v>43622</v>
      </c>
      <c r="O393">
        <v>6.1</v>
      </c>
      <c r="AA393"/>
    </row>
    <row r="394" spans="1:27" x14ac:dyDescent="0.35">
      <c r="A394" t="s">
        <v>74</v>
      </c>
      <c r="B394"/>
      <c r="C394"/>
      <c r="D394"/>
      <c r="G394" s="8"/>
      <c r="H394" s="8"/>
      <c r="I394" s="8"/>
      <c r="N394" s="41">
        <v>43625</v>
      </c>
      <c r="O394">
        <v>6.6</v>
      </c>
      <c r="AA394"/>
    </row>
    <row r="395" spans="1:27" x14ac:dyDescent="0.35">
      <c r="A395" t="s">
        <v>74</v>
      </c>
      <c r="B395"/>
      <c r="C395"/>
      <c r="D395"/>
      <c r="G395" s="8"/>
      <c r="H395" s="8"/>
      <c r="I395" s="8"/>
      <c r="N395" s="41">
        <v>43628</v>
      </c>
      <c r="O395">
        <v>7.3</v>
      </c>
      <c r="AA395"/>
    </row>
    <row r="396" spans="1:27" x14ac:dyDescent="0.35">
      <c r="A396" t="s">
        <v>74</v>
      </c>
      <c r="B396"/>
      <c r="C396"/>
      <c r="D396"/>
      <c r="G396" s="8"/>
      <c r="H396" s="8"/>
      <c r="I396" s="8"/>
      <c r="N396" s="41">
        <v>43634</v>
      </c>
      <c r="O396">
        <v>8.3000000000000007</v>
      </c>
      <c r="AA396"/>
    </row>
    <row r="397" spans="1:27" x14ac:dyDescent="0.35">
      <c r="A397" t="s">
        <v>74</v>
      </c>
      <c r="B397"/>
      <c r="C397"/>
      <c r="D397"/>
      <c r="G397" s="8"/>
      <c r="H397" s="8"/>
      <c r="I397" s="8"/>
      <c r="N397" s="41">
        <v>43637</v>
      </c>
      <c r="O397">
        <v>8.3000000000000007</v>
      </c>
      <c r="AA397"/>
    </row>
    <row r="398" spans="1:27" x14ac:dyDescent="0.35">
      <c r="A398" t="s">
        <v>75</v>
      </c>
      <c r="B398"/>
      <c r="C398"/>
      <c r="D398"/>
      <c r="G398" s="8"/>
      <c r="H398" s="8"/>
      <c r="I398" s="8"/>
      <c r="N398" s="41">
        <v>43602</v>
      </c>
      <c r="O398">
        <v>1.7</v>
      </c>
      <c r="AA398"/>
    </row>
    <row r="399" spans="1:27" x14ac:dyDescent="0.35">
      <c r="A399" t="s">
        <v>75</v>
      </c>
      <c r="B399"/>
      <c r="C399"/>
      <c r="D399"/>
      <c r="G399" s="8"/>
      <c r="H399" s="8"/>
      <c r="I399" s="8"/>
      <c r="N399" s="41">
        <v>43606</v>
      </c>
      <c r="O399">
        <v>2.5</v>
      </c>
      <c r="AA399"/>
    </row>
    <row r="400" spans="1:27" x14ac:dyDescent="0.35">
      <c r="A400" t="s">
        <v>75</v>
      </c>
      <c r="B400"/>
      <c r="C400"/>
      <c r="D400"/>
      <c r="G400" s="8"/>
      <c r="H400" s="8"/>
      <c r="I400" s="8"/>
      <c r="N400" s="41">
        <v>43609</v>
      </c>
      <c r="O400">
        <v>3.4</v>
      </c>
      <c r="AA400"/>
    </row>
    <row r="401" spans="1:27" x14ac:dyDescent="0.35">
      <c r="A401" t="s">
        <v>75</v>
      </c>
      <c r="B401"/>
      <c r="C401"/>
      <c r="D401"/>
      <c r="G401" s="8"/>
      <c r="H401" s="8"/>
      <c r="I401" s="8"/>
      <c r="N401" s="41">
        <v>43612</v>
      </c>
      <c r="O401">
        <v>4.3</v>
      </c>
      <c r="AA401"/>
    </row>
    <row r="402" spans="1:27" x14ac:dyDescent="0.35">
      <c r="A402" t="s">
        <v>75</v>
      </c>
      <c r="B402"/>
      <c r="C402"/>
      <c r="D402"/>
      <c r="G402" s="8"/>
      <c r="H402" s="8"/>
      <c r="I402" s="8"/>
      <c r="N402" s="41">
        <v>43615</v>
      </c>
      <c r="O402">
        <v>5.2</v>
      </c>
      <c r="AA402"/>
    </row>
    <row r="403" spans="1:27" x14ac:dyDescent="0.35">
      <c r="A403" t="s">
        <v>75</v>
      </c>
      <c r="B403"/>
      <c r="C403"/>
      <c r="D403"/>
      <c r="G403" s="8"/>
      <c r="H403" s="8"/>
      <c r="I403" s="8"/>
      <c r="N403" s="41">
        <v>43619</v>
      </c>
      <c r="O403">
        <v>6.1</v>
      </c>
      <c r="AA403"/>
    </row>
    <row r="404" spans="1:27" x14ac:dyDescent="0.35">
      <c r="A404" t="s">
        <v>75</v>
      </c>
      <c r="B404"/>
      <c r="C404"/>
      <c r="D404"/>
      <c r="G404" s="8"/>
      <c r="H404" s="8"/>
      <c r="I404" s="8"/>
      <c r="N404" s="41">
        <v>43622</v>
      </c>
      <c r="O404">
        <v>6.7</v>
      </c>
      <c r="AA404"/>
    </row>
    <row r="405" spans="1:27" x14ac:dyDescent="0.35">
      <c r="A405" t="s">
        <v>75</v>
      </c>
      <c r="B405"/>
      <c r="C405"/>
      <c r="D405"/>
      <c r="G405" s="8"/>
      <c r="H405" s="8"/>
      <c r="I405" s="8"/>
      <c r="N405" s="41">
        <v>43625</v>
      </c>
      <c r="O405">
        <v>6.7</v>
      </c>
      <c r="AA405"/>
    </row>
    <row r="406" spans="1:27" x14ac:dyDescent="0.35">
      <c r="A406" t="s">
        <v>75</v>
      </c>
      <c r="B406"/>
      <c r="C406"/>
      <c r="D406"/>
      <c r="G406" s="8"/>
      <c r="H406" s="8"/>
      <c r="I406" s="8"/>
      <c r="N406" s="41">
        <v>43628</v>
      </c>
      <c r="O406">
        <v>7.3</v>
      </c>
      <c r="AA406"/>
    </row>
    <row r="407" spans="1:27" x14ac:dyDescent="0.35">
      <c r="A407" t="s">
        <v>76</v>
      </c>
      <c r="B407"/>
      <c r="C407"/>
      <c r="D407"/>
      <c r="G407" s="8"/>
      <c r="H407" s="8"/>
      <c r="I407" s="8"/>
      <c r="N407" s="41">
        <v>43602</v>
      </c>
      <c r="O407">
        <v>1.3</v>
      </c>
      <c r="AA407"/>
    </row>
    <row r="408" spans="1:27" x14ac:dyDescent="0.35">
      <c r="A408" t="s">
        <v>76</v>
      </c>
      <c r="B408"/>
      <c r="C408"/>
      <c r="D408"/>
      <c r="G408" s="8"/>
      <c r="H408" s="8"/>
      <c r="I408" s="8"/>
      <c r="N408" s="41">
        <v>43606</v>
      </c>
      <c r="O408">
        <v>2.1</v>
      </c>
      <c r="AA408"/>
    </row>
    <row r="409" spans="1:27" x14ac:dyDescent="0.35">
      <c r="A409" t="s">
        <v>76</v>
      </c>
      <c r="B409"/>
      <c r="C409"/>
      <c r="D409"/>
      <c r="G409" s="8"/>
      <c r="H409" s="8"/>
      <c r="I409" s="8"/>
      <c r="N409" s="41">
        <v>43609</v>
      </c>
      <c r="O409">
        <v>2.7</v>
      </c>
      <c r="AA409"/>
    </row>
    <row r="410" spans="1:27" x14ac:dyDescent="0.35">
      <c r="A410" t="s">
        <v>76</v>
      </c>
      <c r="B410"/>
      <c r="C410"/>
      <c r="D410"/>
      <c r="G410" s="8"/>
      <c r="H410" s="8"/>
      <c r="I410" s="8"/>
      <c r="N410" s="41">
        <v>43612</v>
      </c>
      <c r="O410">
        <v>3.5</v>
      </c>
      <c r="AA410"/>
    </row>
    <row r="411" spans="1:27" x14ac:dyDescent="0.35">
      <c r="A411" t="s">
        <v>76</v>
      </c>
      <c r="B411"/>
      <c r="C411"/>
      <c r="D411"/>
      <c r="G411" s="8"/>
      <c r="H411" s="8"/>
      <c r="I411" s="8"/>
      <c r="N411" s="41">
        <v>43615</v>
      </c>
      <c r="O411">
        <v>4</v>
      </c>
      <c r="AA411"/>
    </row>
    <row r="412" spans="1:27" x14ac:dyDescent="0.35">
      <c r="A412" t="s">
        <v>76</v>
      </c>
      <c r="B412"/>
      <c r="C412"/>
      <c r="D412"/>
      <c r="G412" s="8"/>
      <c r="H412" s="8"/>
      <c r="I412" s="8"/>
      <c r="N412" s="41">
        <v>43619</v>
      </c>
      <c r="O412">
        <v>4.7</v>
      </c>
      <c r="AA412"/>
    </row>
    <row r="413" spans="1:27" x14ac:dyDescent="0.35">
      <c r="A413" t="s">
        <v>76</v>
      </c>
      <c r="B413"/>
      <c r="C413"/>
      <c r="D413"/>
      <c r="G413" s="8"/>
      <c r="H413" s="8"/>
      <c r="I413" s="8"/>
      <c r="N413" s="41">
        <v>43622</v>
      </c>
      <c r="O413">
        <v>5.2</v>
      </c>
      <c r="AA413"/>
    </row>
    <row r="414" spans="1:27" x14ac:dyDescent="0.35">
      <c r="A414" t="s">
        <v>76</v>
      </c>
      <c r="B414"/>
      <c r="C414"/>
      <c r="D414"/>
      <c r="G414" s="8"/>
      <c r="H414" s="8"/>
      <c r="I414" s="8"/>
      <c r="N414" s="41">
        <v>43625</v>
      </c>
      <c r="O414">
        <v>5.6</v>
      </c>
      <c r="AA414"/>
    </row>
    <row r="415" spans="1:27" x14ac:dyDescent="0.35">
      <c r="A415" t="s">
        <v>76</v>
      </c>
      <c r="B415"/>
      <c r="C415"/>
      <c r="D415"/>
      <c r="G415" s="8"/>
      <c r="H415" s="8"/>
      <c r="I415" s="8"/>
      <c r="N415" s="41">
        <v>43628</v>
      </c>
      <c r="O415">
        <v>6</v>
      </c>
      <c r="AA415"/>
    </row>
    <row r="416" spans="1:27" x14ac:dyDescent="0.35">
      <c r="A416" t="s">
        <v>76</v>
      </c>
      <c r="B416"/>
      <c r="C416"/>
      <c r="D416"/>
      <c r="G416" s="8"/>
      <c r="H416" s="8"/>
      <c r="I416" s="8"/>
      <c r="N416" s="41">
        <v>43634</v>
      </c>
      <c r="O416">
        <v>6.7</v>
      </c>
      <c r="AA416"/>
    </row>
    <row r="417" spans="1:27" x14ac:dyDescent="0.35">
      <c r="A417" t="s">
        <v>76</v>
      </c>
      <c r="B417"/>
      <c r="C417"/>
      <c r="D417"/>
      <c r="G417" s="8"/>
      <c r="H417" s="8"/>
      <c r="I417" s="8"/>
      <c r="N417" s="41">
        <v>43637</v>
      </c>
      <c r="O417">
        <v>7</v>
      </c>
      <c r="AA417"/>
    </row>
    <row r="418" spans="1:27" x14ac:dyDescent="0.35">
      <c r="A418" t="s">
        <v>76</v>
      </c>
      <c r="B418"/>
      <c r="C418"/>
      <c r="D418"/>
      <c r="G418" s="8"/>
      <c r="H418" s="8"/>
      <c r="I418" s="8"/>
      <c r="N418" s="41">
        <v>43640</v>
      </c>
      <c r="O418">
        <v>7.4</v>
      </c>
      <c r="AA418"/>
    </row>
    <row r="419" spans="1:27" x14ac:dyDescent="0.35">
      <c r="A419" t="s">
        <v>76</v>
      </c>
      <c r="B419"/>
      <c r="C419"/>
      <c r="D419"/>
      <c r="G419" s="8"/>
      <c r="H419" s="8"/>
      <c r="I419" s="8"/>
      <c r="N419" s="41">
        <v>43643</v>
      </c>
      <c r="O419">
        <v>8.1999999999999993</v>
      </c>
      <c r="AA419"/>
    </row>
    <row r="420" spans="1:27" x14ac:dyDescent="0.35">
      <c r="A420" t="s">
        <v>77</v>
      </c>
      <c r="B420"/>
      <c r="C420"/>
      <c r="D420"/>
      <c r="G420" s="8"/>
      <c r="H420" s="8"/>
      <c r="I420" s="8"/>
      <c r="N420" s="41">
        <v>43602</v>
      </c>
      <c r="O420">
        <v>1.4</v>
      </c>
      <c r="AA420"/>
    </row>
    <row r="421" spans="1:27" x14ac:dyDescent="0.35">
      <c r="A421" t="s">
        <v>77</v>
      </c>
      <c r="B421"/>
      <c r="C421"/>
      <c r="D421"/>
      <c r="G421" s="8"/>
      <c r="H421" s="8"/>
      <c r="I421" s="8"/>
      <c r="N421" s="41">
        <v>43606</v>
      </c>
      <c r="O421">
        <v>2.2000000000000002</v>
      </c>
      <c r="AA421"/>
    </row>
    <row r="422" spans="1:27" x14ac:dyDescent="0.35">
      <c r="A422" t="s">
        <v>77</v>
      </c>
      <c r="B422"/>
      <c r="C422"/>
      <c r="D422"/>
      <c r="G422" s="8"/>
      <c r="H422" s="8"/>
      <c r="I422" s="8"/>
      <c r="N422" s="41">
        <v>43609</v>
      </c>
      <c r="O422">
        <v>3</v>
      </c>
      <c r="AA422"/>
    </row>
    <row r="423" spans="1:27" x14ac:dyDescent="0.35">
      <c r="A423" t="s">
        <v>77</v>
      </c>
      <c r="B423"/>
      <c r="C423"/>
      <c r="D423"/>
      <c r="G423" s="8"/>
      <c r="H423" s="8"/>
      <c r="I423" s="8"/>
      <c r="N423" s="41">
        <v>43612</v>
      </c>
      <c r="O423">
        <v>3.5</v>
      </c>
      <c r="AA423"/>
    </row>
    <row r="424" spans="1:27" x14ac:dyDescent="0.35">
      <c r="A424" t="s">
        <v>77</v>
      </c>
      <c r="B424"/>
      <c r="C424"/>
      <c r="D424"/>
      <c r="G424" s="8"/>
      <c r="H424" s="8"/>
      <c r="I424" s="8"/>
      <c r="N424" s="41">
        <v>43615</v>
      </c>
      <c r="O424">
        <v>4.2</v>
      </c>
      <c r="AA424"/>
    </row>
    <row r="425" spans="1:27" x14ac:dyDescent="0.35">
      <c r="A425" t="s">
        <v>77</v>
      </c>
      <c r="B425"/>
      <c r="C425"/>
      <c r="D425"/>
      <c r="G425" s="8"/>
      <c r="H425" s="8"/>
      <c r="I425" s="8"/>
      <c r="N425" s="41">
        <v>43619</v>
      </c>
      <c r="O425">
        <v>4.9000000000000004</v>
      </c>
      <c r="AA425"/>
    </row>
    <row r="426" spans="1:27" x14ac:dyDescent="0.35">
      <c r="A426" t="s">
        <v>77</v>
      </c>
      <c r="B426"/>
      <c r="C426"/>
      <c r="D426"/>
      <c r="G426" s="8"/>
      <c r="H426" s="8"/>
      <c r="I426" s="8"/>
      <c r="N426" s="41">
        <v>43622</v>
      </c>
      <c r="O426">
        <v>5.5</v>
      </c>
      <c r="AA426"/>
    </row>
    <row r="427" spans="1:27" x14ac:dyDescent="0.35">
      <c r="A427" t="s">
        <v>77</v>
      </c>
      <c r="B427"/>
      <c r="C427"/>
      <c r="D427"/>
      <c r="G427" s="8"/>
      <c r="H427" s="8"/>
      <c r="I427" s="8"/>
      <c r="N427" s="41">
        <v>43625</v>
      </c>
      <c r="O427">
        <v>6.1</v>
      </c>
      <c r="AA427"/>
    </row>
    <row r="428" spans="1:27" x14ac:dyDescent="0.35">
      <c r="A428" t="s">
        <v>77</v>
      </c>
      <c r="B428"/>
      <c r="C428"/>
      <c r="D428"/>
      <c r="G428" s="8"/>
      <c r="H428" s="8"/>
      <c r="I428" s="8"/>
      <c r="N428" s="41">
        <v>43628</v>
      </c>
      <c r="O428">
        <v>6.7</v>
      </c>
      <c r="AA428"/>
    </row>
    <row r="429" spans="1:27" x14ac:dyDescent="0.35">
      <c r="A429" t="s">
        <v>77</v>
      </c>
      <c r="B429"/>
      <c r="C429"/>
      <c r="D429"/>
      <c r="G429" s="8"/>
      <c r="H429" s="8"/>
      <c r="I429" s="8"/>
      <c r="N429" s="41">
        <v>43634</v>
      </c>
      <c r="O429">
        <v>8.1999999999999993</v>
      </c>
      <c r="AA429"/>
    </row>
    <row r="430" spans="1:27" x14ac:dyDescent="0.35">
      <c r="A430" t="s">
        <v>77</v>
      </c>
      <c r="B430"/>
      <c r="C430"/>
      <c r="D430"/>
      <c r="G430" s="8"/>
      <c r="H430" s="8"/>
      <c r="I430" s="8"/>
      <c r="N430" s="41">
        <v>43637</v>
      </c>
      <c r="O430">
        <v>7.3</v>
      </c>
      <c r="AA430"/>
    </row>
    <row r="431" spans="1:27" x14ac:dyDescent="0.35">
      <c r="A431" t="s">
        <v>77</v>
      </c>
      <c r="B431"/>
      <c r="C431"/>
      <c r="D431"/>
      <c r="G431" s="8"/>
      <c r="H431" s="8"/>
      <c r="I431" s="8"/>
      <c r="N431" s="41">
        <v>43640</v>
      </c>
      <c r="O431">
        <v>7.8</v>
      </c>
      <c r="AA431"/>
    </row>
    <row r="432" spans="1:27" x14ac:dyDescent="0.35">
      <c r="A432" t="s">
        <v>77</v>
      </c>
      <c r="B432"/>
      <c r="C432"/>
      <c r="D432"/>
      <c r="G432" s="8"/>
      <c r="H432" s="8"/>
      <c r="I432" s="8"/>
      <c r="N432" s="41">
        <v>43643</v>
      </c>
      <c r="O432">
        <v>8.3000000000000007</v>
      </c>
      <c r="AA432"/>
    </row>
    <row r="433" spans="1:27" x14ac:dyDescent="0.35">
      <c r="A433" t="s">
        <v>78</v>
      </c>
      <c r="B433"/>
      <c r="C433"/>
      <c r="D433"/>
      <c r="G433" s="8"/>
      <c r="H433" s="8"/>
      <c r="I433" s="8"/>
      <c r="N433" s="41">
        <v>43602</v>
      </c>
      <c r="O433">
        <v>1.7</v>
      </c>
      <c r="AA433"/>
    </row>
    <row r="434" spans="1:27" x14ac:dyDescent="0.35">
      <c r="A434" t="s">
        <v>78</v>
      </c>
      <c r="B434"/>
      <c r="C434"/>
      <c r="D434"/>
      <c r="G434" s="8"/>
      <c r="H434" s="8"/>
      <c r="I434" s="8"/>
      <c r="N434" s="41">
        <v>43606</v>
      </c>
      <c r="O434">
        <v>2</v>
      </c>
      <c r="AA434"/>
    </row>
    <row r="435" spans="1:27" x14ac:dyDescent="0.35">
      <c r="A435" t="s">
        <v>78</v>
      </c>
      <c r="B435"/>
      <c r="C435"/>
      <c r="D435"/>
      <c r="G435" s="8"/>
      <c r="H435" s="8"/>
      <c r="I435" s="8"/>
      <c r="N435" s="41">
        <v>43609</v>
      </c>
      <c r="O435">
        <v>2.8</v>
      </c>
      <c r="AA435"/>
    </row>
    <row r="436" spans="1:27" x14ac:dyDescent="0.35">
      <c r="A436" t="s">
        <v>78</v>
      </c>
      <c r="B436"/>
      <c r="C436"/>
      <c r="D436"/>
      <c r="G436" s="8"/>
      <c r="H436" s="8"/>
      <c r="I436" s="8"/>
      <c r="N436" s="41">
        <v>43612</v>
      </c>
      <c r="O436">
        <v>3.5</v>
      </c>
      <c r="AA436"/>
    </row>
    <row r="437" spans="1:27" x14ac:dyDescent="0.35">
      <c r="A437" t="s">
        <v>78</v>
      </c>
      <c r="B437"/>
      <c r="C437"/>
      <c r="D437"/>
      <c r="G437" s="8"/>
      <c r="H437" s="8"/>
      <c r="I437" s="8"/>
      <c r="N437" s="41">
        <v>43615</v>
      </c>
      <c r="O437">
        <v>4.2</v>
      </c>
      <c r="AA437"/>
    </row>
    <row r="438" spans="1:27" x14ac:dyDescent="0.35">
      <c r="A438" t="s">
        <v>78</v>
      </c>
      <c r="B438"/>
      <c r="C438"/>
      <c r="D438"/>
      <c r="G438" s="8"/>
      <c r="H438" s="8"/>
      <c r="I438" s="8"/>
      <c r="N438" s="41">
        <v>43619</v>
      </c>
      <c r="O438">
        <v>5.0999999999999996</v>
      </c>
      <c r="AA438"/>
    </row>
    <row r="439" spans="1:27" x14ac:dyDescent="0.35">
      <c r="A439" t="s">
        <v>78</v>
      </c>
      <c r="B439"/>
      <c r="C439"/>
      <c r="D439"/>
      <c r="G439" s="8"/>
      <c r="H439" s="8"/>
      <c r="I439" s="8"/>
      <c r="N439" s="41">
        <v>43622</v>
      </c>
      <c r="O439">
        <v>6</v>
      </c>
      <c r="AA439"/>
    </row>
    <row r="440" spans="1:27" x14ac:dyDescent="0.35">
      <c r="A440" t="s">
        <v>78</v>
      </c>
      <c r="B440"/>
      <c r="C440"/>
      <c r="D440"/>
      <c r="G440" s="8"/>
      <c r="H440" s="8"/>
      <c r="I440" s="8"/>
      <c r="N440" s="41">
        <v>43625</v>
      </c>
      <c r="O440">
        <v>6</v>
      </c>
      <c r="AA440"/>
    </row>
    <row r="441" spans="1:27" x14ac:dyDescent="0.35">
      <c r="A441" t="s">
        <v>78</v>
      </c>
      <c r="B441"/>
      <c r="C441"/>
      <c r="D441"/>
      <c r="G441" s="8"/>
      <c r="H441" s="8"/>
      <c r="I441" s="8"/>
      <c r="N441" s="41">
        <v>43628</v>
      </c>
      <c r="O441">
        <v>6</v>
      </c>
      <c r="AA441"/>
    </row>
    <row r="442" spans="1:27" x14ac:dyDescent="0.35">
      <c r="A442" t="s">
        <v>78</v>
      </c>
      <c r="B442"/>
      <c r="C442"/>
      <c r="D442"/>
      <c r="G442" s="8"/>
      <c r="H442" s="8"/>
      <c r="I442" s="8"/>
      <c r="N442" s="41">
        <v>43634</v>
      </c>
      <c r="O442">
        <v>7</v>
      </c>
      <c r="AA442"/>
    </row>
    <row r="443" spans="1:27" x14ac:dyDescent="0.35">
      <c r="A443" t="s">
        <v>78</v>
      </c>
      <c r="B443"/>
      <c r="C443"/>
      <c r="D443"/>
      <c r="G443" s="8"/>
      <c r="H443" s="8"/>
      <c r="I443" s="8"/>
      <c r="N443" s="41">
        <v>43637</v>
      </c>
      <c r="O443">
        <v>7.6</v>
      </c>
      <c r="AA443"/>
    </row>
    <row r="444" spans="1:27" x14ac:dyDescent="0.35">
      <c r="A444" t="s">
        <v>78</v>
      </c>
      <c r="B444"/>
      <c r="C444"/>
      <c r="D444"/>
      <c r="G444" s="8"/>
      <c r="H444" s="8"/>
      <c r="I444" s="8"/>
      <c r="N444" s="41">
        <v>43640</v>
      </c>
      <c r="O444">
        <v>8</v>
      </c>
      <c r="AA444"/>
    </row>
    <row r="445" spans="1:27" x14ac:dyDescent="0.35">
      <c r="A445" t="s">
        <v>78</v>
      </c>
      <c r="B445"/>
      <c r="C445"/>
      <c r="D445"/>
      <c r="G445" s="8"/>
      <c r="H445" s="8"/>
      <c r="I445" s="8"/>
      <c r="N445" s="41">
        <v>43643</v>
      </c>
      <c r="O445">
        <v>8.3000000000000007</v>
      </c>
      <c r="AA445"/>
    </row>
    <row r="446" spans="1:27" x14ac:dyDescent="0.35">
      <c r="A446" t="s">
        <v>79</v>
      </c>
      <c r="B446"/>
      <c r="C446"/>
      <c r="D446"/>
      <c r="G446" s="8"/>
      <c r="H446" s="8"/>
      <c r="I446" s="8"/>
      <c r="N446" s="41">
        <v>43602</v>
      </c>
      <c r="O446">
        <v>1.6</v>
      </c>
      <c r="AA446"/>
    </row>
    <row r="447" spans="1:27" x14ac:dyDescent="0.35">
      <c r="A447" t="s">
        <v>79</v>
      </c>
      <c r="B447"/>
      <c r="C447"/>
      <c r="D447"/>
      <c r="G447" s="8"/>
      <c r="H447" s="8"/>
      <c r="I447" s="8"/>
      <c r="N447" s="41">
        <v>43606</v>
      </c>
      <c r="O447">
        <v>2.2999999999999998</v>
      </c>
      <c r="AA447"/>
    </row>
    <row r="448" spans="1:27" x14ac:dyDescent="0.35">
      <c r="A448" t="s">
        <v>79</v>
      </c>
      <c r="B448"/>
      <c r="C448"/>
      <c r="D448"/>
      <c r="G448" s="8"/>
      <c r="H448" s="8"/>
      <c r="I448" s="8"/>
      <c r="N448" s="41">
        <v>43609</v>
      </c>
      <c r="O448">
        <v>3.3</v>
      </c>
      <c r="AA448"/>
    </row>
    <row r="449" spans="1:27" x14ac:dyDescent="0.35">
      <c r="A449" t="s">
        <v>79</v>
      </c>
      <c r="B449"/>
      <c r="C449"/>
      <c r="D449"/>
      <c r="G449" s="8"/>
      <c r="H449" s="8"/>
      <c r="I449" s="8"/>
      <c r="N449" s="41">
        <v>43612</v>
      </c>
      <c r="O449">
        <v>4.0999999999999996</v>
      </c>
      <c r="AA449"/>
    </row>
    <row r="450" spans="1:27" x14ac:dyDescent="0.35">
      <c r="A450" t="s">
        <v>79</v>
      </c>
      <c r="B450"/>
      <c r="C450"/>
      <c r="D450"/>
      <c r="G450" s="8"/>
      <c r="H450" s="8"/>
      <c r="I450" s="8"/>
      <c r="N450" s="41">
        <v>43615</v>
      </c>
      <c r="O450">
        <v>4.75</v>
      </c>
      <c r="AA450"/>
    </row>
    <row r="451" spans="1:27" x14ac:dyDescent="0.35">
      <c r="A451" t="s">
        <v>79</v>
      </c>
      <c r="B451"/>
      <c r="C451"/>
      <c r="D451"/>
      <c r="G451" s="8"/>
      <c r="H451" s="8"/>
      <c r="I451" s="8"/>
      <c r="N451" s="41">
        <v>43619</v>
      </c>
      <c r="O451">
        <v>5.85</v>
      </c>
      <c r="AA451"/>
    </row>
    <row r="452" spans="1:27" x14ac:dyDescent="0.35">
      <c r="A452" t="s">
        <v>79</v>
      </c>
      <c r="B452"/>
      <c r="C452"/>
      <c r="D452"/>
      <c r="G452" s="8"/>
      <c r="H452" s="8"/>
      <c r="I452" s="8"/>
      <c r="N452" s="41">
        <v>43622</v>
      </c>
      <c r="O452">
        <v>6.75</v>
      </c>
      <c r="AA452"/>
    </row>
    <row r="453" spans="1:27" x14ac:dyDescent="0.35">
      <c r="A453" t="s">
        <v>80</v>
      </c>
      <c r="B453"/>
      <c r="C453"/>
      <c r="D453"/>
      <c r="G453" s="8"/>
      <c r="H453" s="8"/>
      <c r="I453" s="8"/>
      <c r="N453" s="41">
        <v>43602</v>
      </c>
      <c r="O453">
        <v>1.6</v>
      </c>
      <c r="AA453"/>
    </row>
    <row r="454" spans="1:27" x14ac:dyDescent="0.35">
      <c r="A454" t="s">
        <v>80</v>
      </c>
      <c r="B454"/>
      <c r="C454"/>
      <c r="D454"/>
      <c r="G454" s="8"/>
      <c r="H454" s="8"/>
      <c r="I454" s="8"/>
      <c r="N454" s="41">
        <v>43606</v>
      </c>
      <c r="O454">
        <v>2.2000000000000002</v>
      </c>
      <c r="AA454"/>
    </row>
    <row r="455" spans="1:27" x14ac:dyDescent="0.35">
      <c r="A455" t="s">
        <v>80</v>
      </c>
      <c r="B455"/>
      <c r="C455"/>
      <c r="D455"/>
      <c r="G455" s="8"/>
      <c r="H455" s="8"/>
      <c r="I455" s="8"/>
      <c r="N455" s="41">
        <v>43609</v>
      </c>
      <c r="O455">
        <v>3</v>
      </c>
      <c r="AA455"/>
    </row>
    <row r="456" spans="1:27" x14ac:dyDescent="0.35">
      <c r="A456" t="s">
        <v>80</v>
      </c>
      <c r="B456"/>
      <c r="C456"/>
      <c r="D456"/>
      <c r="G456" s="8"/>
      <c r="H456" s="8"/>
      <c r="I456" s="8"/>
      <c r="N456" s="41">
        <v>43612</v>
      </c>
      <c r="O456">
        <v>3.8</v>
      </c>
      <c r="AA456"/>
    </row>
    <row r="457" spans="1:27" x14ac:dyDescent="0.35">
      <c r="A457" t="s">
        <v>80</v>
      </c>
      <c r="B457"/>
      <c r="C457"/>
      <c r="D457"/>
      <c r="G457" s="8"/>
      <c r="H457" s="8"/>
      <c r="I457" s="8"/>
      <c r="N457" s="41">
        <v>43615</v>
      </c>
      <c r="O457">
        <v>4.4000000000000004</v>
      </c>
      <c r="AA457"/>
    </row>
    <row r="458" spans="1:27" x14ac:dyDescent="0.35">
      <c r="A458" t="s">
        <v>80</v>
      </c>
      <c r="B458"/>
      <c r="C458"/>
      <c r="D458"/>
      <c r="G458" s="8"/>
      <c r="H458" s="8"/>
      <c r="I458" s="8"/>
      <c r="N458" s="41">
        <v>43619</v>
      </c>
      <c r="O458">
        <v>5.4</v>
      </c>
      <c r="AA458"/>
    </row>
    <row r="459" spans="1:27" x14ac:dyDescent="0.35">
      <c r="A459" t="s">
        <v>80</v>
      </c>
      <c r="B459"/>
      <c r="C459"/>
      <c r="D459"/>
      <c r="G459" s="8"/>
      <c r="H459" s="8"/>
      <c r="I459" s="8"/>
      <c r="N459" s="41">
        <v>43622</v>
      </c>
      <c r="O459">
        <v>6.2</v>
      </c>
      <c r="AA459"/>
    </row>
    <row r="460" spans="1:27" x14ac:dyDescent="0.35">
      <c r="A460" t="s">
        <v>80</v>
      </c>
      <c r="B460"/>
      <c r="C460"/>
      <c r="D460"/>
      <c r="G460" s="8"/>
      <c r="H460" s="8"/>
      <c r="I460" s="8"/>
      <c r="N460" s="41">
        <v>43625</v>
      </c>
      <c r="O460">
        <v>6.7</v>
      </c>
      <c r="AA460"/>
    </row>
    <row r="461" spans="1:27" x14ac:dyDescent="0.35">
      <c r="A461" t="s">
        <v>80</v>
      </c>
      <c r="B461"/>
      <c r="C461"/>
      <c r="D461"/>
      <c r="G461" s="8"/>
      <c r="H461" s="8"/>
      <c r="I461" s="8"/>
      <c r="N461" s="41">
        <v>43628</v>
      </c>
      <c r="O461">
        <v>7.3</v>
      </c>
      <c r="AA461"/>
    </row>
    <row r="462" spans="1:27" x14ac:dyDescent="0.35">
      <c r="A462" t="s">
        <v>80</v>
      </c>
      <c r="B462"/>
      <c r="C462"/>
      <c r="D462"/>
      <c r="G462" s="8"/>
      <c r="H462" s="8"/>
      <c r="I462" s="8"/>
      <c r="N462" s="41">
        <v>43634</v>
      </c>
      <c r="O462">
        <v>8.1999999999999993</v>
      </c>
      <c r="AA462"/>
    </row>
    <row r="463" spans="1:27" x14ac:dyDescent="0.35">
      <c r="A463" t="s">
        <v>80</v>
      </c>
      <c r="B463"/>
      <c r="C463"/>
      <c r="D463"/>
      <c r="G463" s="8"/>
      <c r="H463" s="8"/>
      <c r="I463" s="8"/>
      <c r="N463" s="41">
        <v>43637</v>
      </c>
      <c r="O463">
        <v>8.65</v>
      </c>
      <c r="AA463"/>
    </row>
    <row r="464" spans="1:27" x14ac:dyDescent="0.35">
      <c r="A464" t="s">
        <v>81</v>
      </c>
      <c r="B464"/>
      <c r="C464"/>
      <c r="D464"/>
      <c r="G464" s="8"/>
      <c r="H464" s="8"/>
      <c r="I464" s="8"/>
      <c r="N464" s="41">
        <v>43602</v>
      </c>
      <c r="O464">
        <v>1.8</v>
      </c>
      <c r="AA464"/>
    </row>
    <row r="465" spans="1:27" x14ac:dyDescent="0.35">
      <c r="A465" t="s">
        <v>81</v>
      </c>
      <c r="B465"/>
      <c r="C465"/>
      <c r="D465"/>
      <c r="G465" s="8"/>
      <c r="H465" s="8"/>
      <c r="I465" s="8"/>
      <c r="N465" s="41">
        <v>43606</v>
      </c>
      <c r="O465">
        <v>2.4</v>
      </c>
      <c r="AA465"/>
    </row>
    <row r="466" spans="1:27" x14ac:dyDescent="0.35">
      <c r="A466" t="s">
        <v>81</v>
      </c>
      <c r="B466"/>
      <c r="C466"/>
      <c r="D466"/>
      <c r="G466" s="8"/>
      <c r="H466" s="8"/>
      <c r="I466" s="8"/>
      <c r="N466" s="41">
        <v>43609</v>
      </c>
      <c r="O466">
        <v>3.3</v>
      </c>
      <c r="AA466"/>
    </row>
    <row r="467" spans="1:27" x14ac:dyDescent="0.35">
      <c r="A467" t="s">
        <v>81</v>
      </c>
      <c r="B467"/>
      <c r="C467"/>
      <c r="D467"/>
      <c r="G467" s="8"/>
      <c r="H467" s="8"/>
      <c r="I467" s="8"/>
      <c r="N467" s="41">
        <v>43612</v>
      </c>
      <c r="O467">
        <v>4.0999999999999996</v>
      </c>
      <c r="AA467"/>
    </row>
    <row r="468" spans="1:27" x14ac:dyDescent="0.35">
      <c r="A468" t="s">
        <v>81</v>
      </c>
      <c r="B468"/>
      <c r="C468"/>
      <c r="D468"/>
      <c r="G468" s="8"/>
      <c r="H468" s="8"/>
      <c r="I468" s="8"/>
      <c r="N468" s="41">
        <v>43615</v>
      </c>
      <c r="O468">
        <v>4.5999999999999996</v>
      </c>
      <c r="AA468"/>
    </row>
    <row r="469" spans="1:27" x14ac:dyDescent="0.35">
      <c r="A469" t="s">
        <v>81</v>
      </c>
      <c r="B469"/>
      <c r="C469"/>
      <c r="D469"/>
      <c r="G469" s="8"/>
      <c r="H469" s="8"/>
      <c r="I469" s="8"/>
      <c r="N469" s="41">
        <v>43619</v>
      </c>
      <c r="O469">
        <v>5.4</v>
      </c>
      <c r="AA469"/>
    </row>
    <row r="470" spans="1:27" x14ac:dyDescent="0.35">
      <c r="A470" t="s">
        <v>81</v>
      </c>
      <c r="B470"/>
      <c r="C470"/>
      <c r="D470"/>
      <c r="G470" s="8"/>
      <c r="H470" s="8"/>
      <c r="I470" s="8"/>
      <c r="N470" s="41">
        <v>43622</v>
      </c>
      <c r="O470">
        <v>5.8</v>
      </c>
      <c r="AA470"/>
    </row>
    <row r="471" spans="1:27" x14ac:dyDescent="0.35">
      <c r="A471" t="s">
        <v>81</v>
      </c>
      <c r="B471"/>
      <c r="C471"/>
      <c r="D471"/>
      <c r="G471" s="8"/>
      <c r="H471" s="8"/>
      <c r="I471" s="8"/>
      <c r="N471" s="41">
        <v>43625</v>
      </c>
      <c r="O471">
        <v>6.4</v>
      </c>
      <c r="AA471"/>
    </row>
    <row r="472" spans="1:27" x14ac:dyDescent="0.35">
      <c r="A472" t="s">
        <v>81</v>
      </c>
      <c r="B472"/>
      <c r="C472"/>
      <c r="D472"/>
      <c r="G472" s="8"/>
      <c r="H472" s="8"/>
      <c r="I472" s="8"/>
      <c r="N472" s="41">
        <v>43628</v>
      </c>
      <c r="O472">
        <v>6.7</v>
      </c>
      <c r="AA472"/>
    </row>
    <row r="473" spans="1:27" x14ac:dyDescent="0.35">
      <c r="A473" t="s">
        <v>81</v>
      </c>
      <c r="B473"/>
      <c r="C473"/>
      <c r="D473"/>
      <c r="G473" s="8"/>
      <c r="H473" s="8"/>
      <c r="I473" s="8"/>
      <c r="N473" s="41">
        <v>43634</v>
      </c>
      <c r="O473">
        <v>7.5</v>
      </c>
      <c r="AA473"/>
    </row>
    <row r="474" spans="1:27" x14ac:dyDescent="0.35">
      <c r="A474" t="s">
        <v>81</v>
      </c>
      <c r="B474"/>
      <c r="C474"/>
      <c r="D474"/>
      <c r="G474" s="8"/>
      <c r="H474" s="8"/>
      <c r="I474" s="8"/>
      <c r="N474" s="41">
        <v>43637</v>
      </c>
      <c r="O474">
        <v>8.3000000000000007</v>
      </c>
      <c r="AA474"/>
    </row>
    <row r="475" spans="1:27" x14ac:dyDescent="0.35">
      <c r="A475" t="s">
        <v>81</v>
      </c>
      <c r="B475"/>
      <c r="C475"/>
      <c r="D475"/>
      <c r="G475" s="8"/>
      <c r="H475" s="8"/>
      <c r="I475" s="8"/>
      <c r="N475" s="41">
        <v>43640</v>
      </c>
      <c r="O475">
        <v>8.75</v>
      </c>
      <c r="AA475"/>
    </row>
    <row r="476" spans="1:27" x14ac:dyDescent="0.35">
      <c r="A476" t="s">
        <v>82</v>
      </c>
      <c r="B476"/>
      <c r="C476"/>
      <c r="D476"/>
      <c r="G476" s="8"/>
      <c r="H476" s="8"/>
      <c r="I476" s="8"/>
      <c r="N476" s="41">
        <v>43602</v>
      </c>
      <c r="O476">
        <v>1.8</v>
      </c>
      <c r="AA476"/>
    </row>
    <row r="477" spans="1:27" x14ac:dyDescent="0.35">
      <c r="A477" t="s">
        <v>82</v>
      </c>
      <c r="B477"/>
      <c r="C477"/>
      <c r="D477"/>
      <c r="G477" s="8"/>
      <c r="H477" s="8"/>
      <c r="I477" s="8"/>
      <c r="N477" s="41">
        <v>43606</v>
      </c>
      <c r="O477">
        <v>2.2999999999999998</v>
      </c>
      <c r="AA477"/>
    </row>
    <row r="478" spans="1:27" x14ac:dyDescent="0.35">
      <c r="A478" t="s">
        <v>82</v>
      </c>
      <c r="B478"/>
      <c r="C478"/>
      <c r="D478"/>
      <c r="G478" s="8"/>
      <c r="H478" s="8"/>
      <c r="I478" s="8"/>
      <c r="N478" s="41">
        <v>43609</v>
      </c>
      <c r="O478">
        <v>3.2</v>
      </c>
      <c r="AA478"/>
    </row>
    <row r="479" spans="1:27" x14ac:dyDescent="0.35">
      <c r="A479" t="s">
        <v>82</v>
      </c>
      <c r="B479"/>
      <c r="C479"/>
      <c r="D479"/>
      <c r="G479" s="8"/>
      <c r="H479" s="8"/>
      <c r="I479" s="8"/>
      <c r="N479" s="41">
        <v>43612</v>
      </c>
      <c r="O479">
        <v>4.2</v>
      </c>
      <c r="AA479"/>
    </row>
    <row r="480" spans="1:27" x14ac:dyDescent="0.35">
      <c r="A480" t="s">
        <v>82</v>
      </c>
      <c r="B480"/>
      <c r="C480"/>
      <c r="D480"/>
      <c r="G480" s="8"/>
      <c r="H480" s="8"/>
      <c r="I480" s="8"/>
      <c r="N480" s="41">
        <v>43615</v>
      </c>
      <c r="O480">
        <v>4.8</v>
      </c>
      <c r="AA480"/>
    </row>
    <row r="481" spans="1:27" x14ac:dyDescent="0.35">
      <c r="A481" t="s">
        <v>82</v>
      </c>
      <c r="B481"/>
      <c r="C481"/>
      <c r="D481"/>
      <c r="G481" s="8"/>
      <c r="H481" s="8"/>
      <c r="I481" s="8"/>
      <c r="N481" s="41">
        <v>43619</v>
      </c>
      <c r="O481">
        <v>6</v>
      </c>
      <c r="AA481"/>
    </row>
    <row r="482" spans="1:27" x14ac:dyDescent="0.35">
      <c r="A482" t="s">
        <v>82</v>
      </c>
      <c r="B482"/>
      <c r="C482"/>
      <c r="D482"/>
      <c r="G482" s="8"/>
      <c r="H482" s="8"/>
      <c r="I482" s="8"/>
      <c r="N482" s="41">
        <v>43622</v>
      </c>
      <c r="O482">
        <v>6.5</v>
      </c>
      <c r="AA482"/>
    </row>
    <row r="483" spans="1:27" x14ac:dyDescent="0.35">
      <c r="A483" t="s">
        <v>83</v>
      </c>
      <c r="B483"/>
      <c r="C483"/>
      <c r="D483"/>
      <c r="G483" s="8"/>
      <c r="H483" s="8"/>
      <c r="I483" s="8"/>
      <c r="N483" s="41">
        <v>43602</v>
      </c>
      <c r="O483">
        <v>1.8</v>
      </c>
      <c r="AA483"/>
    </row>
    <row r="484" spans="1:27" x14ac:dyDescent="0.35">
      <c r="A484" t="s">
        <v>83</v>
      </c>
      <c r="B484"/>
      <c r="C484"/>
      <c r="D484"/>
      <c r="G484" s="8"/>
      <c r="H484" s="8"/>
      <c r="I484" s="8"/>
      <c r="N484" s="41">
        <v>43606</v>
      </c>
      <c r="O484">
        <v>2.2999999999999998</v>
      </c>
      <c r="AA484"/>
    </row>
    <row r="485" spans="1:27" x14ac:dyDescent="0.35">
      <c r="A485" t="s">
        <v>83</v>
      </c>
      <c r="B485"/>
      <c r="C485"/>
      <c r="D485"/>
      <c r="G485" s="8"/>
      <c r="H485" s="8"/>
      <c r="I485" s="8"/>
      <c r="N485" s="41">
        <v>43609</v>
      </c>
      <c r="O485">
        <v>3.3</v>
      </c>
      <c r="AA485"/>
    </row>
    <row r="486" spans="1:27" x14ac:dyDescent="0.35">
      <c r="A486" t="s">
        <v>83</v>
      </c>
      <c r="B486"/>
      <c r="C486"/>
      <c r="D486"/>
      <c r="G486" s="8"/>
      <c r="H486" s="8"/>
      <c r="I486" s="8"/>
      <c r="N486" s="41">
        <v>43612</v>
      </c>
      <c r="O486">
        <v>4.2</v>
      </c>
      <c r="AA486"/>
    </row>
    <row r="487" spans="1:27" x14ac:dyDescent="0.35">
      <c r="A487" t="s">
        <v>83</v>
      </c>
      <c r="B487"/>
      <c r="C487"/>
      <c r="D487"/>
      <c r="G487" s="8"/>
      <c r="H487" s="8"/>
      <c r="I487" s="8"/>
      <c r="N487" s="41">
        <v>43615</v>
      </c>
      <c r="O487">
        <v>5.0999999999999996</v>
      </c>
      <c r="AA487"/>
    </row>
    <row r="488" spans="1:27" x14ac:dyDescent="0.35">
      <c r="A488" t="s">
        <v>83</v>
      </c>
      <c r="B488"/>
      <c r="C488"/>
      <c r="D488"/>
      <c r="G488" s="8"/>
      <c r="H488" s="8"/>
      <c r="I488" s="8"/>
      <c r="N488" s="41">
        <v>43619</v>
      </c>
      <c r="O488">
        <v>6.3</v>
      </c>
      <c r="AA488"/>
    </row>
    <row r="489" spans="1:27" x14ac:dyDescent="0.35">
      <c r="A489" t="s">
        <v>83</v>
      </c>
      <c r="B489"/>
      <c r="C489"/>
      <c r="D489"/>
      <c r="G489" s="8"/>
      <c r="H489" s="8"/>
      <c r="I489" s="8"/>
      <c r="N489" s="41">
        <v>43622</v>
      </c>
      <c r="O489">
        <v>6.6</v>
      </c>
      <c r="AA489"/>
    </row>
    <row r="490" spans="1:27" x14ac:dyDescent="0.35">
      <c r="A490" t="s">
        <v>83</v>
      </c>
      <c r="B490"/>
      <c r="C490"/>
      <c r="D490"/>
      <c r="G490" s="8"/>
      <c r="H490" s="8"/>
      <c r="I490" s="8"/>
      <c r="N490" s="41">
        <v>43625</v>
      </c>
      <c r="O490">
        <v>7.5</v>
      </c>
      <c r="AA490"/>
    </row>
    <row r="491" spans="1:27" x14ac:dyDescent="0.35">
      <c r="A491" t="s">
        <v>84</v>
      </c>
      <c r="B491"/>
      <c r="C491"/>
      <c r="D491"/>
      <c r="G491" s="8"/>
      <c r="H491" s="8"/>
      <c r="I491" s="8"/>
      <c r="N491" s="41">
        <v>43602</v>
      </c>
      <c r="O491">
        <v>1.35</v>
      </c>
      <c r="AA491"/>
    </row>
    <row r="492" spans="1:27" x14ac:dyDescent="0.35">
      <c r="A492" t="s">
        <v>84</v>
      </c>
      <c r="B492"/>
      <c r="C492"/>
      <c r="D492"/>
      <c r="G492" s="8"/>
      <c r="H492" s="8"/>
      <c r="I492" s="8"/>
      <c r="N492" s="41">
        <v>43606</v>
      </c>
      <c r="O492">
        <v>2.2000000000000002</v>
      </c>
      <c r="AA492"/>
    </row>
    <row r="493" spans="1:27" x14ac:dyDescent="0.35">
      <c r="A493" t="s">
        <v>84</v>
      </c>
      <c r="B493"/>
      <c r="C493"/>
      <c r="D493"/>
      <c r="G493" s="8"/>
      <c r="H493" s="8"/>
      <c r="I493" s="8"/>
      <c r="N493" s="41">
        <v>43609</v>
      </c>
      <c r="O493">
        <v>3.2</v>
      </c>
      <c r="AA493"/>
    </row>
    <row r="494" spans="1:27" x14ac:dyDescent="0.35">
      <c r="A494" t="s">
        <v>84</v>
      </c>
      <c r="B494"/>
      <c r="C494"/>
      <c r="D494"/>
      <c r="G494" s="8"/>
      <c r="H494" s="8"/>
      <c r="I494" s="8"/>
      <c r="N494" s="41">
        <v>43612</v>
      </c>
      <c r="O494">
        <v>4.0999999999999996</v>
      </c>
      <c r="AA494"/>
    </row>
    <row r="495" spans="1:27" x14ac:dyDescent="0.35">
      <c r="A495" t="s">
        <v>84</v>
      </c>
      <c r="B495"/>
      <c r="C495"/>
      <c r="D495"/>
      <c r="G495" s="8"/>
      <c r="H495" s="8"/>
      <c r="I495" s="8"/>
      <c r="N495" s="41">
        <v>43615</v>
      </c>
      <c r="O495">
        <v>4.7</v>
      </c>
      <c r="AA495"/>
    </row>
    <row r="496" spans="1:27" x14ac:dyDescent="0.35">
      <c r="A496" t="s">
        <v>84</v>
      </c>
      <c r="B496"/>
      <c r="C496"/>
      <c r="D496"/>
      <c r="G496" s="8"/>
      <c r="H496" s="8"/>
      <c r="I496" s="8"/>
      <c r="N496" s="41">
        <v>43619</v>
      </c>
      <c r="O496">
        <v>6.2</v>
      </c>
      <c r="AA496"/>
    </row>
    <row r="497" spans="1:27" x14ac:dyDescent="0.35">
      <c r="A497" t="s">
        <v>84</v>
      </c>
      <c r="B497"/>
      <c r="C497"/>
      <c r="D497"/>
      <c r="G497" s="8"/>
      <c r="H497" s="8"/>
      <c r="I497" s="8"/>
      <c r="N497" s="41">
        <v>43622</v>
      </c>
      <c r="O497">
        <v>6.7</v>
      </c>
      <c r="AA497"/>
    </row>
    <row r="498" spans="1:27" x14ac:dyDescent="0.35">
      <c r="A498" t="s">
        <v>84</v>
      </c>
      <c r="B498"/>
      <c r="C498"/>
      <c r="D498"/>
      <c r="G498" s="8"/>
      <c r="H498" s="8"/>
      <c r="I498" s="8"/>
      <c r="N498" s="41">
        <v>43625</v>
      </c>
      <c r="O498">
        <v>7.2</v>
      </c>
      <c r="AA498"/>
    </row>
    <row r="499" spans="1:27" x14ac:dyDescent="0.35">
      <c r="A499" t="s">
        <v>85</v>
      </c>
      <c r="B499"/>
      <c r="C499"/>
      <c r="D499"/>
      <c r="G499" s="8"/>
      <c r="H499" s="8"/>
      <c r="I499" s="8"/>
      <c r="N499" s="41">
        <v>43602</v>
      </c>
      <c r="O499">
        <v>1.6</v>
      </c>
      <c r="AA499"/>
    </row>
    <row r="500" spans="1:27" x14ac:dyDescent="0.35">
      <c r="A500" t="s">
        <v>85</v>
      </c>
      <c r="B500"/>
      <c r="C500"/>
      <c r="D500"/>
      <c r="G500" s="8"/>
      <c r="H500" s="8"/>
      <c r="I500" s="8"/>
      <c r="N500" s="41">
        <v>43606</v>
      </c>
      <c r="O500">
        <v>2.2000000000000002</v>
      </c>
      <c r="AA500"/>
    </row>
    <row r="501" spans="1:27" x14ac:dyDescent="0.35">
      <c r="A501" t="s">
        <v>85</v>
      </c>
      <c r="B501"/>
      <c r="C501"/>
      <c r="D501"/>
      <c r="G501" s="8"/>
      <c r="H501" s="8"/>
      <c r="I501" s="8"/>
      <c r="N501" s="41">
        <v>43609</v>
      </c>
      <c r="O501">
        <v>3</v>
      </c>
      <c r="AA501"/>
    </row>
    <row r="502" spans="1:27" x14ac:dyDescent="0.35">
      <c r="A502" t="s">
        <v>85</v>
      </c>
      <c r="B502"/>
      <c r="C502"/>
      <c r="D502"/>
      <c r="G502" s="8"/>
      <c r="H502" s="8"/>
      <c r="I502" s="8"/>
      <c r="N502" s="41">
        <v>43612</v>
      </c>
      <c r="O502">
        <v>3.6</v>
      </c>
      <c r="AA502"/>
    </row>
    <row r="503" spans="1:27" x14ac:dyDescent="0.35">
      <c r="A503" t="s">
        <v>85</v>
      </c>
      <c r="B503"/>
      <c r="C503"/>
      <c r="D503"/>
      <c r="G503" s="8"/>
      <c r="H503" s="8"/>
      <c r="I503" s="8"/>
      <c r="N503" s="41">
        <v>43615</v>
      </c>
      <c r="O503">
        <v>4.4000000000000004</v>
      </c>
      <c r="AA503"/>
    </row>
    <row r="504" spans="1:27" x14ac:dyDescent="0.35">
      <c r="A504" t="s">
        <v>85</v>
      </c>
      <c r="B504"/>
      <c r="C504"/>
      <c r="D504"/>
      <c r="G504" s="8"/>
      <c r="H504" s="8"/>
      <c r="I504" s="8"/>
      <c r="N504" s="41">
        <v>43619</v>
      </c>
      <c r="O504">
        <v>5.3</v>
      </c>
      <c r="AA504"/>
    </row>
    <row r="505" spans="1:27" x14ac:dyDescent="0.35">
      <c r="A505" t="s">
        <v>85</v>
      </c>
      <c r="B505"/>
      <c r="C505"/>
      <c r="D505"/>
      <c r="G505" s="8"/>
      <c r="H505" s="8"/>
      <c r="I505" s="8"/>
      <c r="N505" s="41">
        <v>43622</v>
      </c>
      <c r="O505">
        <v>5.7</v>
      </c>
      <c r="AA505"/>
    </row>
    <row r="506" spans="1:27" x14ac:dyDescent="0.35">
      <c r="A506" t="s">
        <v>85</v>
      </c>
      <c r="B506"/>
      <c r="C506"/>
      <c r="D506"/>
      <c r="G506" s="8"/>
      <c r="H506" s="8"/>
      <c r="I506" s="8"/>
      <c r="N506" s="41">
        <v>43625</v>
      </c>
      <c r="O506">
        <v>6.3</v>
      </c>
      <c r="AA506"/>
    </row>
    <row r="507" spans="1:27" x14ac:dyDescent="0.35">
      <c r="A507" t="s">
        <v>85</v>
      </c>
      <c r="B507"/>
      <c r="C507"/>
      <c r="D507"/>
      <c r="G507" s="8"/>
      <c r="H507" s="8"/>
      <c r="I507" s="8"/>
      <c r="N507" s="41">
        <v>43628</v>
      </c>
      <c r="O507">
        <v>6.7</v>
      </c>
      <c r="AA507"/>
    </row>
    <row r="508" spans="1:27" x14ac:dyDescent="0.35">
      <c r="A508" t="s">
        <v>85</v>
      </c>
      <c r="B508"/>
      <c r="C508"/>
      <c r="D508"/>
      <c r="G508" s="8"/>
      <c r="H508" s="8"/>
      <c r="I508" s="8"/>
      <c r="N508" s="41">
        <v>43634</v>
      </c>
      <c r="O508">
        <v>7.5</v>
      </c>
      <c r="AA508"/>
    </row>
    <row r="509" spans="1:27" x14ac:dyDescent="0.35">
      <c r="A509" t="s">
        <v>85</v>
      </c>
      <c r="B509"/>
      <c r="C509"/>
      <c r="D509"/>
      <c r="G509" s="8"/>
      <c r="H509" s="8"/>
      <c r="I509" s="8"/>
      <c r="N509" s="41">
        <v>43637</v>
      </c>
      <c r="O509">
        <v>7.6</v>
      </c>
      <c r="AA509"/>
    </row>
    <row r="510" spans="1:27" x14ac:dyDescent="0.35">
      <c r="A510" t="s">
        <v>85</v>
      </c>
      <c r="B510"/>
      <c r="C510"/>
      <c r="D510"/>
      <c r="G510" s="8"/>
      <c r="H510" s="8"/>
      <c r="I510" s="8"/>
      <c r="N510" s="41">
        <v>43640</v>
      </c>
      <c r="O510">
        <v>8.3000000000000007</v>
      </c>
      <c r="AA510"/>
    </row>
    <row r="511" spans="1:27" x14ac:dyDescent="0.35">
      <c r="A511" t="s">
        <v>85</v>
      </c>
      <c r="B511"/>
      <c r="C511"/>
      <c r="D511"/>
      <c r="G511" s="8"/>
      <c r="H511" s="8"/>
      <c r="I511" s="8"/>
      <c r="N511" s="41">
        <v>43643</v>
      </c>
      <c r="O511">
        <v>8.6</v>
      </c>
      <c r="AA511"/>
    </row>
    <row r="512" spans="1:27" x14ac:dyDescent="0.35">
      <c r="A512" t="s">
        <v>85</v>
      </c>
      <c r="B512"/>
      <c r="C512"/>
      <c r="D512"/>
      <c r="G512" s="8"/>
      <c r="H512" s="8"/>
      <c r="I512" s="8"/>
      <c r="N512" s="41">
        <v>43647</v>
      </c>
      <c r="O512">
        <v>9.1999999999999993</v>
      </c>
      <c r="AA512"/>
    </row>
    <row r="513" spans="1:27" x14ac:dyDescent="0.35">
      <c r="A513" t="s">
        <v>85</v>
      </c>
      <c r="B513"/>
      <c r="C513"/>
      <c r="D513"/>
      <c r="G513" s="8"/>
      <c r="H513" s="8"/>
      <c r="I513" s="8"/>
      <c r="N513" s="41">
        <v>43650</v>
      </c>
      <c r="O513">
        <v>9.5</v>
      </c>
      <c r="AA513"/>
    </row>
    <row r="514" spans="1:27" x14ac:dyDescent="0.35">
      <c r="A514" t="s">
        <v>85</v>
      </c>
      <c r="B514"/>
      <c r="C514"/>
      <c r="D514"/>
      <c r="G514" s="8"/>
      <c r="H514" s="8"/>
      <c r="I514" s="8"/>
      <c r="N514" s="41">
        <v>43654</v>
      </c>
      <c r="O514">
        <v>10.1</v>
      </c>
      <c r="AA514"/>
    </row>
    <row r="515" spans="1:27" x14ac:dyDescent="0.35">
      <c r="A515" t="s">
        <v>85</v>
      </c>
      <c r="B515"/>
      <c r="C515"/>
      <c r="D515"/>
      <c r="G515" s="8"/>
      <c r="H515" s="8"/>
      <c r="I515" s="8"/>
      <c r="N515" s="41">
        <v>43657</v>
      </c>
      <c r="O515">
        <v>10.3</v>
      </c>
      <c r="AA515"/>
    </row>
    <row r="516" spans="1:27" x14ac:dyDescent="0.35">
      <c r="A516" t="s">
        <v>85</v>
      </c>
      <c r="B516"/>
      <c r="C516"/>
      <c r="D516"/>
      <c r="G516" s="8"/>
      <c r="H516" s="8"/>
      <c r="I516" s="8"/>
      <c r="N516" s="41">
        <v>43661</v>
      </c>
      <c r="O516">
        <v>10.7</v>
      </c>
      <c r="AA516"/>
    </row>
    <row r="517" spans="1:27" x14ac:dyDescent="0.35">
      <c r="A517" t="s">
        <v>85</v>
      </c>
      <c r="B517"/>
      <c r="C517"/>
      <c r="D517"/>
      <c r="G517" s="8"/>
      <c r="H517" s="8"/>
      <c r="I517" s="8"/>
      <c r="N517" s="41">
        <v>43665</v>
      </c>
      <c r="O517">
        <v>11.3</v>
      </c>
      <c r="AA517"/>
    </row>
    <row r="518" spans="1:27" x14ac:dyDescent="0.35">
      <c r="A518" t="s">
        <v>85</v>
      </c>
      <c r="B518"/>
      <c r="C518"/>
      <c r="D518"/>
      <c r="G518" s="8"/>
      <c r="H518" s="8"/>
      <c r="I518" s="8"/>
      <c r="N518" s="41">
        <v>43669</v>
      </c>
      <c r="O518">
        <v>11.5</v>
      </c>
      <c r="AA518"/>
    </row>
    <row r="519" spans="1:27" x14ac:dyDescent="0.35">
      <c r="A519" t="s">
        <v>85</v>
      </c>
      <c r="B519"/>
      <c r="C519"/>
      <c r="D519"/>
      <c r="G519" s="8"/>
      <c r="H519" s="8"/>
      <c r="I519" s="8"/>
      <c r="N519" s="41">
        <v>43672</v>
      </c>
      <c r="O519">
        <v>11.6</v>
      </c>
      <c r="AA519"/>
    </row>
    <row r="520" spans="1:27" x14ac:dyDescent="0.35">
      <c r="A520" t="s">
        <v>85</v>
      </c>
      <c r="B520"/>
      <c r="C520"/>
      <c r="D520"/>
      <c r="G520" s="8"/>
      <c r="H520" s="8"/>
      <c r="I520" s="8"/>
      <c r="N520" s="41">
        <v>43675</v>
      </c>
      <c r="O520">
        <v>12.8</v>
      </c>
      <c r="AA520"/>
    </row>
    <row r="521" spans="1:27" x14ac:dyDescent="0.35">
      <c r="A521" t="s">
        <v>85</v>
      </c>
      <c r="B521"/>
      <c r="C521"/>
      <c r="D521"/>
      <c r="G521" s="8"/>
      <c r="H521" s="8"/>
      <c r="I521" s="8"/>
      <c r="N521" s="41">
        <v>43680</v>
      </c>
      <c r="O521">
        <v>13</v>
      </c>
      <c r="AA521"/>
    </row>
    <row r="522" spans="1:27" x14ac:dyDescent="0.35">
      <c r="A522" t="s">
        <v>85</v>
      </c>
      <c r="B522"/>
      <c r="C522"/>
      <c r="D522"/>
      <c r="G522" s="8"/>
      <c r="H522" s="8"/>
      <c r="I522" s="8"/>
      <c r="N522" s="41">
        <v>43689</v>
      </c>
      <c r="O522">
        <v>13.1</v>
      </c>
      <c r="AA522"/>
    </row>
    <row r="523" spans="1:27" x14ac:dyDescent="0.35">
      <c r="A523" t="s">
        <v>86</v>
      </c>
      <c r="B523"/>
      <c r="C523"/>
      <c r="D523"/>
      <c r="G523" s="8"/>
      <c r="H523" s="8"/>
      <c r="I523" s="8"/>
      <c r="N523" s="41">
        <v>43602</v>
      </c>
      <c r="O523">
        <v>1.3</v>
      </c>
      <c r="AA523"/>
    </row>
    <row r="524" spans="1:27" x14ac:dyDescent="0.35">
      <c r="A524" t="s">
        <v>86</v>
      </c>
      <c r="B524"/>
      <c r="C524"/>
      <c r="D524"/>
      <c r="G524" s="8"/>
      <c r="H524" s="8"/>
      <c r="I524" s="8"/>
      <c r="N524" s="41">
        <v>43606</v>
      </c>
      <c r="O524">
        <v>2.2000000000000002</v>
      </c>
      <c r="AA524"/>
    </row>
    <row r="525" spans="1:27" x14ac:dyDescent="0.35">
      <c r="A525" t="s">
        <v>86</v>
      </c>
      <c r="B525"/>
      <c r="C525"/>
      <c r="D525"/>
      <c r="G525" s="8"/>
      <c r="H525" s="8"/>
      <c r="I525" s="8"/>
      <c r="N525" s="41">
        <v>43609</v>
      </c>
      <c r="O525">
        <v>3.1</v>
      </c>
      <c r="AA525"/>
    </row>
    <row r="526" spans="1:27" x14ac:dyDescent="0.35">
      <c r="A526" t="s">
        <v>86</v>
      </c>
      <c r="B526"/>
      <c r="C526"/>
      <c r="D526"/>
      <c r="G526" s="8"/>
      <c r="H526" s="8"/>
      <c r="I526" s="8"/>
      <c r="N526" s="41">
        <v>43612</v>
      </c>
      <c r="O526">
        <v>3.7</v>
      </c>
      <c r="AA526"/>
    </row>
    <row r="527" spans="1:27" x14ac:dyDescent="0.35">
      <c r="A527" t="s">
        <v>86</v>
      </c>
      <c r="B527"/>
      <c r="C527"/>
      <c r="D527"/>
      <c r="G527" s="8"/>
      <c r="H527" s="8"/>
      <c r="I527" s="8"/>
      <c r="N527" s="41">
        <v>43615</v>
      </c>
      <c r="O527">
        <v>4.4000000000000004</v>
      </c>
      <c r="AA527"/>
    </row>
    <row r="528" spans="1:27" x14ac:dyDescent="0.35">
      <c r="A528" t="s">
        <v>86</v>
      </c>
      <c r="B528"/>
      <c r="C528"/>
      <c r="D528"/>
      <c r="G528" s="8"/>
      <c r="H528" s="8"/>
      <c r="I528" s="8"/>
      <c r="N528" s="41">
        <v>43619</v>
      </c>
      <c r="O528">
        <v>5.3</v>
      </c>
      <c r="AA528"/>
    </row>
    <row r="529" spans="1:27" x14ac:dyDescent="0.35">
      <c r="A529" t="s">
        <v>86</v>
      </c>
      <c r="B529"/>
      <c r="C529"/>
      <c r="D529"/>
      <c r="G529" s="8"/>
      <c r="H529" s="8"/>
      <c r="I529" s="8"/>
      <c r="N529" s="41">
        <v>43622</v>
      </c>
      <c r="O529">
        <v>5.7</v>
      </c>
      <c r="AA529"/>
    </row>
    <row r="530" spans="1:27" x14ac:dyDescent="0.35">
      <c r="A530" t="s">
        <v>86</v>
      </c>
      <c r="B530"/>
      <c r="C530"/>
      <c r="D530"/>
      <c r="G530" s="8"/>
      <c r="H530" s="8"/>
      <c r="I530" s="8"/>
      <c r="N530" s="41">
        <v>43625</v>
      </c>
      <c r="O530">
        <v>6.2</v>
      </c>
      <c r="AA530"/>
    </row>
    <row r="531" spans="1:27" x14ac:dyDescent="0.35">
      <c r="A531" t="s">
        <v>86</v>
      </c>
      <c r="B531"/>
      <c r="C531"/>
      <c r="D531"/>
      <c r="G531" s="8"/>
      <c r="H531" s="8"/>
      <c r="I531" s="8"/>
      <c r="N531" s="41">
        <v>43628</v>
      </c>
      <c r="O531">
        <v>6.5</v>
      </c>
      <c r="AA531"/>
    </row>
    <row r="532" spans="1:27" x14ac:dyDescent="0.35">
      <c r="A532" t="s">
        <v>86</v>
      </c>
      <c r="B532"/>
      <c r="C532"/>
      <c r="D532"/>
      <c r="G532" s="8"/>
      <c r="H532" s="8"/>
      <c r="I532" s="8"/>
      <c r="N532" s="41">
        <v>43634</v>
      </c>
      <c r="O532">
        <v>7.5</v>
      </c>
      <c r="AA532"/>
    </row>
    <row r="533" spans="1:27" x14ac:dyDescent="0.35">
      <c r="A533" t="s">
        <v>86</v>
      </c>
      <c r="B533"/>
      <c r="C533"/>
      <c r="D533"/>
      <c r="G533" s="8"/>
      <c r="H533" s="8"/>
      <c r="I533" s="8"/>
      <c r="N533" s="41">
        <v>43637</v>
      </c>
      <c r="O533">
        <v>8.1999999999999993</v>
      </c>
      <c r="AA533"/>
    </row>
    <row r="534" spans="1:27" x14ac:dyDescent="0.35">
      <c r="A534" t="s">
        <v>86</v>
      </c>
      <c r="B534"/>
      <c r="C534"/>
      <c r="D534"/>
      <c r="G534" s="8"/>
      <c r="H534" s="8"/>
      <c r="I534" s="8"/>
      <c r="N534" s="41">
        <v>43640</v>
      </c>
      <c r="O534">
        <v>7.7</v>
      </c>
      <c r="AA534"/>
    </row>
    <row r="535" spans="1:27" x14ac:dyDescent="0.35">
      <c r="A535" t="s">
        <v>86</v>
      </c>
      <c r="B535"/>
      <c r="C535"/>
      <c r="D535"/>
      <c r="G535" s="8"/>
      <c r="H535" s="8"/>
      <c r="I535" s="8"/>
      <c r="N535" s="41">
        <v>43643</v>
      </c>
      <c r="O535">
        <v>8.1999999999999993</v>
      </c>
      <c r="AA535"/>
    </row>
    <row r="536" spans="1:27" x14ac:dyDescent="0.35">
      <c r="A536" t="s">
        <v>86</v>
      </c>
      <c r="B536"/>
      <c r="C536"/>
      <c r="D536"/>
      <c r="G536" s="8"/>
      <c r="H536" s="8"/>
      <c r="I536" s="8"/>
      <c r="N536" s="41">
        <v>43647</v>
      </c>
      <c r="O536">
        <v>8.6999999999999993</v>
      </c>
      <c r="AA536"/>
    </row>
    <row r="537" spans="1:27" x14ac:dyDescent="0.35">
      <c r="A537" t="s">
        <v>87</v>
      </c>
      <c r="B537"/>
      <c r="C537"/>
      <c r="D537"/>
      <c r="G537" s="8"/>
      <c r="H537" s="8"/>
      <c r="I537" s="8"/>
      <c r="N537" s="41">
        <v>43602</v>
      </c>
      <c r="O537">
        <v>1.7</v>
      </c>
      <c r="AA537"/>
    </row>
    <row r="538" spans="1:27" x14ac:dyDescent="0.35">
      <c r="A538" t="s">
        <v>87</v>
      </c>
      <c r="B538"/>
      <c r="C538"/>
      <c r="D538"/>
      <c r="G538" s="8"/>
      <c r="H538" s="8"/>
      <c r="I538" s="8"/>
      <c r="N538" s="41">
        <v>43606</v>
      </c>
      <c r="O538">
        <v>2.2999999999999998</v>
      </c>
      <c r="AA538"/>
    </row>
    <row r="539" spans="1:27" x14ac:dyDescent="0.35">
      <c r="A539" t="s">
        <v>87</v>
      </c>
      <c r="B539"/>
      <c r="C539"/>
      <c r="D539"/>
      <c r="G539" s="8"/>
      <c r="H539" s="8"/>
      <c r="I539" s="8"/>
      <c r="N539" s="41">
        <v>43609</v>
      </c>
      <c r="O539">
        <v>3.5</v>
      </c>
      <c r="AA539"/>
    </row>
    <row r="540" spans="1:27" x14ac:dyDescent="0.35">
      <c r="A540" t="s">
        <v>87</v>
      </c>
      <c r="B540"/>
      <c r="C540"/>
      <c r="D540"/>
      <c r="G540" s="8"/>
      <c r="H540" s="8"/>
      <c r="I540" s="8"/>
      <c r="N540" s="41">
        <v>43612</v>
      </c>
      <c r="O540">
        <v>4.4000000000000004</v>
      </c>
      <c r="AA540"/>
    </row>
    <row r="541" spans="1:27" x14ac:dyDescent="0.35">
      <c r="A541" t="s">
        <v>87</v>
      </c>
      <c r="B541"/>
      <c r="C541"/>
      <c r="D541"/>
      <c r="G541" s="8"/>
      <c r="H541" s="8"/>
      <c r="I541" s="8"/>
      <c r="N541" s="41">
        <v>43615</v>
      </c>
      <c r="O541">
        <v>5</v>
      </c>
      <c r="AA541"/>
    </row>
    <row r="542" spans="1:27" x14ac:dyDescent="0.35">
      <c r="A542" t="s">
        <v>87</v>
      </c>
      <c r="B542"/>
      <c r="C542"/>
      <c r="D542"/>
      <c r="G542" s="8"/>
      <c r="H542" s="8"/>
      <c r="I542" s="8"/>
      <c r="N542" s="41">
        <v>43619</v>
      </c>
      <c r="O542">
        <v>6</v>
      </c>
      <c r="AA542"/>
    </row>
    <row r="543" spans="1:27" x14ac:dyDescent="0.35">
      <c r="A543" t="s">
        <v>87</v>
      </c>
      <c r="B543"/>
      <c r="C543"/>
      <c r="D543"/>
      <c r="G543" s="8"/>
      <c r="H543" s="8"/>
      <c r="I543" s="8"/>
      <c r="N543" s="41">
        <v>43622</v>
      </c>
      <c r="O543">
        <v>6.5</v>
      </c>
      <c r="AA543"/>
    </row>
    <row r="544" spans="1:27" x14ac:dyDescent="0.35">
      <c r="A544" t="s">
        <v>87</v>
      </c>
      <c r="B544"/>
      <c r="C544"/>
      <c r="D544"/>
      <c r="G544" s="8"/>
      <c r="H544" s="8"/>
      <c r="I544" s="8"/>
      <c r="N544" s="41">
        <v>43625</v>
      </c>
      <c r="O544">
        <v>7</v>
      </c>
      <c r="AA544"/>
    </row>
    <row r="545" spans="1:27" x14ac:dyDescent="0.35">
      <c r="A545" t="s">
        <v>87</v>
      </c>
      <c r="B545"/>
      <c r="C545"/>
      <c r="D545"/>
      <c r="G545" s="8"/>
      <c r="H545" s="8"/>
      <c r="I545" s="8"/>
      <c r="N545" s="41">
        <v>43628</v>
      </c>
      <c r="O545">
        <v>7.4</v>
      </c>
      <c r="AA545"/>
    </row>
    <row r="546" spans="1:27" x14ac:dyDescent="0.35">
      <c r="A546" t="s">
        <v>87</v>
      </c>
      <c r="B546"/>
      <c r="C546"/>
      <c r="D546"/>
      <c r="G546" s="8"/>
      <c r="H546" s="8"/>
      <c r="I546" s="8"/>
      <c r="N546" s="41">
        <v>43634</v>
      </c>
      <c r="O546">
        <v>8.5</v>
      </c>
      <c r="AA546"/>
    </row>
    <row r="547" spans="1:27" x14ac:dyDescent="0.35">
      <c r="A547" t="s">
        <v>87</v>
      </c>
      <c r="B547"/>
      <c r="C547"/>
      <c r="D547"/>
      <c r="G547" s="8"/>
      <c r="H547" s="8"/>
      <c r="I547" s="8"/>
      <c r="N547" s="41">
        <v>43637</v>
      </c>
      <c r="O547">
        <v>9.1999999999999993</v>
      </c>
      <c r="AA547"/>
    </row>
    <row r="548" spans="1:27" x14ac:dyDescent="0.35">
      <c r="A548" t="s">
        <v>88</v>
      </c>
      <c r="B548"/>
      <c r="C548"/>
      <c r="D548"/>
      <c r="G548" s="8"/>
      <c r="H548" s="8"/>
      <c r="I548" s="8"/>
      <c r="N548" s="41">
        <v>43625</v>
      </c>
      <c r="O548">
        <v>1.4</v>
      </c>
      <c r="AA548"/>
    </row>
    <row r="549" spans="1:27" x14ac:dyDescent="0.35">
      <c r="A549" t="s">
        <v>88</v>
      </c>
      <c r="B549"/>
      <c r="C549"/>
      <c r="D549"/>
      <c r="G549" s="8"/>
      <c r="H549" s="8"/>
      <c r="I549" s="8"/>
      <c r="N549" s="41">
        <v>43634</v>
      </c>
      <c r="O549">
        <v>1.9</v>
      </c>
      <c r="AA549"/>
    </row>
    <row r="550" spans="1:27" x14ac:dyDescent="0.35">
      <c r="A550" t="s">
        <v>88</v>
      </c>
      <c r="B550"/>
      <c r="C550"/>
      <c r="D550"/>
      <c r="G550" s="8"/>
      <c r="H550" s="8"/>
      <c r="I550" s="8"/>
      <c r="N550" s="41">
        <v>43644</v>
      </c>
      <c r="O550">
        <v>2</v>
      </c>
      <c r="AA550"/>
    </row>
    <row r="551" spans="1:27" x14ac:dyDescent="0.35">
      <c r="A551" t="s">
        <v>88</v>
      </c>
      <c r="B551"/>
      <c r="C551"/>
      <c r="D551"/>
      <c r="G551" s="8"/>
      <c r="H551" s="8"/>
      <c r="I551" s="8"/>
      <c r="N551" s="41">
        <v>43654</v>
      </c>
      <c r="O551">
        <v>3.2</v>
      </c>
      <c r="AA551"/>
    </row>
    <row r="552" spans="1:27" x14ac:dyDescent="0.35">
      <c r="A552" t="s">
        <v>88</v>
      </c>
      <c r="B552"/>
      <c r="C552"/>
      <c r="D552"/>
      <c r="G552" s="8"/>
      <c r="H552" s="8"/>
      <c r="I552" s="8"/>
      <c r="N552" s="41">
        <v>43656</v>
      </c>
      <c r="O552">
        <v>3.9</v>
      </c>
      <c r="AA552"/>
    </row>
    <row r="553" spans="1:27" x14ac:dyDescent="0.35">
      <c r="A553" t="s">
        <v>88</v>
      </c>
      <c r="B553"/>
      <c r="C553"/>
      <c r="D553"/>
      <c r="G553" s="8"/>
      <c r="H553" s="8"/>
      <c r="I553" s="8"/>
      <c r="N553" s="41">
        <v>43658</v>
      </c>
      <c r="O553">
        <v>4.0999999999999996</v>
      </c>
      <c r="AA553"/>
    </row>
    <row r="554" spans="1:27" x14ac:dyDescent="0.35">
      <c r="A554" t="s">
        <v>88</v>
      </c>
      <c r="B554"/>
      <c r="C554"/>
      <c r="D554"/>
      <c r="G554" s="8"/>
      <c r="H554" s="8"/>
      <c r="I554" s="8"/>
      <c r="N554" s="41">
        <v>43661</v>
      </c>
      <c r="O554">
        <v>4.7</v>
      </c>
      <c r="AA554"/>
    </row>
    <row r="555" spans="1:27" x14ac:dyDescent="0.35">
      <c r="A555" t="s">
        <v>88</v>
      </c>
      <c r="B555"/>
      <c r="C555"/>
      <c r="D555"/>
      <c r="G555" s="8"/>
      <c r="H555" s="8"/>
      <c r="I555" s="8"/>
      <c r="N555" s="41">
        <v>43663</v>
      </c>
      <c r="O555">
        <v>5.0999999999999996</v>
      </c>
      <c r="AA555"/>
    </row>
    <row r="556" spans="1:27" x14ac:dyDescent="0.35">
      <c r="A556" t="s">
        <v>88</v>
      </c>
      <c r="B556"/>
      <c r="C556"/>
      <c r="D556"/>
      <c r="G556" s="8"/>
      <c r="H556" s="8"/>
      <c r="I556" s="8"/>
      <c r="N556" s="41">
        <v>43665</v>
      </c>
      <c r="O556">
        <v>5.4</v>
      </c>
      <c r="AA556"/>
    </row>
    <row r="557" spans="1:27" x14ac:dyDescent="0.35">
      <c r="A557" t="s">
        <v>88</v>
      </c>
      <c r="B557"/>
      <c r="C557"/>
      <c r="D557"/>
      <c r="G557" s="8"/>
      <c r="H557" s="8"/>
      <c r="I557" s="8"/>
      <c r="N557" s="41">
        <v>43668</v>
      </c>
      <c r="O557">
        <v>6.1</v>
      </c>
      <c r="AA557"/>
    </row>
    <row r="558" spans="1:27" x14ac:dyDescent="0.35">
      <c r="A558" t="s">
        <v>88</v>
      </c>
      <c r="B558"/>
      <c r="C558"/>
      <c r="D558"/>
      <c r="G558" s="8"/>
      <c r="H558" s="8"/>
      <c r="I558" s="8"/>
      <c r="N558" s="41">
        <v>43670</v>
      </c>
      <c r="O558">
        <v>6.4</v>
      </c>
      <c r="AA558"/>
    </row>
    <row r="559" spans="1:27" x14ac:dyDescent="0.35">
      <c r="A559" t="s">
        <v>88</v>
      </c>
      <c r="B559"/>
      <c r="C559"/>
      <c r="D559"/>
      <c r="G559" s="8"/>
      <c r="H559" s="8"/>
      <c r="I559" s="8"/>
      <c r="N559" s="41">
        <v>43672</v>
      </c>
      <c r="O559">
        <v>6.8</v>
      </c>
      <c r="AA559"/>
    </row>
    <row r="560" spans="1:27" x14ac:dyDescent="0.35">
      <c r="A560" t="s">
        <v>88</v>
      </c>
      <c r="B560"/>
      <c r="C560"/>
      <c r="D560"/>
      <c r="G560" s="8"/>
      <c r="H560" s="8"/>
      <c r="I560" s="8"/>
      <c r="N560" s="41">
        <v>43674</v>
      </c>
      <c r="O560">
        <v>7.1</v>
      </c>
      <c r="AA560"/>
    </row>
    <row r="561" spans="1:27" x14ac:dyDescent="0.35">
      <c r="A561" t="s">
        <v>88</v>
      </c>
      <c r="B561"/>
      <c r="C561"/>
      <c r="D561"/>
      <c r="G561" s="8"/>
      <c r="H561" s="8"/>
      <c r="I561" s="8"/>
      <c r="N561" s="41">
        <v>43676</v>
      </c>
      <c r="O561">
        <v>7.5</v>
      </c>
      <c r="AA561"/>
    </row>
    <row r="562" spans="1:27" x14ac:dyDescent="0.35">
      <c r="A562" t="s">
        <v>88</v>
      </c>
      <c r="B562"/>
      <c r="C562"/>
      <c r="D562"/>
      <c r="G562" s="8"/>
      <c r="H562" s="8"/>
      <c r="I562" s="8"/>
      <c r="N562" s="41">
        <v>43678</v>
      </c>
      <c r="O562">
        <v>8</v>
      </c>
      <c r="AA562"/>
    </row>
    <row r="563" spans="1:27" x14ac:dyDescent="0.35">
      <c r="A563" t="s">
        <v>88</v>
      </c>
      <c r="B563"/>
      <c r="C563"/>
      <c r="D563"/>
      <c r="G563" s="8"/>
      <c r="H563" s="8"/>
      <c r="I563" s="8"/>
      <c r="N563" s="41">
        <v>43680</v>
      </c>
      <c r="O563">
        <v>7.8</v>
      </c>
      <c r="AA563"/>
    </row>
    <row r="564" spans="1:27" x14ac:dyDescent="0.35">
      <c r="A564" t="s">
        <v>88</v>
      </c>
      <c r="B564"/>
      <c r="C564"/>
      <c r="D564"/>
      <c r="G564" s="8"/>
      <c r="H564" s="8"/>
      <c r="I564" s="8"/>
      <c r="N564" s="41">
        <v>43682</v>
      </c>
      <c r="O564">
        <v>7.5</v>
      </c>
      <c r="AA564"/>
    </row>
    <row r="565" spans="1:27" x14ac:dyDescent="0.35">
      <c r="A565" t="s">
        <v>88</v>
      </c>
      <c r="B565"/>
      <c r="C565"/>
      <c r="D565"/>
      <c r="G565" s="8"/>
      <c r="H565" s="8"/>
      <c r="I565" s="8"/>
      <c r="N565" s="41">
        <v>43685</v>
      </c>
      <c r="O565">
        <v>8.1999999999999993</v>
      </c>
      <c r="AA565"/>
    </row>
    <row r="566" spans="1:27" x14ac:dyDescent="0.35">
      <c r="A566" t="s">
        <v>88</v>
      </c>
      <c r="B566"/>
      <c r="C566"/>
      <c r="D566"/>
      <c r="G566" s="8"/>
      <c r="H566" s="8"/>
      <c r="I566" s="8"/>
      <c r="N566" s="41">
        <v>43687</v>
      </c>
      <c r="O566">
        <v>8.3000000000000007</v>
      </c>
      <c r="AA566"/>
    </row>
    <row r="567" spans="1:27" x14ac:dyDescent="0.35">
      <c r="A567" t="s">
        <v>88</v>
      </c>
      <c r="B567"/>
      <c r="C567"/>
      <c r="D567"/>
      <c r="G567" s="8"/>
      <c r="H567" s="8"/>
      <c r="I567" s="8"/>
      <c r="N567" s="41">
        <v>43689</v>
      </c>
      <c r="O567">
        <v>8.5</v>
      </c>
      <c r="AA567"/>
    </row>
    <row r="568" spans="1:27" x14ac:dyDescent="0.35">
      <c r="A568" t="s">
        <v>89</v>
      </c>
      <c r="B568"/>
      <c r="C568"/>
      <c r="D568"/>
      <c r="G568" s="8"/>
      <c r="H568" s="8"/>
      <c r="I568" s="8"/>
      <c r="N568" s="41">
        <v>43615</v>
      </c>
      <c r="O568">
        <v>1</v>
      </c>
      <c r="AA568"/>
    </row>
    <row r="569" spans="1:27" x14ac:dyDescent="0.35">
      <c r="A569" t="s">
        <v>89</v>
      </c>
      <c r="B569"/>
      <c r="C569"/>
      <c r="D569"/>
      <c r="G569" s="8"/>
      <c r="H569" s="8"/>
      <c r="I569" s="8"/>
      <c r="N569" s="41">
        <v>43625</v>
      </c>
      <c r="O569">
        <v>1.3</v>
      </c>
      <c r="AA569"/>
    </row>
    <row r="570" spans="1:27" x14ac:dyDescent="0.35">
      <c r="A570" t="s">
        <v>89</v>
      </c>
      <c r="B570"/>
      <c r="C570"/>
      <c r="D570"/>
      <c r="G570" s="8"/>
      <c r="H570" s="8"/>
      <c r="I570" s="8"/>
      <c r="N570" s="41">
        <v>43634</v>
      </c>
      <c r="O570">
        <v>1.7</v>
      </c>
      <c r="AA570"/>
    </row>
    <row r="571" spans="1:27" x14ac:dyDescent="0.35">
      <c r="A571" t="s">
        <v>89</v>
      </c>
      <c r="B571"/>
      <c r="C571"/>
      <c r="D571"/>
      <c r="G571" s="8"/>
      <c r="H571" s="8"/>
      <c r="I571" s="8"/>
      <c r="N571" s="41">
        <v>43644</v>
      </c>
      <c r="O571">
        <v>2</v>
      </c>
      <c r="AA571"/>
    </row>
    <row r="572" spans="1:27" x14ac:dyDescent="0.35">
      <c r="A572" t="s">
        <v>89</v>
      </c>
      <c r="B572"/>
      <c r="C572"/>
      <c r="D572"/>
      <c r="G572" s="8"/>
      <c r="H572" s="8"/>
      <c r="I572" s="8"/>
      <c r="N572" s="41">
        <v>43654</v>
      </c>
      <c r="O572">
        <v>3.4</v>
      </c>
      <c r="AA572"/>
    </row>
    <row r="573" spans="1:27" x14ac:dyDescent="0.35">
      <c r="A573" t="s">
        <v>89</v>
      </c>
      <c r="B573"/>
      <c r="C573"/>
      <c r="D573"/>
      <c r="G573" s="8"/>
      <c r="H573" s="8"/>
      <c r="I573" s="8"/>
      <c r="N573" s="41">
        <v>43656</v>
      </c>
      <c r="O573">
        <v>4</v>
      </c>
      <c r="AA573"/>
    </row>
    <row r="574" spans="1:27" x14ac:dyDescent="0.35">
      <c r="A574" t="s">
        <v>89</v>
      </c>
      <c r="B574"/>
      <c r="C574"/>
      <c r="D574"/>
      <c r="G574" s="8"/>
      <c r="H574" s="8"/>
      <c r="I574" s="8"/>
      <c r="N574" s="41">
        <v>43658</v>
      </c>
      <c r="O574">
        <v>4.3</v>
      </c>
      <c r="AA574"/>
    </row>
    <row r="575" spans="1:27" x14ac:dyDescent="0.35">
      <c r="A575" t="s">
        <v>89</v>
      </c>
      <c r="B575"/>
      <c r="C575"/>
      <c r="D575"/>
      <c r="G575" s="8"/>
      <c r="H575" s="8"/>
      <c r="I575" s="8"/>
      <c r="N575" s="41">
        <v>43661</v>
      </c>
      <c r="O575">
        <v>5.0999999999999996</v>
      </c>
      <c r="AA575"/>
    </row>
    <row r="576" spans="1:27" x14ac:dyDescent="0.35">
      <c r="A576" t="s">
        <v>89</v>
      </c>
      <c r="B576"/>
      <c r="C576"/>
      <c r="D576"/>
      <c r="G576" s="8"/>
      <c r="H576" s="8"/>
      <c r="I576" s="8"/>
      <c r="N576" s="41">
        <v>43663</v>
      </c>
      <c r="O576">
        <v>5.4</v>
      </c>
      <c r="AA576"/>
    </row>
    <row r="577" spans="1:27" x14ac:dyDescent="0.35">
      <c r="A577" t="s">
        <v>89</v>
      </c>
      <c r="B577"/>
      <c r="C577"/>
      <c r="D577"/>
      <c r="G577" s="8"/>
      <c r="H577" s="8"/>
      <c r="I577" s="8"/>
      <c r="N577" s="41">
        <v>43665</v>
      </c>
      <c r="O577">
        <v>5.8</v>
      </c>
      <c r="AA577"/>
    </row>
    <row r="578" spans="1:27" x14ac:dyDescent="0.35">
      <c r="A578" t="s">
        <v>89</v>
      </c>
      <c r="B578"/>
      <c r="C578"/>
      <c r="D578"/>
      <c r="G578" s="8"/>
      <c r="H578" s="8"/>
      <c r="I578" s="8"/>
      <c r="N578" s="41">
        <v>43668</v>
      </c>
      <c r="O578">
        <v>6.3</v>
      </c>
      <c r="AA578"/>
    </row>
    <row r="579" spans="1:27" x14ac:dyDescent="0.35">
      <c r="A579" t="s">
        <v>89</v>
      </c>
      <c r="B579"/>
      <c r="C579"/>
      <c r="D579"/>
      <c r="G579" s="8"/>
      <c r="H579" s="8"/>
      <c r="I579" s="8"/>
      <c r="N579" s="41">
        <v>43670</v>
      </c>
      <c r="O579">
        <v>6.6</v>
      </c>
      <c r="AA579"/>
    </row>
    <row r="580" spans="1:27" x14ac:dyDescent="0.35">
      <c r="A580" t="s">
        <v>89</v>
      </c>
      <c r="B580"/>
      <c r="C580"/>
      <c r="D580"/>
      <c r="G580" s="8"/>
      <c r="H580" s="8"/>
      <c r="I580" s="8"/>
      <c r="N580" s="41">
        <v>43672</v>
      </c>
      <c r="O580">
        <v>6.8</v>
      </c>
      <c r="AA580"/>
    </row>
    <row r="581" spans="1:27" x14ac:dyDescent="0.35">
      <c r="A581" t="s">
        <v>89</v>
      </c>
      <c r="B581"/>
      <c r="C581"/>
      <c r="D581"/>
      <c r="G581" s="8"/>
      <c r="H581" s="8"/>
      <c r="I581" s="8"/>
      <c r="N581" s="41">
        <v>43674</v>
      </c>
      <c r="O581">
        <v>7.2</v>
      </c>
      <c r="AA581"/>
    </row>
    <row r="582" spans="1:27" x14ac:dyDescent="0.35">
      <c r="A582" t="s">
        <v>89</v>
      </c>
      <c r="B582"/>
      <c r="C582"/>
      <c r="D582"/>
      <c r="G582" s="8"/>
      <c r="H582" s="8"/>
      <c r="I582" s="8"/>
      <c r="N582" s="41">
        <v>43676</v>
      </c>
      <c r="O582">
        <v>7.3</v>
      </c>
      <c r="AA582"/>
    </row>
    <row r="583" spans="1:27" x14ac:dyDescent="0.35">
      <c r="A583" t="s">
        <v>89</v>
      </c>
      <c r="B583"/>
      <c r="C583"/>
      <c r="D583"/>
      <c r="G583" s="8"/>
      <c r="H583" s="8"/>
      <c r="I583" s="8"/>
      <c r="N583" s="41">
        <v>43678</v>
      </c>
      <c r="O583">
        <v>7.3</v>
      </c>
      <c r="AA583"/>
    </row>
    <row r="584" spans="1:27" x14ac:dyDescent="0.35">
      <c r="A584" t="s">
        <v>90</v>
      </c>
      <c r="B584"/>
      <c r="C584"/>
      <c r="D584"/>
      <c r="G584" s="8"/>
      <c r="H584" s="8"/>
      <c r="I584" s="8"/>
      <c r="N584" s="41">
        <v>43615</v>
      </c>
      <c r="O584">
        <v>1</v>
      </c>
      <c r="AA584"/>
    </row>
    <row r="585" spans="1:27" x14ac:dyDescent="0.35">
      <c r="A585" t="s">
        <v>90</v>
      </c>
      <c r="B585"/>
      <c r="C585"/>
      <c r="D585"/>
      <c r="G585" s="8"/>
      <c r="H585" s="8"/>
      <c r="I585" s="8"/>
      <c r="N585" s="41">
        <v>43625</v>
      </c>
      <c r="O585">
        <v>1.3</v>
      </c>
      <c r="AA585"/>
    </row>
    <row r="586" spans="1:27" x14ac:dyDescent="0.35">
      <c r="A586" t="s">
        <v>90</v>
      </c>
      <c r="B586"/>
      <c r="C586"/>
      <c r="D586"/>
      <c r="G586" s="8"/>
      <c r="H586" s="8"/>
      <c r="I586" s="8"/>
      <c r="N586" s="41">
        <v>43634</v>
      </c>
      <c r="O586">
        <v>1.7</v>
      </c>
      <c r="AA586"/>
    </row>
    <row r="587" spans="1:27" x14ac:dyDescent="0.35">
      <c r="A587" t="s">
        <v>90</v>
      </c>
      <c r="B587"/>
      <c r="C587"/>
      <c r="D587"/>
      <c r="G587" s="8"/>
      <c r="H587" s="8"/>
      <c r="I587" s="8"/>
      <c r="N587" s="41">
        <v>43644</v>
      </c>
      <c r="O587">
        <v>2.1</v>
      </c>
      <c r="AA587"/>
    </row>
    <row r="588" spans="1:27" x14ac:dyDescent="0.35">
      <c r="A588" t="s">
        <v>90</v>
      </c>
      <c r="B588"/>
      <c r="C588"/>
      <c r="D588"/>
      <c r="G588" s="8"/>
      <c r="H588" s="8"/>
      <c r="I588" s="8"/>
      <c r="N588" s="41">
        <v>43654</v>
      </c>
      <c r="O588">
        <v>3.5</v>
      </c>
      <c r="AA588"/>
    </row>
    <row r="589" spans="1:27" x14ac:dyDescent="0.35">
      <c r="A589" t="s">
        <v>90</v>
      </c>
      <c r="B589"/>
      <c r="C589"/>
      <c r="D589"/>
      <c r="G589" s="8"/>
      <c r="H589" s="8"/>
      <c r="I589" s="8"/>
      <c r="N589" s="41">
        <v>43656</v>
      </c>
      <c r="O589">
        <v>4.2</v>
      </c>
      <c r="AA589"/>
    </row>
    <row r="590" spans="1:27" x14ac:dyDescent="0.35">
      <c r="A590" t="s">
        <v>90</v>
      </c>
      <c r="B590"/>
      <c r="C590"/>
      <c r="D590"/>
      <c r="G590" s="8"/>
      <c r="H590" s="8"/>
      <c r="I590" s="8"/>
      <c r="N590" s="41">
        <v>43658</v>
      </c>
      <c r="O590">
        <v>4.7</v>
      </c>
      <c r="AA590"/>
    </row>
    <row r="591" spans="1:27" x14ac:dyDescent="0.35">
      <c r="A591" t="s">
        <v>90</v>
      </c>
      <c r="B591"/>
      <c r="C591"/>
      <c r="D591"/>
      <c r="G591" s="8"/>
      <c r="H591" s="8"/>
      <c r="I591" s="8"/>
      <c r="N591" s="41">
        <v>43661</v>
      </c>
      <c r="O591">
        <v>5.2</v>
      </c>
      <c r="AA591"/>
    </row>
    <row r="592" spans="1:27" x14ac:dyDescent="0.35">
      <c r="A592" t="s">
        <v>90</v>
      </c>
      <c r="B592"/>
      <c r="C592"/>
      <c r="D592"/>
      <c r="G592" s="8"/>
      <c r="H592" s="8"/>
      <c r="I592" s="8"/>
      <c r="N592" s="41">
        <v>43663</v>
      </c>
      <c r="O592">
        <v>5.4</v>
      </c>
      <c r="AA592"/>
    </row>
    <row r="593" spans="1:27" x14ac:dyDescent="0.35">
      <c r="A593" t="s">
        <v>90</v>
      </c>
      <c r="B593"/>
      <c r="C593"/>
      <c r="D593"/>
      <c r="G593" s="8"/>
      <c r="H593" s="8"/>
      <c r="I593" s="8"/>
      <c r="N593" s="41">
        <v>43665</v>
      </c>
      <c r="O593">
        <v>5.8</v>
      </c>
      <c r="AA593"/>
    </row>
    <row r="594" spans="1:27" x14ac:dyDescent="0.35">
      <c r="A594" t="s">
        <v>90</v>
      </c>
      <c r="B594"/>
      <c r="C594"/>
      <c r="D594"/>
      <c r="G594" s="8"/>
      <c r="H594" s="8"/>
      <c r="I594" s="8"/>
      <c r="N594" s="41">
        <v>43668</v>
      </c>
      <c r="O594">
        <v>6.4</v>
      </c>
      <c r="AA594"/>
    </row>
    <row r="595" spans="1:27" x14ac:dyDescent="0.35">
      <c r="A595" t="s">
        <v>90</v>
      </c>
      <c r="B595"/>
      <c r="C595"/>
      <c r="D595"/>
      <c r="G595" s="8"/>
      <c r="H595" s="8"/>
      <c r="I595" s="8"/>
      <c r="N595" s="41">
        <v>43670</v>
      </c>
      <c r="O595">
        <v>6.7</v>
      </c>
      <c r="AA595"/>
    </row>
    <row r="596" spans="1:27" x14ac:dyDescent="0.35">
      <c r="A596" t="s">
        <v>90</v>
      </c>
      <c r="B596"/>
      <c r="C596"/>
      <c r="D596"/>
      <c r="G596" s="8"/>
      <c r="H596" s="8"/>
      <c r="I596" s="8"/>
      <c r="N596" s="41">
        <v>43672</v>
      </c>
      <c r="O596">
        <v>7.1</v>
      </c>
      <c r="AA596"/>
    </row>
    <row r="597" spans="1:27" x14ac:dyDescent="0.35">
      <c r="A597" t="s">
        <v>90</v>
      </c>
      <c r="B597"/>
      <c r="C597"/>
      <c r="D597"/>
      <c r="G597" s="8"/>
      <c r="H597" s="8"/>
      <c r="I597" s="8"/>
      <c r="N597" s="41">
        <v>43674</v>
      </c>
      <c r="O597">
        <v>7.4</v>
      </c>
      <c r="AA597"/>
    </row>
    <row r="598" spans="1:27" x14ac:dyDescent="0.35">
      <c r="A598" t="s">
        <v>90</v>
      </c>
      <c r="B598"/>
      <c r="C598"/>
      <c r="D598"/>
      <c r="G598" s="8"/>
      <c r="H598" s="8"/>
      <c r="I598" s="8"/>
      <c r="N598" s="41">
        <v>43676</v>
      </c>
      <c r="O598">
        <v>7.5</v>
      </c>
      <c r="AA598"/>
    </row>
    <row r="599" spans="1:27" x14ac:dyDescent="0.35">
      <c r="A599" t="s">
        <v>91</v>
      </c>
      <c r="B599"/>
      <c r="C599"/>
      <c r="D599"/>
      <c r="G599" s="8"/>
      <c r="H599" s="8"/>
      <c r="I599" s="8"/>
      <c r="N599" s="41">
        <v>43615</v>
      </c>
      <c r="O599">
        <v>1</v>
      </c>
      <c r="AA599"/>
    </row>
    <row r="600" spans="1:27" x14ac:dyDescent="0.35">
      <c r="A600" t="s">
        <v>91</v>
      </c>
      <c r="B600"/>
      <c r="C600"/>
      <c r="D600"/>
      <c r="G600" s="8"/>
      <c r="H600" s="8"/>
      <c r="I600" s="8"/>
      <c r="N600" s="41">
        <v>43625</v>
      </c>
      <c r="O600">
        <v>1.6</v>
      </c>
      <c r="AA600"/>
    </row>
    <row r="601" spans="1:27" x14ac:dyDescent="0.35">
      <c r="A601" t="s">
        <v>91</v>
      </c>
      <c r="B601"/>
      <c r="C601"/>
      <c r="D601"/>
      <c r="G601" s="8"/>
      <c r="H601" s="8"/>
      <c r="I601" s="8"/>
      <c r="N601" s="41">
        <v>43634</v>
      </c>
      <c r="O601">
        <v>2</v>
      </c>
      <c r="AA601"/>
    </row>
    <row r="602" spans="1:27" x14ac:dyDescent="0.35">
      <c r="A602" t="s">
        <v>91</v>
      </c>
      <c r="B602"/>
      <c r="C602"/>
      <c r="D602"/>
      <c r="G602" s="8"/>
      <c r="H602" s="8"/>
      <c r="I602" s="8"/>
      <c r="N602" s="41">
        <v>43644</v>
      </c>
      <c r="O602">
        <v>2.2000000000000002</v>
      </c>
      <c r="AA602"/>
    </row>
    <row r="603" spans="1:27" x14ac:dyDescent="0.35">
      <c r="A603" t="s">
        <v>91</v>
      </c>
      <c r="B603"/>
      <c r="C603"/>
      <c r="D603"/>
      <c r="G603" s="8"/>
      <c r="H603" s="8"/>
      <c r="I603" s="8"/>
      <c r="N603" s="41">
        <v>43654</v>
      </c>
      <c r="O603">
        <v>4</v>
      </c>
      <c r="AA603"/>
    </row>
    <row r="604" spans="1:27" x14ac:dyDescent="0.35">
      <c r="A604" t="s">
        <v>91</v>
      </c>
      <c r="B604"/>
      <c r="C604"/>
      <c r="D604"/>
      <c r="G604" s="8"/>
      <c r="H604" s="8"/>
      <c r="I604" s="8"/>
      <c r="N604" s="41">
        <v>43656</v>
      </c>
      <c r="O604">
        <v>4.5</v>
      </c>
      <c r="AA604"/>
    </row>
    <row r="605" spans="1:27" x14ac:dyDescent="0.35">
      <c r="A605" t="s">
        <v>91</v>
      </c>
      <c r="B605"/>
      <c r="C605"/>
      <c r="D605"/>
      <c r="G605" s="8"/>
      <c r="H605" s="8"/>
      <c r="I605" s="8"/>
      <c r="N605" s="41">
        <v>43658</v>
      </c>
      <c r="O605">
        <v>5.2</v>
      </c>
      <c r="AA605"/>
    </row>
    <row r="606" spans="1:27" x14ac:dyDescent="0.35">
      <c r="A606" t="s">
        <v>91</v>
      </c>
      <c r="B606"/>
      <c r="C606"/>
      <c r="D606"/>
      <c r="G606" s="8"/>
      <c r="H606" s="8"/>
      <c r="I606" s="8"/>
      <c r="N606" s="41">
        <v>43661</v>
      </c>
      <c r="O606">
        <v>6.1</v>
      </c>
      <c r="AA606"/>
    </row>
    <row r="607" spans="1:27" x14ac:dyDescent="0.35">
      <c r="A607" t="s">
        <v>91</v>
      </c>
      <c r="B607"/>
      <c r="C607"/>
      <c r="D607"/>
      <c r="G607" s="8"/>
      <c r="H607" s="8"/>
      <c r="I607" s="8"/>
      <c r="N607" s="41">
        <v>43663</v>
      </c>
      <c r="O607">
        <v>6.5</v>
      </c>
      <c r="AA607"/>
    </row>
    <row r="608" spans="1:27" x14ac:dyDescent="0.35">
      <c r="A608" t="s">
        <v>91</v>
      </c>
      <c r="B608"/>
      <c r="C608"/>
      <c r="D608"/>
      <c r="G608" s="8"/>
      <c r="H608" s="8"/>
      <c r="I608" s="8"/>
      <c r="N608" s="41">
        <v>43665</v>
      </c>
      <c r="O608">
        <v>7.1</v>
      </c>
      <c r="AA608"/>
    </row>
    <row r="609" spans="1:27" x14ac:dyDescent="0.35">
      <c r="A609" t="s">
        <v>92</v>
      </c>
      <c r="B609"/>
      <c r="C609"/>
      <c r="D609"/>
      <c r="G609" s="8"/>
      <c r="H609" s="8"/>
      <c r="I609" s="8"/>
      <c r="N609" s="41">
        <v>43615</v>
      </c>
      <c r="O609">
        <v>1.1000000000000001</v>
      </c>
      <c r="AA609"/>
    </row>
    <row r="610" spans="1:27" x14ac:dyDescent="0.35">
      <c r="A610" t="s">
        <v>92</v>
      </c>
      <c r="B610"/>
      <c r="C610"/>
      <c r="D610"/>
      <c r="G610" s="8"/>
      <c r="H610" s="8"/>
      <c r="I610" s="8"/>
      <c r="N610" s="41">
        <v>43625</v>
      </c>
      <c r="O610">
        <v>1.6</v>
      </c>
      <c r="AA610"/>
    </row>
    <row r="611" spans="1:27" x14ac:dyDescent="0.35">
      <c r="A611" t="s">
        <v>92</v>
      </c>
      <c r="B611"/>
      <c r="C611"/>
      <c r="D611"/>
      <c r="G611" s="8"/>
      <c r="H611" s="8"/>
      <c r="I611" s="8"/>
      <c r="N611" s="41">
        <v>43634</v>
      </c>
      <c r="O611">
        <v>1.9</v>
      </c>
      <c r="AA611"/>
    </row>
    <row r="612" spans="1:27" x14ac:dyDescent="0.35">
      <c r="A612" t="s">
        <v>92</v>
      </c>
      <c r="B612"/>
      <c r="C612"/>
      <c r="D612"/>
      <c r="G612" s="8"/>
      <c r="H612" s="8"/>
      <c r="I612" s="8"/>
      <c r="N612" s="41">
        <v>43644</v>
      </c>
      <c r="O612">
        <v>2.1</v>
      </c>
      <c r="AA612"/>
    </row>
    <row r="613" spans="1:27" x14ac:dyDescent="0.35">
      <c r="A613" t="s">
        <v>92</v>
      </c>
      <c r="B613"/>
      <c r="C613"/>
      <c r="D613"/>
      <c r="G613" s="8"/>
      <c r="H613" s="8"/>
      <c r="I613" s="8"/>
      <c r="N613" s="41">
        <v>43654</v>
      </c>
      <c r="O613">
        <v>3.4</v>
      </c>
      <c r="AA613"/>
    </row>
    <row r="614" spans="1:27" x14ac:dyDescent="0.35">
      <c r="A614" t="s">
        <v>92</v>
      </c>
      <c r="B614"/>
      <c r="C614"/>
      <c r="D614"/>
      <c r="G614" s="8"/>
      <c r="H614" s="8"/>
      <c r="I614" s="8"/>
      <c r="N614" s="41">
        <v>43656</v>
      </c>
      <c r="O614">
        <v>4</v>
      </c>
      <c r="AA614"/>
    </row>
    <row r="615" spans="1:27" x14ac:dyDescent="0.35">
      <c r="A615" t="s">
        <v>92</v>
      </c>
      <c r="B615"/>
      <c r="C615"/>
      <c r="D615"/>
      <c r="G615" s="8"/>
      <c r="H615" s="8"/>
      <c r="I615" s="8"/>
      <c r="N615" s="41">
        <v>43658</v>
      </c>
      <c r="O615">
        <v>4.3</v>
      </c>
      <c r="AA615"/>
    </row>
    <row r="616" spans="1:27" x14ac:dyDescent="0.35">
      <c r="A616" t="s">
        <v>92</v>
      </c>
      <c r="B616"/>
      <c r="C616"/>
      <c r="D616"/>
      <c r="G616" s="8"/>
      <c r="H616" s="8"/>
      <c r="I616" s="8"/>
      <c r="N616" s="41">
        <v>43661</v>
      </c>
      <c r="O616">
        <v>5.0999999999999996</v>
      </c>
      <c r="AA616"/>
    </row>
    <row r="617" spans="1:27" x14ac:dyDescent="0.35">
      <c r="A617" t="s">
        <v>92</v>
      </c>
      <c r="B617"/>
      <c r="C617"/>
      <c r="D617"/>
      <c r="G617" s="8"/>
      <c r="H617" s="8"/>
      <c r="I617" s="8"/>
      <c r="N617" s="41">
        <v>43663</v>
      </c>
      <c r="O617">
        <v>5.4</v>
      </c>
      <c r="AA617"/>
    </row>
    <row r="618" spans="1:27" x14ac:dyDescent="0.35">
      <c r="A618" t="s">
        <v>92</v>
      </c>
      <c r="B618"/>
      <c r="C618"/>
      <c r="D618"/>
      <c r="G618" s="8"/>
      <c r="H618" s="8"/>
      <c r="I618" s="8"/>
      <c r="N618" s="41">
        <v>43665</v>
      </c>
      <c r="O618">
        <v>5.9</v>
      </c>
      <c r="AA618"/>
    </row>
    <row r="619" spans="1:27" x14ac:dyDescent="0.35">
      <c r="A619" t="s">
        <v>92</v>
      </c>
      <c r="B619"/>
      <c r="C619"/>
      <c r="D619"/>
      <c r="G619" s="8"/>
      <c r="H619" s="8"/>
      <c r="I619" s="8"/>
      <c r="N619" s="41">
        <v>43668</v>
      </c>
      <c r="O619">
        <v>6.4</v>
      </c>
      <c r="AA619"/>
    </row>
    <row r="620" spans="1:27" x14ac:dyDescent="0.35">
      <c r="A620" t="s">
        <v>92</v>
      </c>
      <c r="B620"/>
      <c r="C620"/>
      <c r="D620"/>
      <c r="G620" s="8"/>
      <c r="H620" s="8"/>
      <c r="I620" s="8"/>
      <c r="N620" s="41">
        <v>43670</v>
      </c>
      <c r="O620">
        <v>6.7</v>
      </c>
      <c r="AA620"/>
    </row>
    <row r="621" spans="1:27" x14ac:dyDescent="0.35">
      <c r="A621" t="s">
        <v>92</v>
      </c>
      <c r="B621"/>
      <c r="C621"/>
      <c r="D621"/>
      <c r="G621" s="8"/>
      <c r="H621" s="8"/>
      <c r="I621" s="8"/>
      <c r="N621" s="41">
        <v>43672</v>
      </c>
      <c r="O621">
        <v>7.2</v>
      </c>
      <c r="AA621"/>
    </row>
    <row r="622" spans="1:27" x14ac:dyDescent="0.35">
      <c r="A622" t="s">
        <v>92</v>
      </c>
      <c r="B622"/>
      <c r="C622"/>
      <c r="D622"/>
      <c r="G622" s="8"/>
      <c r="H622" s="8"/>
      <c r="I622" s="8"/>
      <c r="N622" s="41">
        <v>43674</v>
      </c>
      <c r="O622">
        <v>7.6</v>
      </c>
      <c r="AA622"/>
    </row>
    <row r="623" spans="1:27" x14ac:dyDescent="0.35">
      <c r="A623" t="s">
        <v>92</v>
      </c>
      <c r="B623"/>
      <c r="C623"/>
      <c r="D623"/>
      <c r="G623" s="8"/>
      <c r="H623" s="8"/>
      <c r="I623" s="8"/>
      <c r="N623" s="41">
        <v>43676</v>
      </c>
      <c r="O623">
        <v>8.1999999999999993</v>
      </c>
      <c r="AA623"/>
    </row>
    <row r="624" spans="1:27" x14ac:dyDescent="0.35">
      <c r="A624" t="s">
        <v>93</v>
      </c>
      <c r="B624"/>
      <c r="C624"/>
      <c r="D624"/>
      <c r="G624" s="8"/>
      <c r="H624" s="8"/>
      <c r="I624" s="8"/>
      <c r="N624" s="41">
        <v>43625</v>
      </c>
      <c r="O624">
        <v>1.2</v>
      </c>
      <c r="AA624"/>
    </row>
    <row r="625" spans="1:27" x14ac:dyDescent="0.35">
      <c r="A625" t="s">
        <v>93</v>
      </c>
      <c r="B625"/>
      <c r="C625"/>
      <c r="D625"/>
      <c r="G625" s="8"/>
      <c r="H625" s="8"/>
      <c r="I625" s="8"/>
      <c r="N625" s="41">
        <v>43634</v>
      </c>
      <c r="O625">
        <v>1.6</v>
      </c>
      <c r="AA625"/>
    </row>
    <row r="626" spans="1:27" x14ac:dyDescent="0.35">
      <c r="A626" t="s">
        <v>93</v>
      </c>
      <c r="B626"/>
      <c r="C626"/>
      <c r="D626"/>
      <c r="G626" s="8"/>
      <c r="H626" s="8"/>
      <c r="I626" s="8"/>
      <c r="N626" s="41">
        <v>43644</v>
      </c>
      <c r="O626">
        <v>2</v>
      </c>
      <c r="AA626"/>
    </row>
    <row r="627" spans="1:27" x14ac:dyDescent="0.35">
      <c r="A627" t="s">
        <v>93</v>
      </c>
      <c r="B627"/>
      <c r="C627"/>
      <c r="D627"/>
      <c r="G627" s="8"/>
      <c r="H627" s="8"/>
      <c r="I627" s="8"/>
      <c r="N627" s="41">
        <v>43654</v>
      </c>
      <c r="O627">
        <v>3.5</v>
      </c>
      <c r="AA627"/>
    </row>
    <row r="628" spans="1:27" x14ac:dyDescent="0.35">
      <c r="A628" t="s">
        <v>93</v>
      </c>
      <c r="B628"/>
      <c r="C628"/>
      <c r="D628"/>
      <c r="G628" s="8"/>
      <c r="H628" s="8"/>
      <c r="I628" s="8"/>
      <c r="N628" s="41">
        <v>43656</v>
      </c>
      <c r="O628">
        <v>4.3</v>
      </c>
      <c r="AA628"/>
    </row>
    <row r="629" spans="1:27" x14ac:dyDescent="0.35">
      <c r="A629" t="s">
        <v>93</v>
      </c>
      <c r="B629"/>
      <c r="C629"/>
      <c r="D629"/>
      <c r="G629" s="8"/>
      <c r="H629" s="8"/>
      <c r="I629" s="8"/>
      <c r="N629" s="41">
        <v>43658</v>
      </c>
      <c r="O629">
        <v>4.8</v>
      </c>
      <c r="AA629"/>
    </row>
    <row r="630" spans="1:27" x14ac:dyDescent="0.35">
      <c r="A630" t="s">
        <v>93</v>
      </c>
      <c r="B630"/>
      <c r="C630"/>
      <c r="D630"/>
      <c r="G630" s="8"/>
      <c r="H630" s="8"/>
      <c r="I630" s="8"/>
      <c r="N630" s="41">
        <v>43661</v>
      </c>
      <c r="O630">
        <v>5.6</v>
      </c>
      <c r="AA630"/>
    </row>
    <row r="631" spans="1:27" x14ac:dyDescent="0.35">
      <c r="A631" t="s">
        <v>93</v>
      </c>
      <c r="B631"/>
      <c r="C631"/>
      <c r="D631"/>
      <c r="G631" s="8"/>
      <c r="H631" s="8"/>
      <c r="I631" s="8"/>
      <c r="N631" s="41">
        <v>43663</v>
      </c>
      <c r="O631">
        <v>6.1</v>
      </c>
      <c r="AA631"/>
    </row>
    <row r="632" spans="1:27" x14ac:dyDescent="0.35">
      <c r="A632" t="s">
        <v>93</v>
      </c>
      <c r="B632"/>
      <c r="C632"/>
      <c r="D632"/>
      <c r="G632" s="8"/>
      <c r="H632" s="8"/>
      <c r="I632" s="8"/>
      <c r="N632" s="41">
        <v>43665</v>
      </c>
      <c r="O632">
        <v>6.7</v>
      </c>
      <c r="AA632"/>
    </row>
    <row r="633" spans="1:27" x14ac:dyDescent="0.35">
      <c r="A633" t="s">
        <v>93</v>
      </c>
      <c r="B633"/>
      <c r="C633"/>
      <c r="D633"/>
      <c r="G633" s="8"/>
      <c r="H633" s="8"/>
      <c r="I633" s="8"/>
      <c r="N633" s="41">
        <v>43668</v>
      </c>
      <c r="O633">
        <v>6.95</v>
      </c>
      <c r="AA633"/>
    </row>
    <row r="634" spans="1:27" x14ac:dyDescent="0.35">
      <c r="A634" t="s">
        <v>93</v>
      </c>
      <c r="B634"/>
      <c r="C634"/>
      <c r="D634"/>
      <c r="G634" s="8"/>
      <c r="H634" s="8"/>
      <c r="I634" s="8"/>
      <c r="N634" s="41">
        <v>43670</v>
      </c>
      <c r="O634">
        <v>7.2</v>
      </c>
      <c r="AA634"/>
    </row>
    <row r="635" spans="1:27" x14ac:dyDescent="0.35">
      <c r="A635" t="s">
        <v>94</v>
      </c>
      <c r="B635"/>
      <c r="C635"/>
      <c r="D635"/>
      <c r="G635" s="8"/>
      <c r="H635" s="8"/>
      <c r="I635" s="8"/>
      <c r="N635" s="41">
        <v>43625</v>
      </c>
      <c r="O635">
        <v>1</v>
      </c>
      <c r="AA635"/>
    </row>
    <row r="636" spans="1:27" x14ac:dyDescent="0.35">
      <c r="A636" t="s">
        <v>94</v>
      </c>
      <c r="B636"/>
      <c r="C636"/>
      <c r="D636"/>
      <c r="G636" s="8"/>
      <c r="H636" s="8"/>
      <c r="I636" s="8"/>
      <c r="N636" s="41">
        <v>43634</v>
      </c>
      <c r="O636">
        <v>1.3</v>
      </c>
      <c r="AA636"/>
    </row>
    <row r="637" spans="1:27" x14ac:dyDescent="0.35">
      <c r="A637" t="s">
        <v>94</v>
      </c>
      <c r="B637"/>
      <c r="C637"/>
      <c r="D637"/>
      <c r="G637" s="8"/>
      <c r="H637" s="8"/>
      <c r="I637" s="8"/>
      <c r="N637" s="41">
        <v>43644</v>
      </c>
      <c r="O637">
        <v>1.7</v>
      </c>
      <c r="AA637"/>
    </row>
    <row r="638" spans="1:27" x14ac:dyDescent="0.35">
      <c r="A638" t="s">
        <v>94</v>
      </c>
      <c r="B638"/>
      <c r="C638"/>
      <c r="D638"/>
      <c r="G638" s="8"/>
      <c r="H638" s="8"/>
      <c r="I638" s="8"/>
      <c r="N638" s="41">
        <v>43654</v>
      </c>
      <c r="O638">
        <v>3.3</v>
      </c>
      <c r="AA638"/>
    </row>
    <row r="639" spans="1:27" x14ac:dyDescent="0.35">
      <c r="A639" t="s">
        <v>94</v>
      </c>
      <c r="B639"/>
      <c r="C639"/>
      <c r="D639"/>
      <c r="G639" s="8"/>
      <c r="H639" s="8"/>
      <c r="I639" s="8"/>
      <c r="N639" s="41">
        <v>43656</v>
      </c>
      <c r="O639">
        <v>3.9</v>
      </c>
      <c r="AA639"/>
    </row>
    <row r="640" spans="1:27" x14ac:dyDescent="0.35">
      <c r="A640" t="s">
        <v>94</v>
      </c>
      <c r="B640"/>
      <c r="C640"/>
      <c r="D640"/>
      <c r="G640" s="8"/>
      <c r="H640" s="8"/>
      <c r="I640" s="8"/>
      <c r="N640" s="41">
        <v>43658</v>
      </c>
      <c r="O640">
        <v>4.3</v>
      </c>
      <c r="AA640"/>
    </row>
    <row r="641" spans="1:27" x14ac:dyDescent="0.35">
      <c r="A641" t="s">
        <v>94</v>
      </c>
      <c r="B641"/>
      <c r="C641"/>
      <c r="D641"/>
      <c r="G641" s="8"/>
      <c r="H641" s="8"/>
      <c r="I641" s="8"/>
      <c r="N641" s="41">
        <v>43661</v>
      </c>
      <c r="O641">
        <v>4.9000000000000004</v>
      </c>
      <c r="AA641"/>
    </row>
    <row r="642" spans="1:27" x14ac:dyDescent="0.35">
      <c r="A642" t="s">
        <v>94</v>
      </c>
      <c r="B642"/>
      <c r="C642"/>
      <c r="D642"/>
      <c r="G642" s="8"/>
      <c r="H642" s="8"/>
      <c r="I642" s="8"/>
      <c r="N642" s="41">
        <v>43663</v>
      </c>
      <c r="O642">
        <v>5.2</v>
      </c>
      <c r="AA642"/>
    </row>
    <row r="643" spans="1:27" x14ac:dyDescent="0.35">
      <c r="A643" t="s">
        <v>94</v>
      </c>
      <c r="B643"/>
      <c r="C643"/>
      <c r="D643"/>
      <c r="G643" s="8"/>
      <c r="H643" s="8"/>
      <c r="I643" s="8"/>
      <c r="N643" s="41">
        <v>43665</v>
      </c>
      <c r="O643">
        <v>5.6</v>
      </c>
      <c r="AA643"/>
    </row>
    <row r="644" spans="1:27" x14ac:dyDescent="0.35">
      <c r="A644" t="s">
        <v>94</v>
      </c>
      <c r="B644"/>
      <c r="C644"/>
      <c r="D644"/>
      <c r="G644" s="8"/>
      <c r="H644" s="8"/>
      <c r="I644" s="8"/>
      <c r="N644" s="41">
        <v>43668</v>
      </c>
      <c r="O644">
        <v>6.3</v>
      </c>
      <c r="AA644"/>
    </row>
    <row r="645" spans="1:27" x14ac:dyDescent="0.35">
      <c r="A645" t="s">
        <v>94</v>
      </c>
      <c r="B645"/>
      <c r="C645"/>
      <c r="D645"/>
      <c r="G645" s="8"/>
      <c r="H645" s="8"/>
      <c r="I645" s="8"/>
      <c r="N645" s="41">
        <v>43670</v>
      </c>
      <c r="O645">
        <v>6.7</v>
      </c>
      <c r="AA645"/>
    </row>
    <row r="646" spans="1:27" x14ac:dyDescent="0.35">
      <c r="A646" t="s">
        <v>94</v>
      </c>
      <c r="B646"/>
      <c r="C646"/>
      <c r="D646"/>
      <c r="G646" s="8"/>
      <c r="H646" s="8"/>
      <c r="I646" s="8"/>
      <c r="N646" s="41">
        <v>43672</v>
      </c>
      <c r="O646">
        <v>7</v>
      </c>
      <c r="AA646"/>
    </row>
    <row r="647" spans="1:27" x14ac:dyDescent="0.35">
      <c r="A647" t="s">
        <v>94</v>
      </c>
      <c r="B647"/>
      <c r="C647"/>
      <c r="D647"/>
      <c r="G647" s="8"/>
      <c r="H647" s="8"/>
      <c r="I647" s="8"/>
      <c r="N647" s="41">
        <v>43674</v>
      </c>
      <c r="O647">
        <v>7.3</v>
      </c>
      <c r="AA647"/>
    </row>
    <row r="648" spans="1:27" x14ac:dyDescent="0.35">
      <c r="A648" t="s">
        <v>94</v>
      </c>
      <c r="B648"/>
      <c r="C648"/>
      <c r="D648"/>
      <c r="G648" s="8"/>
      <c r="H648" s="8"/>
      <c r="I648" s="8"/>
      <c r="N648" s="41">
        <v>43676</v>
      </c>
      <c r="O648">
        <v>7.5</v>
      </c>
      <c r="AA648"/>
    </row>
    <row r="649" spans="1:27" x14ac:dyDescent="0.35">
      <c r="A649" t="s">
        <v>94</v>
      </c>
      <c r="B649"/>
      <c r="C649"/>
      <c r="D649"/>
      <c r="G649" s="8"/>
      <c r="H649" s="8"/>
      <c r="I649" s="8"/>
      <c r="N649" s="41">
        <v>43678</v>
      </c>
      <c r="O649">
        <v>7.7</v>
      </c>
      <c r="AA649"/>
    </row>
    <row r="650" spans="1:27" x14ac:dyDescent="0.35">
      <c r="A650" t="s">
        <v>94</v>
      </c>
      <c r="B650"/>
      <c r="C650"/>
      <c r="D650"/>
      <c r="G650" s="8"/>
      <c r="H650" s="8"/>
      <c r="I650" s="8"/>
      <c r="N650" s="41">
        <v>43680</v>
      </c>
      <c r="O650">
        <v>8.1</v>
      </c>
      <c r="AA650"/>
    </row>
    <row r="651" spans="1:27" x14ac:dyDescent="0.35">
      <c r="A651" t="s">
        <v>94</v>
      </c>
      <c r="B651"/>
      <c r="C651"/>
      <c r="D651"/>
      <c r="G651" s="8"/>
      <c r="H651" s="8"/>
      <c r="I651" s="8"/>
      <c r="N651" s="41">
        <v>43682</v>
      </c>
      <c r="O651">
        <v>8.4</v>
      </c>
      <c r="AA651"/>
    </row>
    <row r="652" spans="1:27" x14ac:dyDescent="0.35">
      <c r="A652" t="s">
        <v>94</v>
      </c>
      <c r="B652"/>
      <c r="C652"/>
      <c r="D652"/>
      <c r="G652" s="8"/>
      <c r="H652" s="8"/>
      <c r="I652" s="8"/>
      <c r="N652" s="41">
        <v>43685</v>
      </c>
      <c r="O652">
        <v>9</v>
      </c>
      <c r="AA652"/>
    </row>
    <row r="653" spans="1:27" x14ac:dyDescent="0.35">
      <c r="A653" t="s">
        <v>94</v>
      </c>
      <c r="B653"/>
      <c r="C653"/>
      <c r="D653"/>
      <c r="G653" s="8"/>
      <c r="H653" s="8"/>
      <c r="I653" s="8"/>
      <c r="N653" s="41">
        <v>43687</v>
      </c>
      <c r="O653">
        <v>9.1999999999999993</v>
      </c>
      <c r="AA653"/>
    </row>
    <row r="654" spans="1:27" x14ac:dyDescent="0.35">
      <c r="A654" t="s">
        <v>94</v>
      </c>
      <c r="B654"/>
      <c r="C654"/>
      <c r="D654"/>
      <c r="G654" s="8"/>
      <c r="H654" s="8"/>
      <c r="I654" s="8"/>
      <c r="N654" s="41">
        <v>43689</v>
      </c>
      <c r="O654">
        <v>9.4</v>
      </c>
      <c r="AA654"/>
    </row>
    <row r="655" spans="1:27" x14ac:dyDescent="0.35">
      <c r="A655" t="s">
        <v>94</v>
      </c>
      <c r="B655"/>
      <c r="C655"/>
      <c r="D655"/>
      <c r="G655" s="8"/>
      <c r="H655" s="8"/>
      <c r="I655" s="8"/>
      <c r="N655" s="41">
        <v>43692</v>
      </c>
      <c r="O655">
        <v>10</v>
      </c>
      <c r="AA655"/>
    </row>
    <row r="656" spans="1:27" x14ac:dyDescent="0.35">
      <c r="A656" t="s">
        <v>94</v>
      </c>
      <c r="B656"/>
      <c r="C656"/>
      <c r="D656"/>
      <c r="G656" s="8"/>
      <c r="H656" s="8"/>
      <c r="I656" s="8"/>
      <c r="N656" s="41">
        <v>43696</v>
      </c>
      <c r="O656">
        <v>10.3</v>
      </c>
      <c r="AA656"/>
    </row>
    <row r="657" spans="1:27" x14ac:dyDescent="0.35">
      <c r="A657" t="s">
        <v>94</v>
      </c>
      <c r="B657"/>
      <c r="C657"/>
      <c r="D657"/>
      <c r="G657" s="8"/>
      <c r="H657" s="8"/>
      <c r="I657" s="8"/>
      <c r="N657" s="41">
        <v>43699</v>
      </c>
      <c r="O657">
        <v>11.1</v>
      </c>
      <c r="AA657"/>
    </row>
    <row r="658" spans="1:27" x14ac:dyDescent="0.35">
      <c r="A658" t="s">
        <v>94</v>
      </c>
      <c r="B658"/>
      <c r="C658"/>
      <c r="D658"/>
      <c r="G658" s="8"/>
      <c r="H658" s="8"/>
      <c r="I658" s="8"/>
      <c r="N658" s="41">
        <v>43701</v>
      </c>
      <c r="O658">
        <v>11.4</v>
      </c>
      <c r="AA658"/>
    </row>
    <row r="659" spans="1:27" x14ac:dyDescent="0.35">
      <c r="A659" t="s">
        <v>95</v>
      </c>
      <c r="B659"/>
      <c r="C659"/>
      <c r="D659"/>
      <c r="G659" s="8"/>
      <c r="H659" s="8"/>
      <c r="I659" s="8"/>
      <c r="N659" s="41">
        <v>43625</v>
      </c>
      <c r="O659">
        <v>1</v>
      </c>
      <c r="AA659"/>
    </row>
    <row r="660" spans="1:27" x14ac:dyDescent="0.35">
      <c r="A660" t="s">
        <v>95</v>
      </c>
      <c r="B660"/>
      <c r="C660"/>
      <c r="D660"/>
      <c r="G660" s="8"/>
      <c r="H660" s="8"/>
      <c r="I660" s="8"/>
      <c r="N660" s="41">
        <v>43634</v>
      </c>
      <c r="O660">
        <v>1.4</v>
      </c>
      <c r="AA660"/>
    </row>
    <row r="661" spans="1:27" x14ac:dyDescent="0.35">
      <c r="A661" t="s">
        <v>95</v>
      </c>
      <c r="B661"/>
      <c r="C661"/>
      <c r="D661"/>
      <c r="G661" s="8"/>
      <c r="H661" s="8"/>
      <c r="I661" s="8"/>
      <c r="N661" s="41">
        <v>43644</v>
      </c>
      <c r="O661">
        <v>1.9</v>
      </c>
      <c r="AA661"/>
    </row>
    <row r="662" spans="1:27" x14ac:dyDescent="0.35">
      <c r="A662" t="s">
        <v>95</v>
      </c>
      <c r="B662"/>
      <c r="C662"/>
      <c r="D662"/>
      <c r="G662" s="8"/>
      <c r="H662" s="8"/>
      <c r="I662" s="8"/>
      <c r="N662" s="41">
        <v>43654</v>
      </c>
      <c r="O662">
        <v>3</v>
      </c>
      <c r="AA662"/>
    </row>
    <row r="663" spans="1:27" x14ac:dyDescent="0.35">
      <c r="A663" t="s">
        <v>95</v>
      </c>
      <c r="B663"/>
      <c r="C663"/>
      <c r="D663"/>
      <c r="G663" s="8"/>
      <c r="H663" s="8"/>
      <c r="I663" s="8"/>
      <c r="N663" s="41">
        <v>43656</v>
      </c>
      <c r="O663">
        <v>3.8</v>
      </c>
      <c r="AA663"/>
    </row>
    <row r="664" spans="1:27" x14ac:dyDescent="0.35">
      <c r="A664" t="s">
        <v>95</v>
      </c>
      <c r="B664"/>
      <c r="C664"/>
      <c r="D664"/>
      <c r="G664" s="8"/>
      <c r="H664" s="8"/>
      <c r="I664" s="8"/>
      <c r="N664" s="41">
        <v>43658</v>
      </c>
      <c r="O664">
        <v>4.2</v>
      </c>
      <c r="AA664"/>
    </row>
    <row r="665" spans="1:27" x14ac:dyDescent="0.35">
      <c r="A665" t="s">
        <v>95</v>
      </c>
      <c r="B665"/>
      <c r="C665"/>
      <c r="D665"/>
      <c r="G665" s="8"/>
      <c r="H665" s="8"/>
      <c r="I665" s="8"/>
      <c r="N665" s="41">
        <v>43661</v>
      </c>
      <c r="O665">
        <v>5</v>
      </c>
      <c r="AA665"/>
    </row>
    <row r="666" spans="1:27" x14ac:dyDescent="0.35">
      <c r="A666" t="s">
        <v>95</v>
      </c>
      <c r="B666"/>
      <c r="C666"/>
      <c r="D666"/>
      <c r="G666" s="8"/>
      <c r="H666" s="8"/>
      <c r="I666" s="8"/>
      <c r="N666" s="41">
        <v>43663</v>
      </c>
      <c r="O666">
        <v>5.6</v>
      </c>
      <c r="AA666"/>
    </row>
    <row r="667" spans="1:27" x14ac:dyDescent="0.35">
      <c r="A667" t="s">
        <v>95</v>
      </c>
      <c r="B667"/>
      <c r="C667"/>
      <c r="D667"/>
      <c r="G667" s="8"/>
      <c r="H667" s="8"/>
      <c r="I667" s="8"/>
      <c r="N667" s="41">
        <v>43665</v>
      </c>
      <c r="O667">
        <v>6.2</v>
      </c>
      <c r="AA667"/>
    </row>
    <row r="668" spans="1:27" x14ac:dyDescent="0.35">
      <c r="A668" t="s">
        <v>95</v>
      </c>
      <c r="B668"/>
      <c r="C668"/>
      <c r="D668"/>
      <c r="G668" s="8"/>
      <c r="H668" s="8"/>
      <c r="I668" s="8"/>
      <c r="N668" s="41">
        <v>43668</v>
      </c>
      <c r="O668">
        <v>6.9</v>
      </c>
      <c r="AA668"/>
    </row>
    <row r="669" spans="1:27" x14ac:dyDescent="0.35">
      <c r="A669" t="s">
        <v>95</v>
      </c>
      <c r="B669"/>
      <c r="C669"/>
      <c r="D669"/>
      <c r="G669" s="8"/>
      <c r="H669" s="8"/>
      <c r="I669" s="8"/>
      <c r="N669" s="41">
        <v>43670</v>
      </c>
      <c r="O669">
        <v>7.25</v>
      </c>
      <c r="AA669"/>
    </row>
    <row r="670" spans="1:27" x14ac:dyDescent="0.35">
      <c r="A670" t="s">
        <v>96</v>
      </c>
      <c r="B670"/>
      <c r="C670"/>
      <c r="D670"/>
      <c r="G670" s="8"/>
      <c r="H670" s="8"/>
      <c r="I670" s="8"/>
      <c r="N670" s="41">
        <v>43625</v>
      </c>
      <c r="O670">
        <v>1.1000000000000001</v>
      </c>
      <c r="AA670"/>
    </row>
    <row r="671" spans="1:27" x14ac:dyDescent="0.35">
      <c r="A671" t="s">
        <v>96</v>
      </c>
      <c r="B671"/>
      <c r="C671"/>
      <c r="D671"/>
      <c r="G671" s="8"/>
      <c r="H671" s="8"/>
      <c r="I671" s="8"/>
      <c r="N671" s="41">
        <v>43634</v>
      </c>
      <c r="O671">
        <v>1.6</v>
      </c>
      <c r="AA671"/>
    </row>
    <row r="672" spans="1:27" x14ac:dyDescent="0.35">
      <c r="A672" t="s">
        <v>96</v>
      </c>
      <c r="B672"/>
      <c r="C672"/>
      <c r="D672"/>
      <c r="G672" s="8"/>
      <c r="H672" s="8"/>
      <c r="I672" s="8"/>
      <c r="N672" s="41">
        <v>43644</v>
      </c>
      <c r="O672">
        <v>1.9</v>
      </c>
      <c r="AA672"/>
    </row>
    <row r="673" spans="1:27" x14ac:dyDescent="0.35">
      <c r="A673" t="s">
        <v>96</v>
      </c>
      <c r="B673"/>
      <c r="C673"/>
      <c r="D673"/>
      <c r="G673" s="8"/>
      <c r="H673" s="8"/>
      <c r="I673" s="8"/>
      <c r="N673" s="41">
        <v>43654</v>
      </c>
      <c r="O673">
        <v>3.2</v>
      </c>
      <c r="AA673"/>
    </row>
    <row r="674" spans="1:27" x14ac:dyDescent="0.35">
      <c r="A674" t="s">
        <v>96</v>
      </c>
      <c r="B674"/>
      <c r="C674"/>
      <c r="D674"/>
      <c r="G674" s="8"/>
      <c r="H674" s="8"/>
      <c r="I674" s="8"/>
      <c r="N674" s="41">
        <v>43656</v>
      </c>
      <c r="O674">
        <v>4</v>
      </c>
      <c r="AA674"/>
    </row>
    <row r="675" spans="1:27" x14ac:dyDescent="0.35">
      <c r="A675" t="s">
        <v>96</v>
      </c>
      <c r="B675"/>
      <c r="C675"/>
      <c r="D675"/>
      <c r="G675" s="8"/>
      <c r="H675" s="8"/>
      <c r="I675" s="8"/>
      <c r="N675" s="41">
        <v>43658</v>
      </c>
      <c r="O675">
        <v>4.4000000000000004</v>
      </c>
      <c r="AA675"/>
    </row>
    <row r="676" spans="1:27" x14ac:dyDescent="0.35">
      <c r="A676" t="s">
        <v>96</v>
      </c>
      <c r="B676"/>
      <c r="C676"/>
      <c r="D676"/>
      <c r="G676" s="8"/>
      <c r="H676" s="8"/>
      <c r="I676" s="8"/>
      <c r="N676" s="41">
        <v>43661</v>
      </c>
      <c r="O676">
        <v>5</v>
      </c>
      <c r="AA676"/>
    </row>
    <row r="677" spans="1:27" x14ac:dyDescent="0.35">
      <c r="A677" t="s">
        <v>96</v>
      </c>
      <c r="B677"/>
      <c r="C677"/>
      <c r="D677"/>
      <c r="G677" s="8"/>
      <c r="H677" s="8"/>
      <c r="I677" s="8"/>
      <c r="N677" s="41">
        <v>43663</v>
      </c>
      <c r="O677">
        <v>5.3</v>
      </c>
      <c r="AA677"/>
    </row>
    <row r="678" spans="1:27" x14ac:dyDescent="0.35">
      <c r="A678" t="s">
        <v>96</v>
      </c>
      <c r="B678"/>
      <c r="C678"/>
      <c r="D678"/>
      <c r="G678" s="8"/>
      <c r="H678" s="8"/>
      <c r="I678" s="8"/>
      <c r="N678" s="41">
        <v>43665</v>
      </c>
      <c r="O678">
        <v>6</v>
      </c>
      <c r="AA678"/>
    </row>
    <row r="679" spans="1:27" x14ac:dyDescent="0.35">
      <c r="A679" t="s">
        <v>96</v>
      </c>
      <c r="B679"/>
      <c r="C679"/>
      <c r="D679"/>
      <c r="G679" s="8"/>
      <c r="H679" s="8"/>
      <c r="I679" s="8"/>
      <c r="N679" s="41">
        <v>43668</v>
      </c>
      <c r="O679">
        <v>6.7</v>
      </c>
      <c r="AA679"/>
    </row>
    <row r="680" spans="1:27" x14ac:dyDescent="0.35">
      <c r="A680" t="s">
        <v>96</v>
      </c>
      <c r="B680"/>
      <c r="C680"/>
      <c r="D680"/>
      <c r="G680" s="8"/>
      <c r="H680" s="8"/>
      <c r="I680" s="8"/>
      <c r="N680" s="41">
        <v>43670</v>
      </c>
      <c r="O680">
        <v>7</v>
      </c>
      <c r="AA680"/>
    </row>
    <row r="681" spans="1:27" x14ac:dyDescent="0.35">
      <c r="A681" t="s">
        <v>96</v>
      </c>
      <c r="B681"/>
      <c r="C681"/>
      <c r="D681"/>
      <c r="G681" s="8"/>
      <c r="H681" s="8"/>
      <c r="I681" s="8"/>
      <c r="N681" s="41">
        <v>43672</v>
      </c>
      <c r="O681">
        <v>7.4</v>
      </c>
      <c r="AA681"/>
    </row>
    <row r="682" spans="1:27" x14ac:dyDescent="0.35">
      <c r="A682" t="s">
        <v>96</v>
      </c>
      <c r="B682"/>
      <c r="C682"/>
      <c r="D682"/>
      <c r="G682" s="8"/>
      <c r="H682" s="8"/>
      <c r="I682" s="8"/>
      <c r="N682" s="41">
        <v>43674</v>
      </c>
      <c r="O682">
        <v>7.8</v>
      </c>
      <c r="AA682"/>
    </row>
    <row r="683" spans="1:27" x14ac:dyDescent="0.35">
      <c r="A683" t="s">
        <v>96</v>
      </c>
      <c r="B683"/>
      <c r="C683"/>
      <c r="D683"/>
      <c r="G683" s="8"/>
      <c r="H683" s="8"/>
      <c r="I683" s="8"/>
      <c r="N683" s="41">
        <v>43676</v>
      </c>
      <c r="O683">
        <v>8.1999999999999993</v>
      </c>
      <c r="AA683"/>
    </row>
    <row r="684" spans="1:27" x14ac:dyDescent="0.35">
      <c r="A684" t="s">
        <v>96</v>
      </c>
      <c r="B684"/>
      <c r="C684"/>
      <c r="D684"/>
      <c r="G684" s="8"/>
      <c r="H684" s="8"/>
      <c r="I684" s="8"/>
      <c r="N684" s="41">
        <v>43678</v>
      </c>
      <c r="O684">
        <v>8.1999999999999993</v>
      </c>
      <c r="AA684"/>
    </row>
    <row r="685" spans="1:27" x14ac:dyDescent="0.35">
      <c r="A685" t="s">
        <v>96</v>
      </c>
      <c r="B685"/>
      <c r="C685"/>
      <c r="D685"/>
      <c r="G685" s="8"/>
      <c r="H685" s="8"/>
      <c r="I685" s="8"/>
      <c r="N685" s="41">
        <v>43680</v>
      </c>
      <c r="O685">
        <v>8.4</v>
      </c>
      <c r="AA685"/>
    </row>
    <row r="686" spans="1:27" x14ac:dyDescent="0.35">
      <c r="A686" t="s">
        <v>97</v>
      </c>
      <c r="B686"/>
      <c r="C686"/>
      <c r="D686"/>
      <c r="G686" s="8"/>
      <c r="H686" s="8"/>
      <c r="I686" s="8"/>
      <c r="N686" s="41">
        <v>43615</v>
      </c>
      <c r="O686">
        <v>1.05</v>
      </c>
      <c r="AA686"/>
    </row>
    <row r="687" spans="1:27" x14ac:dyDescent="0.35">
      <c r="A687" t="s">
        <v>97</v>
      </c>
      <c r="B687"/>
      <c r="C687"/>
      <c r="D687"/>
      <c r="G687" s="8"/>
      <c r="H687" s="8"/>
      <c r="I687" s="8"/>
      <c r="N687" s="41">
        <v>43625</v>
      </c>
      <c r="O687">
        <v>1.3</v>
      </c>
      <c r="AA687"/>
    </row>
    <row r="688" spans="1:27" x14ac:dyDescent="0.35">
      <c r="A688" t="s">
        <v>97</v>
      </c>
      <c r="B688"/>
      <c r="C688"/>
      <c r="D688"/>
      <c r="G688" s="8"/>
      <c r="H688" s="8"/>
      <c r="I688" s="8"/>
      <c r="N688" s="41">
        <v>43634</v>
      </c>
      <c r="O688">
        <v>1.7</v>
      </c>
      <c r="AA688"/>
    </row>
    <row r="689" spans="1:27" x14ac:dyDescent="0.35">
      <c r="A689" t="s">
        <v>97</v>
      </c>
      <c r="B689"/>
      <c r="C689"/>
      <c r="D689"/>
      <c r="G689" s="8"/>
      <c r="H689" s="8"/>
      <c r="I689" s="8"/>
      <c r="N689" s="41">
        <v>43644</v>
      </c>
      <c r="O689">
        <v>1.9</v>
      </c>
      <c r="AA689"/>
    </row>
    <row r="690" spans="1:27" x14ac:dyDescent="0.35">
      <c r="A690" t="s">
        <v>97</v>
      </c>
      <c r="B690"/>
      <c r="C690"/>
      <c r="D690"/>
      <c r="G690" s="8"/>
      <c r="H690" s="8"/>
      <c r="I690" s="8"/>
      <c r="N690" s="41">
        <v>43654</v>
      </c>
      <c r="O690">
        <v>3.3</v>
      </c>
      <c r="AA690"/>
    </row>
    <row r="691" spans="1:27" x14ac:dyDescent="0.35">
      <c r="A691" t="s">
        <v>97</v>
      </c>
      <c r="B691"/>
      <c r="C691"/>
      <c r="D691"/>
      <c r="G691" s="8"/>
      <c r="H691" s="8"/>
      <c r="I691" s="8"/>
      <c r="N691" s="41">
        <v>43656</v>
      </c>
      <c r="O691">
        <v>4</v>
      </c>
      <c r="AA691"/>
    </row>
    <row r="692" spans="1:27" x14ac:dyDescent="0.35">
      <c r="A692" t="s">
        <v>97</v>
      </c>
      <c r="B692"/>
      <c r="C692"/>
      <c r="D692"/>
      <c r="G692" s="8"/>
      <c r="H692" s="8"/>
      <c r="I692" s="8"/>
      <c r="N692" s="41">
        <v>43658</v>
      </c>
      <c r="O692">
        <v>4.7</v>
      </c>
      <c r="AA692"/>
    </row>
    <row r="693" spans="1:27" x14ac:dyDescent="0.35">
      <c r="A693" t="s">
        <v>97</v>
      </c>
      <c r="B693"/>
      <c r="C693"/>
      <c r="D693"/>
      <c r="G693" s="8"/>
      <c r="H693" s="8"/>
      <c r="I693" s="8"/>
      <c r="N693" s="41">
        <v>43661</v>
      </c>
      <c r="O693">
        <v>5.8</v>
      </c>
      <c r="AA693"/>
    </row>
    <row r="694" spans="1:27" x14ac:dyDescent="0.35">
      <c r="A694" t="s">
        <v>97</v>
      </c>
      <c r="B694"/>
      <c r="C694"/>
      <c r="D694"/>
      <c r="G694" s="8"/>
      <c r="H694" s="8"/>
      <c r="I694" s="8"/>
      <c r="N694" s="41">
        <v>43663</v>
      </c>
      <c r="O694">
        <v>6.8</v>
      </c>
      <c r="AA694"/>
    </row>
    <row r="695" spans="1:27" x14ac:dyDescent="0.35">
      <c r="A695" t="s">
        <v>97</v>
      </c>
      <c r="B695"/>
      <c r="C695"/>
      <c r="D695"/>
      <c r="G695" s="8"/>
      <c r="H695" s="8"/>
      <c r="I695" s="8"/>
      <c r="N695" s="41">
        <v>43665</v>
      </c>
      <c r="O695">
        <v>7.4</v>
      </c>
      <c r="AA695"/>
    </row>
    <row r="696" spans="1:27" x14ac:dyDescent="0.35">
      <c r="A696" t="s">
        <v>98</v>
      </c>
      <c r="B696"/>
      <c r="C696"/>
      <c r="D696"/>
      <c r="G696" s="8"/>
      <c r="H696" s="8"/>
      <c r="I696" s="8"/>
      <c r="N696" s="41">
        <v>43625</v>
      </c>
      <c r="O696">
        <v>1.3</v>
      </c>
      <c r="AA696"/>
    </row>
    <row r="697" spans="1:27" x14ac:dyDescent="0.35">
      <c r="A697" t="s">
        <v>98</v>
      </c>
      <c r="B697"/>
      <c r="C697"/>
      <c r="D697"/>
      <c r="G697" s="8"/>
      <c r="H697" s="8"/>
      <c r="I697" s="8"/>
      <c r="N697" s="41">
        <v>43634</v>
      </c>
      <c r="O697">
        <v>2</v>
      </c>
      <c r="AA697"/>
    </row>
    <row r="698" spans="1:27" x14ac:dyDescent="0.35">
      <c r="A698" t="s">
        <v>98</v>
      </c>
      <c r="B698"/>
      <c r="C698"/>
      <c r="D698"/>
      <c r="G698" s="8"/>
      <c r="H698" s="8"/>
      <c r="I698" s="8"/>
      <c r="N698" s="41">
        <v>43644</v>
      </c>
      <c r="O698">
        <v>2.2000000000000002</v>
      </c>
      <c r="AA698"/>
    </row>
    <row r="699" spans="1:27" x14ac:dyDescent="0.35">
      <c r="A699" t="s">
        <v>98</v>
      </c>
      <c r="B699"/>
      <c r="C699"/>
      <c r="D699"/>
      <c r="G699" s="8"/>
      <c r="H699" s="8"/>
      <c r="I699" s="8"/>
      <c r="N699" s="41">
        <v>43654</v>
      </c>
      <c r="O699">
        <v>4.7</v>
      </c>
      <c r="AA699"/>
    </row>
    <row r="700" spans="1:27" x14ac:dyDescent="0.35">
      <c r="A700" t="s">
        <v>98</v>
      </c>
      <c r="B700"/>
      <c r="C700"/>
      <c r="D700"/>
      <c r="G700" s="8"/>
      <c r="H700" s="8"/>
      <c r="I700" s="8"/>
      <c r="N700" s="41">
        <v>43656</v>
      </c>
      <c r="O700">
        <v>5.4</v>
      </c>
      <c r="AA700"/>
    </row>
    <row r="701" spans="1:27" x14ac:dyDescent="0.35">
      <c r="A701" t="s">
        <v>98</v>
      </c>
      <c r="B701"/>
      <c r="C701"/>
      <c r="D701"/>
      <c r="G701" s="8"/>
      <c r="H701" s="8"/>
      <c r="I701" s="8"/>
      <c r="N701" s="41">
        <v>43658</v>
      </c>
      <c r="O701">
        <v>5.8</v>
      </c>
      <c r="AA701"/>
    </row>
    <row r="702" spans="1:27" x14ac:dyDescent="0.35">
      <c r="A702" t="s">
        <v>99</v>
      </c>
      <c r="B702"/>
      <c r="C702"/>
      <c r="D702"/>
      <c r="G702" s="8"/>
      <c r="H702" s="8"/>
      <c r="I702" s="8"/>
      <c r="N702" s="41">
        <v>43615</v>
      </c>
      <c r="O702">
        <v>1</v>
      </c>
      <c r="AA702"/>
    </row>
    <row r="703" spans="1:27" x14ac:dyDescent="0.35">
      <c r="A703" t="s">
        <v>99</v>
      </c>
      <c r="B703"/>
      <c r="C703"/>
      <c r="D703"/>
      <c r="G703" s="8"/>
      <c r="H703" s="8"/>
      <c r="I703" s="8"/>
      <c r="N703" s="41">
        <v>43625</v>
      </c>
      <c r="O703">
        <v>1.6</v>
      </c>
      <c r="AA703"/>
    </row>
    <row r="704" spans="1:27" x14ac:dyDescent="0.35">
      <c r="A704" t="s">
        <v>99</v>
      </c>
      <c r="B704"/>
      <c r="C704"/>
      <c r="D704"/>
      <c r="G704" s="8"/>
      <c r="H704" s="8"/>
      <c r="I704" s="8"/>
      <c r="N704" s="41">
        <v>43634</v>
      </c>
      <c r="O704">
        <v>1.9</v>
      </c>
      <c r="AA704"/>
    </row>
    <row r="705" spans="1:27" x14ac:dyDescent="0.35">
      <c r="A705" t="s">
        <v>99</v>
      </c>
      <c r="B705"/>
      <c r="C705"/>
      <c r="D705"/>
      <c r="G705" s="8"/>
      <c r="H705" s="8"/>
      <c r="I705" s="8"/>
      <c r="N705" s="41">
        <v>43644</v>
      </c>
      <c r="O705">
        <v>2.1</v>
      </c>
      <c r="AA705"/>
    </row>
    <row r="706" spans="1:27" x14ac:dyDescent="0.35">
      <c r="A706" t="s">
        <v>99</v>
      </c>
      <c r="B706"/>
      <c r="C706"/>
      <c r="D706"/>
      <c r="G706" s="8"/>
      <c r="H706" s="8"/>
      <c r="I706" s="8"/>
      <c r="N706" s="41">
        <v>43654</v>
      </c>
      <c r="O706">
        <v>3.3</v>
      </c>
      <c r="AA706"/>
    </row>
    <row r="707" spans="1:27" x14ac:dyDescent="0.35">
      <c r="A707" t="s">
        <v>99</v>
      </c>
      <c r="B707"/>
      <c r="C707"/>
      <c r="D707"/>
      <c r="G707" s="8"/>
      <c r="H707" s="8"/>
      <c r="I707" s="8"/>
      <c r="N707" s="41">
        <v>43656</v>
      </c>
      <c r="O707">
        <v>3.9</v>
      </c>
      <c r="AA707"/>
    </row>
    <row r="708" spans="1:27" x14ac:dyDescent="0.35">
      <c r="A708" t="s">
        <v>99</v>
      </c>
      <c r="B708"/>
      <c r="C708"/>
      <c r="D708"/>
      <c r="G708" s="8"/>
      <c r="H708" s="8"/>
      <c r="I708" s="8"/>
      <c r="N708" s="41">
        <v>43658</v>
      </c>
      <c r="O708">
        <v>4.3</v>
      </c>
      <c r="AA708"/>
    </row>
    <row r="709" spans="1:27" x14ac:dyDescent="0.35">
      <c r="A709" t="s">
        <v>99</v>
      </c>
      <c r="B709"/>
      <c r="C709"/>
      <c r="D709"/>
      <c r="G709" s="8"/>
      <c r="H709" s="8"/>
      <c r="I709" s="8"/>
      <c r="N709" s="41">
        <v>43661</v>
      </c>
      <c r="O709">
        <v>4.9000000000000004</v>
      </c>
      <c r="AA709"/>
    </row>
    <row r="710" spans="1:27" x14ac:dyDescent="0.35">
      <c r="A710" t="s">
        <v>99</v>
      </c>
      <c r="B710"/>
      <c r="C710"/>
      <c r="D710"/>
      <c r="G710" s="8"/>
      <c r="H710" s="8"/>
      <c r="I710" s="8"/>
      <c r="N710" s="41">
        <v>43663</v>
      </c>
      <c r="O710">
        <v>5.3</v>
      </c>
      <c r="AA710"/>
    </row>
    <row r="711" spans="1:27" x14ac:dyDescent="0.35">
      <c r="A711" t="s">
        <v>99</v>
      </c>
      <c r="B711"/>
      <c r="C711"/>
      <c r="D711"/>
      <c r="G711" s="8"/>
      <c r="H711" s="8"/>
      <c r="I711" s="8"/>
      <c r="N711" s="41">
        <v>43665</v>
      </c>
      <c r="O711">
        <v>5.7</v>
      </c>
      <c r="AA711"/>
    </row>
    <row r="712" spans="1:27" x14ac:dyDescent="0.35">
      <c r="A712" t="s">
        <v>99</v>
      </c>
      <c r="B712"/>
      <c r="C712"/>
      <c r="D712"/>
      <c r="G712" s="8"/>
      <c r="H712" s="8"/>
      <c r="I712" s="8"/>
      <c r="N712" s="41">
        <v>43668</v>
      </c>
      <c r="O712">
        <v>6.2</v>
      </c>
      <c r="AA712"/>
    </row>
    <row r="713" spans="1:27" x14ac:dyDescent="0.35">
      <c r="A713" t="s">
        <v>99</v>
      </c>
      <c r="B713"/>
      <c r="C713"/>
      <c r="D713"/>
      <c r="G713" s="8"/>
      <c r="H713" s="8"/>
      <c r="I713" s="8"/>
      <c r="N713" s="41">
        <v>43670</v>
      </c>
      <c r="O713">
        <v>6.5</v>
      </c>
      <c r="AA713"/>
    </row>
    <row r="714" spans="1:27" x14ac:dyDescent="0.35">
      <c r="A714" t="s">
        <v>99</v>
      </c>
      <c r="B714"/>
      <c r="C714"/>
      <c r="D714"/>
      <c r="G714" s="8"/>
      <c r="H714" s="8"/>
      <c r="I714" s="8"/>
      <c r="N714" s="41">
        <v>43672</v>
      </c>
      <c r="O714">
        <v>6.8</v>
      </c>
      <c r="AA714"/>
    </row>
    <row r="715" spans="1:27" x14ac:dyDescent="0.35">
      <c r="A715" t="s">
        <v>99</v>
      </c>
      <c r="B715"/>
      <c r="C715"/>
      <c r="D715"/>
      <c r="G715" s="8"/>
      <c r="H715" s="8"/>
      <c r="I715" s="8"/>
      <c r="N715" s="41">
        <v>43674</v>
      </c>
      <c r="O715">
        <v>7.1</v>
      </c>
      <c r="AA715"/>
    </row>
    <row r="716" spans="1:27" x14ac:dyDescent="0.35">
      <c r="A716" t="s">
        <v>99</v>
      </c>
      <c r="B716"/>
      <c r="C716"/>
      <c r="D716"/>
      <c r="G716" s="8"/>
      <c r="H716" s="8"/>
      <c r="I716" s="8"/>
      <c r="N716" s="41">
        <v>43676</v>
      </c>
      <c r="O716">
        <v>7.5</v>
      </c>
      <c r="AA716"/>
    </row>
    <row r="717" spans="1:27" x14ac:dyDescent="0.35">
      <c r="A717" t="s">
        <v>99</v>
      </c>
      <c r="B717"/>
      <c r="C717"/>
      <c r="D717"/>
      <c r="G717" s="8"/>
      <c r="H717" s="8"/>
      <c r="I717" s="8"/>
      <c r="N717" s="41">
        <v>43678</v>
      </c>
      <c r="O717">
        <v>8</v>
      </c>
      <c r="AA717"/>
    </row>
    <row r="718" spans="1:27" x14ac:dyDescent="0.35">
      <c r="A718" t="s">
        <v>99</v>
      </c>
      <c r="B718"/>
      <c r="C718"/>
      <c r="D718"/>
      <c r="G718" s="8"/>
      <c r="H718" s="8"/>
      <c r="I718" s="8"/>
      <c r="N718" s="41">
        <v>43680</v>
      </c>
      <c r="O718">
        <v>8.4</v>
      </c>
      <c r="AA718"/>
    </row>
    <row r="719" spans="1:27" x14ac:dyDescent="0.35">
      <c r="A719" t="s">
        <v>99</v>
      </c>
      <c r="B719"/>
      <c r="C719"/>
      <c r="D719"/>
      <c r="G719" s="8"/>
      <c r="H719" s="8"/>
      <c r="I719" s="8"/>
      <c r="N719" s="41">
        <v>43682</v>
      </c>
      <c r="O719">
        <v>8.6999999999999993</v>
      </c>
      <c r="AA719"/>
    </row>
    <row r="720" spans="1:27" x14ac:dyDescent="0.35">
      <c r="A720" t="s">
        <v>99</v>
      </c>
      <c r="B720"/>
      <c r="C720"/>
      <c r="D720"/>
      <c r="G720" s="8"/>
      <c r="H720" s="8"/>
      <c r="I720" s="8"/>
      <c r="N720" s="41">
        <v>43685</v>
      </c>
      <c r="O720">
        <v>9.1999999999999993</v>
      </c>
      <c r="AA720"/>
    </row>
    <row r="721" spans="1:27" x14ac:dyDescent="0.35">
      <c r="A721" t="s">
        <v>99</v>
      </c>
      <c r="B721"/>
      <c r="C721"/>
      <c r="D721"/>
      <c r="G721" s="8"/>
      <c r="H721" s="8"/>
      <c r="I721" s="8"/>
      <c r="N721" s="41">
        <v>43687</v>
      </c>
      <c r="O721">
        <v>9.6</v>
      </c>
      <c r="AA721"/>
    </row>
    <row r="722" spans="1:27" x14ac:dyDescent="0.35">
      <c r="A722" t="s">
        <v>99</v>
      </c>
      <c r="B722"/>
      <c r="C722"/>
      <c r="D722"/>
      <c r="G722" s="8"/>
      <c r="H722" s="8"/>
      <c r="I722" s="8"/>
      <c r="N722" s="41">
        <v>43689</v>
      </c>
      <c r="O722">
        <v>10.25</v>
      </c>
      <c r="AA722"/>
    </row>
    <row r="723" spans="1:27" x14ac:dyDescent="0.35">
      <c r="A723" t="s">
        <v>100</v>
      </c>
      <c r="B723"/>
      <c r="C723"/>
      <c r="D723"/>
      <c r="G723" s="8"/>
      <c r="H723" s="8"/>
      <c r="I723" s="8"/>
      <c r="N723" s="41">
        <v>43625</v>
      </c>
      <c r="O723">
        <v>1</v>
      </c>
      <c r="AA723"/>
    </row>
    <row r="724" spans="1:27" x14ac:dyDescent="0.35">
      <c r="A724" t="s">
        <v>100</v>
      </c>
      <c r="B724"/>
      <c r="C724"/>
      <c r="D724"/>
      <c r="G724" s="8"/>
      <c r="H724" s="8"/>
      <c r="I724" s="8"/>
      <c r="N724" s="41">
        <v>43634</v>
      </c>
      <c r="O724">
        <v>1.3</v>
      </c>
      <c r="AA724"/>
    </row>
    <row r="725" spans="1:27" x14ac:dyDescent="0.35">
      <c r="A725" t="s">
        <v>100</v>
      </c>
      <c r="B725"/>
      <c r="C725"/>
      <c r="D725"/>
      <c r="G725" s="8"/>
      <c r="H725" s="8"/>
      <c r="I725" s="8"/>
      <c r="N725" s="41">
        <v>43644</v>
      </c>
      <c r="O725">
        <v>1.7</v>
      </c>
      <c r="AA725"/>
    </row>
    <row r="726" spans="1:27" x14ac:dyDescent="0.35">
      <c r="A726" t="s">
        <v>100</v>
      </c>
      <c r="B726"/>
      <c r="C726"/>
      <c r="D726"/>
      <c r="G726" s="8"/>
      <c r="H726" s="8"/>
      <c r="I726" s="8"/>
      <c r="N726" s="41">
        <v>43654</v>
      </c>
      <c r="O726">
        <v>3.3</v>
      </c>
      <c r="AA726"/>
    </row>
    <row r="727" spans="1:27" x14ac:dyDescent="0.35">
      <c r="A727" t="s">
        <v>100</v>
      </c>
      <c r="B727"/>
      <c r="C727"/>
      <c r="D727"/>
      <c r="G727" s="8"/>
      <c r="H727" s="8"/>
      <c r="I727" s="8"/>
      <c r="N727" s="41">
        <v>43656</v>
      </c>
      <c r="O727">
        <v>4.7</v>
      </c>
      <c r="AA727"/>
    </row>
    <row r="728" spans="1:27" x14ac:dyDescent="0.35">
      <c r="A728" t="s">
        <v>100</v>
      </c>
      <c r="B728"/>
      <c r="C728"/>
      <c r="D728"/>
      <c r="G728" s="8"/>
      <c r="H728" s="8"/>
      <c r="I728" s="8"/>
      <c r="N728" s="41">
        <v>43658</v>
      </c>
      <c r="O728">
        <v>5.2</v>
      </c>
      <c r="AA728"/>
    </row>
    <row r="729" spans="1:27" x14ac:dyDescent="0.35">
      <c r="A729" t="s">
        <v>100</v>
      </c>
      <c r="B729"/>
      <c r="C729"/>
      <c r="D729"/>
      <c r="G729" s="8"/>
      <c r="H729" s="8"/>
      <c r="I729" s="8"/>
      <c r="N729" s="41">
        <v>43661</v>
      </c>
      <c r="O729">
        <v>4.7</v>
      </c>
      <c r="AA729"/>
    </row>
    <row r="730" spans="1:27" x14ac:dyDescent="0.35">
      <c r="A730" t="s">
        <v>100</v>
      </c>
      <c r="B730"/>
      <c r="C730"/>
      <c r="D730"/>
      <c r="G730" s="8"/>
      <c r="H730" s="8"/>
      <c r="I730" s="8"/>
      <c r="N730" s="41">
        <v>43663</v>
      </c>
      <c r="O730">
        <v>5.3</v>
      </c>
      <c r="AA730"/>
    </row>
    <row r="731" spans="1:27" x14ac:dyDescent="0.35">
      <c r="A731" t="s">
        <v>101</v>
      </c>
      <c r="B731"/>
      <c r="C731"/>
      <c r="D731"/>
      <c r="G731" s="8"/>
      <c r="H731" s="8"/>
      <c r="I731" s="8"/>
      <c r="N731" s="41">
        <v>43625</v>
      </c>
      <c r="O731">
        <v>1</v>
      </c>
      <c r="AA731"/>
    </row>
    <row r="732" spans="1:27" x14ac:dyDescent="0.35">
      <c r="A732" t="s">
        <v>101</v>
      </c>
      <c r="B732"/>
      <c r="C732"/>
      <c r="D732"/>
      <c r="G732" s="8"/>
      <c r="H732" s="8"/>
      <c r="I732" s="8"/>
      <c r="N732" s="41">
        <v>43634</v>
      </c>
      <c r="O732">
        <v>1.4</v>
      </c>
      <c r="AA732"/>
    </row>
    <row r="733" spans="1:27" x14ac:dyDescent="0.35">
      <c r="A733" t="s">
        <v>101</v>
      </c>
      <c r="B733"/>
      <c r="C733"/>
      <c r="D733"/>
      <c r="G733" s="8"/>
      <c r="H733" s="8"/>
      <c r="I733" s="8"/>
      <c r="N733" s="41">
        <v>43644</v>
      </c>
      <c r="O733">
        <v>1.7</v>
      </c>
      <c r="AA733"/>
    </row>
    <row r="734" spans="1:27" x14ac:dyDescent="0.35">
      <c r="A734" t="s">
        <v>101</v>
      </c>
      <c r="B734"/>
      <c r="C734"/>
      <c r="D734"/>
      <c r="G734" s="8"/>
      <c r="H734" s="8"/>
      <c r="I734" s="8"/>
      <c r="N734" s="41">
        <v>43654</v>
      </c>
      <c r="O734">
        <v>3.1</v>
      </c>
      <c r="AA734"/>
    </row>
    <row r="735" spans="1:27" x14ac:dyDescent="0.35">
      <c r="A735" t="s">
        <v>101</v>
      </c>
      <c r="B735"/>
      <c r="C735"/>
      <c r="D735"/>
      <c r="G735" s="8"/>
      <c r="H735" s="8"/>
      <c r="I735" s="8"/>
      <c r="N735" s="41">
        <v>43656</v>
      </c>
      <c r="O735">
        <v>3.7</v>
      </c>
      <c r="AA735"/>
    </row>
    <row r="736" spans="1:27" x14ac:dyDescent="0.35">
      <c r="A736" t="s">
        <v>101</v>
      </c>
      <c r="B736"/>
      <c r="C736"/>
      <c r="D736"/>
      <c r="G736" s="8"/>
      <c r="H736" s="8"/>
      <c r="I736" s="8"/>
      <c r="N736" s="41">
        <v>43658</v>
      </c>
      <c r="O736">
        <v>4.4000000000000004</v>
      </c>
      <c r="AA736"/>
    </row>
    <row r="737" spans="1:27" x14ac:dyDescent="0.35">
      <c r="A737" t="s">
        <v>101</v>
      </c>
      <c r="B737"/>
      <c r="C737"/>
      <c r="D737"/>
      <c r="G737" s="8"/>
      <c r="H737" s="8"/>
      <c r="I737" s="8"/>
      <c r="N737" s="41">
        <v>43661</v>
      </c>
      <c r="O737">
        <v>5.2</v>
      </c>
      <c r="AA737"/>
    </row>
    <row r="738" spans="1:27" x14ac:dyDescent="0.35">
      <c r="A738" t="s">
        <v>101</v>
      </c>
      <c r="B738"/>
      <c r="C738"/>
      <c r="D738"/>
      <c r="G738" s="8"/>
      <c r="H738" s="8"/>
      <c r="I738" s="8"/>
      <c r="N738" s="41">
        <v>43663</v>
      </c>
      <c r="O738">
        <v>5.7</v>
      </c>
      <c r="AA738"/>
    </row>
    <row r="739" spans="1:27" x14ac:dyDescent="0.35">
      <c r="A739" t="s">
        <v>101</v>
      </c>
      <c r="B739"/>
      <c r="C739"/>
      <c r="D739"/>
      <c r="G739" s="8"/>
      <c r="H739" s="8"/>
      <c r="I739" s="8"/>
      <c r="N739" s="41">
        <v>43665</v>
      </c>
      <c r="O739">
        <v>6.2</v>
      </c>
      <c r="AA739"/>
    </row>
    <row r="740" spans="1:27" x14ac:dyDescent="0.35">
      <c r="A740" t="s">
        <v>101</v>
      </c>
      <c r="B740"/>
      <c r="C740"/>
      <c r="D740"/>
      <c r="G740" s="8"/>
      <c r="H740" s="8"/>
      <c r="I740" s="8"/>
      <c r="N740" s="41">
        <v>43668</v>
      </c>
      <c r="O740">
        <v>7.2</v>
      </c>
      <c r="AA740"/>
    </row>
    <row r="741" spans="1:27" x14ac:dyDescent="0.35">
      <c r="A741" t="s">
        <v>101</v>
      </c>
      <c r="B741"/>
      <c r="C741"/>
      <c r="D741"/>
      <c r="G741" s="8"/>
      <c r="H741" s="8"/>
      <c r="I741" s="8"/>
      <c r="N741" s="41">
        <v>43670</v>
      </c>
      <c r="O741">
        <v>7.3</v>
      </c>
      <c r="AA741"/>
    </row>
    <row r="742" spans="1:27" x14ac:dyDescent="0.35">
      <c r="A742" t="s">
        <v>101</v>
      </c>
      <c r="B742"/>
      <c r="C742"/>
      <c r="D742"/>
      <c r="G742" s="8"/>
      <c r="H742" s="8"/>
      <c r="I742" s="8"/>
      <c r="N742" s="41">
        <v>43672</v>
      </c>
      <c r="O742">
        <v>7.3</v>
      </c>
      <c r="AA742"/>
    </row>
    <row r="743" spans="1:27" x14ac:dyDescent="0.35">
      <c r="A743" t="s">
        <v>102</v>
      </c>
      <c r="B743"/>
      <c r="C743"/>
      <c r="D743"/>
      <c r="G743" s="8"/>
      <c r="H743" s="8"/>
      <c r="I743" s="8"/>
      <c r="N743" s="41">
        <v>43615</v>
      </c>
      <c r="O743">
        <v>1</v>
      </c>
      <c r="AA743"/>
    </row>
    <row r="744" spans="1:27" x14ac:dyDescent="0.35">
      <c r="A744" t="s">
        <v>102</v>
      </c>
      <c r="B744"/>
      <c r="C744"/>
      <c r="D744"/>
      <c r="G744" s="8"/>
      <c r="H744" s="8"/>
      <c r="I744" s="8"/>
      <c r="N744" s="41">
        <v>43625</v>
      </c>
      <c r="O744">
        <v>1.6</v>
      </c>
      <c r="AA744"/>
    </row>
    <row r="745" spans="1:27" x14ac:dyDescent="0.35">
      <c r="A745" t="s">
        <v>102</v>
      </c>
      <c r="B745"/>
      <c r="C745"/>
      <c r="D745"/>
      <c r="G745" s="8"/>
      <c r="H745" s="8"/>
      <c r="I745" s="8"/>
      <c r="N745" s="41">
        <v>43634</v>
      </c>
      <c r="O745">
        <v>1.9</v>
      </c>
      <c r="AA745"/>
    </row>
    <row r="746" spans="1:27" x14ac:dyDescent="0.35">
      <c r="A746" t="s">
        <v>102</v>
      </c>
      <c r="B746"/>
      <c r="C746"/>
      <c r="D746"/>
      <c r="G746" s="8"/>
      <c r="H746" s="8"/>
      <c r="I746" s="8"/>
      <c r="N746" s="41">
        <v>43644</v>
      </c>
      <c r="O746">
        <v>2.1</v>
      </c>
      <c r="AA746"/>
    </row>
    <row r="747" spans="1:27" x14ac:dyDescent="0.35">
      <c r="A747" t="s">
        <v>102</v>
      </c>
      <c r="B747"/>
      <c r="C747"/>
      <c r="D747"/>
      <c r="G747" s="8"/>
      <c r="H747" s="8"/>
      <c r="I747" s="8"/>
      <c r="N747" s="41">
        <v>43654</v>
      </c>
      <c r="O747">
        <v>3.3</v>
      </c>
      <c r="AA747"/>
    </row>
    <row r="748" spans="1:27" x14ac:dyDescent="0.35">
      <c r="A748" t="s">
        <v>102</v>
      </c>
      <c r="B748"/>
      <c r="C748"/>
      <c r="D748"/>
      <c r="G748" s="8"/>
      <c r="H748" s="8"/>
      <c r="I748" s="8"/>
      <c r="N748" s="41">
        <v>43656</v>
      </c>
      <c r="O748">
        <v>4</v>
      </c>
      <c r="AA748"/>
    </row>
    <row r="749" spans="1:27" x14ac:dyDescent="0.35">
      <c r="A749" t="s">
        <v>102</v>
      </c>
      <c r="B749"/>
      <c r="C749"/>
      <c r="D749"/>
      <c r="G749" s="8"/>
      <c r="H749" s="8"/>
      <c r="I749" s="8"/>
      <c r="N749" s="41">
        <v>43658</v>
      </c>
      <c r="O749">
        <v>4.3</v>
      </c>
      <c r="AA749"/>
    </row>
    <row r="750" spans="1:27" x14ac:dyDescent="0.35">
      <c r="A750" t="s">
        <v>102</v>
      </c>
      <c r="B750"/>
      <c r="C750"/>
      <c r="D750"/>
      <c r="G750" s="8"/>
      <c r="H750" s="8"/>
      <c r="I750" s="8"/>
      <c r="N750" s="41">
        <v>43661</v>
      </c>
      <c r="O750">
        <v>4.9000000000000004</v>
      </c>
      <c r="AA750"/>
    </row>
    <row r="751" spans="1:27" x14ac:dyDescent="0.35">
      <c r="A751" t="s">
        <v>102</v>
      </c>
      <c r="B751"/>
      <c r="C751"/>
      <c r="D751"/>
      <c r="G751" s="8"/>
      <c r="H751" s="8"/>
      <c r="I751" s="8"/>
      <c r="N751" s="41">
        <v>43663</v>
      </c>
      <c r="O751">
        <v>5.2</v>
      </c>
      <c r="AA751"/>
    </row>
    <row r="752" spans="1:27" x14ac:dyDescent="0.35">
      <c r="A752" t="s">
        <v>102</v>
      </c>
      <c r="B752"/>
      <c r="C752"/>
      <c r="D752"/>
      <c r="G752" s="8"/>
      <c r="H752" s="8"/>
      <c r="I752" s="8"/>
      <c r="N752" s="41">
        <v>43665</v>
      </c>
      <c r="O752">
        <v>5.5</v>
      </c>
      <c r="AA752"/>
    </row>
    <row r="753" spans="1:27" x14ac:dyDescent="0.35">
      <c r="A753" t="s">
        <v>102</v>
      </c>
      <c r="B753"/>
      <c r="C753"/>
      <c r="D753"/>
      <c r="G753" s="8"/>
      <c r="H753" s="8"/>
      <c r="I753" s="8"/>
      <c r="N753" s="41">
        <v>43668</v>
      </c>
      <c r="O753">
        <v>6</v>
      </c>
      <c r="AA753"/>
    </row>
    <row r="754" spans="1:27" x14ac:dyDescent="0.35">
      <c r="A754" t="s">
        <v>102</v>
      </c>
      <c r="B754"/>
      <c r="C754"/>
      <c r="D754"/>
      <c r="G754" s="8"/>
      <c r="H754" s="8"/>
      <c r="I754" s="8"/>
      <c r="N754" s="41">
        <v>43670</v>
      </c>
      <c r="O754">
        <v>6.3</v>
      </c>
      <c r="AA754"/>
    </row>
    <row r="755" spans="1:27" x14ac:dyDescent="0.35">
      <c r="A755" t="s">
        <v>102</v>
      </c>
      <c r="B755"/>
      <c r="C755"/>
      <c r="D755"/>
      <c r="G755" s="8"/>
      <c r="H755" s="8"/>
      <c r="I755" s="8"/>
      <c r="N755" s="41">
        <v>43672</v>
      </c>
      <c r="O755">
        <v>6.6</v>
      </c>
      <c r="AA755"/>
    </row>
    <row r="756" spans="1:27" x14ac:dyDescent="0.35">
      <c r="A756" t="s">
        <v>102</v>
      </c>
      <c r="B756"/>
      <c r="C756"/>
      <c r="D756"/>
      <c r="G756" s="8"/>
      <c r="H756" s="8"/>
      <c r="I756" s="8"/>
      <c r="N756" s="41">
        <v>43674</v>
      </c>
      <c r="O756">
        <v>6.9</v>
      </c>
      <c r="AA756"/>
    </row>
    <row r="757" spans="1:27" x14ac:dyDescent="0.35">
      <c r="A757" t="s">
        <v>102</v>
      </c>
      <c r="B757"/>
      <c r="C757"/>
      <c r="D757"/>
      <c r="G757" s="8"/>
      <c r="H757" s="8"/>
      <c r="I757" s="8"/>
      <c r="N757" s="41">
        <v>43676</v>
      </c>
      <c r="O757">
        <v>7.2</v>
      </c>
      <c r="AA757"/>
    </row>
    <row r="758" spans="1:27" x14ac:dyDescent="0.35">
      <c r="A758" t="s">
        <v>102</v>
      </c>
      <c r="B758"/>
      <c r="C758"/>
      <c r="D758"/>
      <c r="G758" s="8"/>
      <c r="H758" s="8"/>
      <c r="I758" s="8"/>
      <c r="N758" s="41">
        <v>43678</v>
      </c>
      <c r="O758">
        <v>7.5</v>
      </c>
      <c r="AA758"/>
    </row>
    <row r="759" spans="1:27" x14ac:dyDescent="0.35">
      <c r="A759" t="s">
        <v>102</v>
      </c>
      <c r="B759"/>
      <c r="C759"/>
      <c r="D759"/>
      <c r="G759" s="8"/>
      <c r="H759" s="8"/>
      <c r="I759" s="8"/>
      <c r="N759" s="41">
        <v>43680</v>
      </c>
      <c r="O759">
        <v>7.9</v>
      </c>
      <c r="AA759"/>
    </row>
    <row r="760" spans="1:27" x14ac:dyDescent="0.35">
      <c r="A760" t="s">
        <v>102</v>
      </c>
      <c r="B760"/>
      <c r="C760"/>
      <c r="D760"/>
      <c r="G760" s="8"/>
      <c r="H760" s="8"/>
      <c r="I760" s="8"/>
      <c r="N760" s="41">
        <v>43682</v>
      </c>
      <c r="O760">
        <v>8.3000000000000007</v>
      </c>
      <c r="AA760"/>
    </row>
    <row r="761" spans="1:27" x14ac:dyDescent="0.35">
      <c r="A761" t="s">
        <v>103</v>
      </c>
      <c r="B761"/>
      <c r="C761"/>
      <c r="D761"/>
      <c r="G761" s="8"/>
      <c r="H761" s="8"/>
      <c r="I761" s="8"/>
      <c r="N761" s="41">
        <v>43615</v>
      </c>
      <c r="O761">
        <v>1</v>
      </c>
      <c r="AA761"/>
    </row>
    <row r="762" spans="1:27" x14ac:dyDescent="0.35">
      <c r="A762" t="s">
        <v>103</v>
      </c>
      <c r="B762"/>
      <c r="C762"/>
      <c r="D762"/>
      <c r="G762" s="8"/>
      <c r="H762" s="8"/>
      <c r="I762" s="8"/>
      <c r="N762" s="41">
        <v>43625</v>
      </c>
      <c r="O762">
        <v>1.5</v>
      </c>
      <c r="AA762"/>
    </row>
    <row r="763" spans="1:27" x14ac:dyDescent="0.35">
      <c r="A763" t="s">
        <v>103</v>
      </c>
      <c r="B763"/>
      <c r="C763"/>
      <c r="D763"/>
      <c r="G763" s="8"/>
      <c r="H763" s="8"/>
      <c r="I763" s="8"/>
      <c r="N763" s="41">
        <v>43634</v>
      </c>
      <c r="O763">
        <v>1.9</v>
      </c>
      <c r="AA763"/>
    </row>
    <row r="764" spans="1:27" x14ac:dyDescent="0.35">
      <c r="A764" t="s">
        <v>103</v>
      </c>
      <c r="B764"/>
      <c r="C764"/>
      <c r="D764"/>
      <c r="G764" s="8"/>
      <c r="H764" s="8"/>
      <c r="I764" s="8"/>
      <c r="N764" s="41">
        <v>43644</v>
      </c>
      <c r="O764">
        <v>2.1</v>
      </c>
      <c r="AA764"/>
    </row>
    <row r="765" spans="1:27" x14ac:dyDescent="0.35">
      <c r="A765" t="s">
        <v>103</v>
      </c>
      <c r="B765"/>
      <c r="C765"/>
      <c r="D765"/>
      <c r="G765" s="8"/>
      <c r="H765" s="8"/>
      <c r="I765" s="8"/>
      <c r="N765" s="41">
        <v>43654</v>
      </c>
      <c r="O765">
        <v>3.8</v>
      </c>
      <c r="AA765"/>
    </row>
    <row r="766" spans="1:27" x14ac:dyDescent="0.35">
      <c r="A766" t="s">
        <v>103</v>
      </c>
      <c r="B766"/>
      <c r="C766"/>
      <c r="D766"/>
      <c r="G766" s="8"/>
      <c r="H766" s="8"/>
      <c r="I766" s="8"/>
      <c r="N766" s="41">
        <v>43656</v>
      </c>
      <c r="O766">
        <v>4.3</v>
      </c>
      <c r="AA766"/>
    </row>
    <row r="767" spans="1:27" x14ac:dyDescent="0.35">
      <c r="A767" t="s">
        <v>103</v>
      </c>
      <c r="B767"/>
      <c r="C767"/>
      <c r="D767"/>
      <c r="G767" s="8"/>
      <c r="H767" s="8"/>
      <c r="I767" s="8"/>
      <c r="N767" s="41">
        <v>43658</v>
      </c>
      <c r="O767">
        <v>4.7</v>
      </c>
      <c r="AA767"/>
    </row>
    <row r="768" spans="1:27" x14ac:dyDescent="0.35">
      <c r="A768" t="s">
        <v>103</v>
      </c>
      <c r="B768"/>
      <c r="C768"/>
      <c r="D768"/>
      <c r="G768" s="8"/>
      <c r="H768" s="8"/>
      <c r="I768" s="8"/>
      <c r="N768" s="41">
        <v>43661</v>
      </c>
      <c r="O768">
        <v>5.3</v>
      </c>
      <c r="AA768"/>
    </row>
    <row r="769" spans="1:27" x14ac:dyDescent="0.35">
      <c r="A769" t="s">
        <v>103</v>
      </c>
      <c r="B769"/>
      <c r="C769"/>
      <c r="D769"/>
      <c r="G769" s="8"/>
      <c r="H769" s="8"/>
      <c r="I769" s="8"/>
      <c r="N769" s="41">
        <v>43663</v>
      </c>
      <c r="O769">
        <v>5.8</v>
      </c>
      <c r="AA769"/>
    </row>
    <row r="770" spans="1:27" x14ac:dyDescent="0.35">
      <c r="A770" t="s">
        <v>103</v>
      </c>
      <c r="B770"/>
      <c r="C770"/>
      <c r="D770"/>
      <c r="G770" s="8"/>
      <c r="H770" s="8"/>
      <c r="I770" s="8"/>
      <c r="N770" s="41">
        <v>43665</v>
      </c>
      <c r="O770">
        <v>6.2</v>
      </c>
      <c r="AA770"/>
    </row>
    <row r="771" spans="1:27" x14ac:dyDescent="0.35">
      <c r="A771" t="s">
        <v>103</v>
      </c>
      <c r="B771"/>
      <c r="C771"/>
      <c r="D771"/>
      <c r="G771" s="8"/>
      <c r="H771" s="8"/>
      <c r="I771" s="8"/>
      <c r="N771" s="41">
        <v>43668</v>
      </c>
      <c r="O771">
        <v>6.7</v>
      </c>
      <c r="AA771"/>
    </row>
    <row r="772" spans="1:27" x14ac:dyDescent="0.35">
      <c r="A772" t="s">
        <v>103</v>
      </c>
      <c r="B772"/>
      <c r="C772"/>
      <c r="D772"/>
      <c r="G772" s="8"/>
      <c r="H772" s="8"/>
      <c r="I772" s="8"/>
      <c r="N772" s="41">
        <v>43670</v>
      </c>
      <c r="O772">
        <v>7.1</v>
      </c>
      <c r="AA772"/>
    </row>
    <row r="773" spans="1:27" x14ac:dyDescent="0.35">
      <c r="A773" t="s">
        <v>103</v>
      </c>
      <c r="B773"/>
      <c r="C773"/>
      <c r="D773"/>
      <c r="G773" s="8"/>
      <c r="H773" s="8"/>
      <c r="I773" s="8"/>
      <c r="N773" s="41">
        <v>43672</v>
      </c>
      <c r="O773">
        <v>7.4</v>
      </c>
      <c r="AA773"/>
    </row>
    <row r="774" spans="1:27" x14ac:dyDescent="0.35">
      <c r="A774" t="s">
        <v>103</v>
      </c>
      <c r="B774"/>
      <c r="C774"/>
      <c r="D774"/>
      <c r="G774" s="8"/>
      <c r="H774" s="8"/>
      <c r="I774" s="8"/>
      <c r="N774" s="41">
        <v>43674</v>
      </c>
      <c r="O774">
        <v>7.7</v>
      </c>
      <c r="AA774"/>
    </row>
    <row r="775" spans="1:27" x14ac:dyDescent="0.35">
      <c r="A775" t="s">
        <v>103</v>
      </c>
      <c r="B775"/>
      <c r="C775"/>
      <c r="D775"/>
      <c r="G775" s="8"/>
      <c r="H775" s="8"/>
      <c r="I775" s="8"/>
      <c r="N775" s="41">
        <v>43676</v>
      </c>
      <c r="O775">
        <v>8.1</v>
      </c>
      <c r="AA775"/>
    </row>
    <row r="776" spans="1:27" x14ac:dyDescent="0.35">
      <c r="A776" t="s">
        <v>103</v>
      </c>
      <c r="B776"/>
      <c r="C776"/>
      <c r="D776"/>
      <c r="G776" s="8"/>
      <c r="H776" s="8"/>
      <c r="I776" s="8"/>
      <c r="N776" s="41">
        <v>43678</v>
      </c>
      <c r="O776">
        <v>8.4</v>
      </c>
      <c r="AA776"/>
    </row>
    <row r="777" spans="1:27" x14ac:dyDescent="0.35">
      <c r="A777" t="s">
        <v>103</v>
      </c>
      <c r="B777"/>
      <c r="C777"/>
      <c r="D777"/>
      <c r="G777" s="8"/>
      <c r="H777" s="8"/>
      <c r="I777" s="8"/>
      <c r="N777" s="41">
        <v>43680</v>
      </c>
      <c r="O777">
        <v>8.6999999999999993</v>
      </c>
      <c r="AA777"/>
    </row>
    <row r="778" spans="1:27" x14ac:dyDescent="0.35">
      <c r="A778" t="s">
        <v>103</v>
      </c>
      <c r="B778"/>
      <c r="C778"/>
      <c r="D778"/>
      <c r="G778" s="8"/>
      <c r="H778" s="8"/>
      <c r="I778" s="8"/>
      <c r="N778" s="41">
        <v>43682</v>
      </c>
      <c r="O778">
        <v>9.1</v>
      </c>
      <c r="AA778"/>
    </row>
    <row r="779" spans="1:27" x14ac:dyDescent="0.35">
      <c r="A779" t="s">
        <v>103</v>
      </c>
      <c r="B779"/>
      <c r="C779"/>
      <c r="D779"/>
      <c r="G779" s="8"/>
      <c r="H779" s="8"/>
      <c r="I779" s="8"/>
      <c r="N779" s="41">
        <v>43685</v>
      </c>
      <c r="O779">
        <v>9.4</v>
      </c>
      <c r="AA779"/>
    </row>
    <row r="780" spans="1:27" x14ac:dyDescent="0.35">
      <c r="A780" t="s">
        <v>103</v>
      </c>
      <c r="B780"/>
      <c r="C780"/>
      <c r="D780"/>
      <c r="G780" s="8"/>
      <c r="H780" s="8"/>
      <c r="I780" s="8"/>
      <c r="N780" s="41">
        <v>43687</v>
      </c>
      <c r="O780">
        <v>9.6999999999999993</v>
      </c>
      <c r="AA780"/>
    </row>
    <row r="781" spans="1:27" x14ac:dyDescent="0.35">
      <c r="A781" t="s">
        <v>104</v>
      </c>
      <c r="B781"/>
      <c r="C781"/>
      <c r="D781"/>
      <c r="G781" s="8"/>
      <c r="H781" s="8"/>
      <c r="I781" s="8"/>
      <c r="N781" s="41">
        <v>43615</v>
      </c>
      <c r="O781">
        <v>1.05</v>
      </c>
      <c r="AA781"/>
    </row>
    <row r="782" spans="1:27" x14ac:dyDescent="0.35">
      <c r="A782" t="s">
        <v>104</v>
      </c>
      <c r="B782"/>
      <c r="C782"/>
      <c r="D782"/>
      <c r="G782" s="8"/>
      <c r="H782" s="8"/>
      <c r="I782" s="8"/>
      <c r="N782" s="41">
        <v>43625</v>
      </c>
      <c r="O782">
        <v>1.4</v>
      </c>
      <c r="AA782"/>
    </row>
    <row r="783" spans="1:27" x14ac:dyDescent="0.35">
      <c r="A783" t="s">
        <v>104</v>
      </c>
      <c r="B783"/>
      <c r="C783"/>
      <c r="D783"/>
      <c r="G783" s="8"/>
      <c r="H783" s="8"/>
      <c r="I783" s="8"/>
      <c r="N783" s="41">
        <v>43634</v>
      </c>
      <c r="O783">
        <v>1.8</v>
      </c>
      <c r="AA783"/>
    </row>
    <row r="784" spans="1:27" x14ac:dyDescent="0.35">
      <c r="A784" t="s">
        <v>104</v>
      </c>
      <c r="B784"/>
      <c r="C784"/>
      <c r="D784"/>
      <c r="G784" s="8"/>
      <c r="H784" s="8"/>
      <c r="I784" s="8"/>
      <c r="N784" s="41">
        <v>43644</v>
      </c>
      <c r="O784">
        <v>2.1</v>
      </c>
      <c r="AA784"/>
    </row>
    <row r="785" spans="1:27" x14ac:dyDescent="0.35">
      <c r="A785" t="s">
        <v>104</v>
      </c>
      <c r="B785"/>
      <c r="C785"/>
      <c r="D785"/>
      <c r="G785" s="8"/>
      <c r="H785" s="8"/>
      <c r="I785" s="8"/>
      <c r="N785" s="41">
        <v>43654</v>
      </c>
      <c r="O785">
        <v>3.5</v>
      </c>
      <c r="AA785"/>
    </row>
    <row r="786" spans="1:27" x14ac:dyDescent="0.35">
      <c r="A786" t="s">
        <v>104</v>
      </c>
      <c r="B786"/>
      <c r="C786"/>
      <c r="D786"/>
      <c r="G786" s="8"/>
      <c r="H786" s="8"/>
      <c r="I786" s="8"/>
      <c r="N786" s="41">
        <v>43656</v>
      </c>
      <c r="O786">
        <v>4.0999999999999996</v>
      </c>
      <c r="AA786"/>
    </row>
    <row r="787" spans="1:27" x14ac:dyDescent="0.35">
      <c r="A787" t="s">
        <v>104</v>
      </c>
      <c r="B787"/>
      <c r="C787"/>
      <c r="D787"/>
      <c r="G787" s="8"/>
      <c r="H787" s="8"/>
      <c r="I787" s="8"/>
      <c r="N787" s="41">
        <v>43658</v>
      </c>
      <c r="O787">
        <v>4.7</v>
      </c>
      <c r="AA787"/>
    </row>
    <row r="788" spans="1:27" x14ac:dyDescent="0.35">
      <c r="A788" t="s">
        <v>104</v>
      </c>
      <c r="B788"/>
      <c r="C788"/>
      <c r="D788"/>
      <c r="G788" s="8"/>
      <c r="H788" s="8"/>
      <c r="I788" s="8"/>
      <c r="N788" s="41">
        <v>43661</v>
      </c>
      <c r="O788">
        <v>5.3</v>
      </c>
      <c r="AA788"/>
    </row>
    <row r="789" spans="1:27" x14ac:dyDescent="0.35">
      <c r="A789" t="s">
        <v>104</v>
      </c>
      <c r="B789"/>
      <c r="C789"/>
      <c r="D789"/>
      <c r="G789" s="8"/>
      <c r="H789" s="8"/>
      <c r="I789" s="8"/>
      <c r="N789" s="41">
        <v>43663</v>
      </c>
      <c r="O789">
        <v>5.7</v>
      </c>
      <c r="AA789"/>
    </row>
    <row r="790" spans="1:27" x14ac:dyDescent="0.35">
      <c r="A790" t="s">
        <v>104</v>
      </c>
      <c r="B790"/>
      <c r="C790"/>
      <c r="D790"/>
      <c r="G790" s="8"/>
      <c r="H790" s="8"/>
      <c r="I790" s="8"/>
      <c r="N790" s="41">
        <v>43665</v>
      </c>
      <c r="O790">
        <v>6.3</v>
      </c>
      <c r="AA790"/>
    </row>
    <row r="791" spans="1:27" x14ac:dyDescent="0.35">
      <c r="A791" t="s">
        <v>104</v>
      </c>
      <c r="B791"/>
      <c r="C791"/>
      <c r="D791"/>
      <c r="G791" s="8"/>
      <c r="H791" s="8"/>
      <c r="I791" s="8"/>
      <c r="N791" s="41">
        <v>43668</v>
      </c>
      <c r="O791">
        <v>7.1</v>
      </c>
      <c r="AA791"/>
    </row>
    <row r="792" spans="1:27" x14ac:dyDescent="0.35">
      <c r="A792" t="s">
        <v>104</v>
      </c>
      <c r="B792"/>
      <c r="C792"/>
      <c r="D792"/>
      <c r="G792" s="8"/>
      <c r="H792" s="8"/>
      <c r="I792" s="8"/>
      <c r="N792" s="41">
        <v>43670</v>
      </c>
      <c r="O792">
        <v>7.5</v>
      </c>
      <c r="AA792"/>
    </row>
    <row r="793" spans="1:27" x14ac:dyDescent="0.35">
      <c r="A793" t="s">
        <v>104</v>
      </c>
      <c r="B793"/>
      <c r="C793"/>
      <c r="D793"/>
      <c r="G793" s="8"/>
      <c r="H793" s="8"/>
      <c r="I793" s="8"/>
      <c r="N793" s="41">
        <v>43672</v>
      </c>
      <c r="O793">
        <v>8</v>
      </c>
      <c r="AA793"/>
    </row>
    <row r="794" spans="1:27" x14ac:dyDescent="0.35">
      <c r="A794" t="s">
        <v>104</v>
      </c>
      <c r="B794"/>
      <c r="C794"/>
      <c r="D794"/>
      <c r="G794" s="8"/>
      <c r="H794" s="8"/>
      <c r="I794" s="8"/>
      <c r="N794" s="41">
        <v>43674</v>
      </c>
      <c r="O794">
        <v>8.3000000000000007</v>
      </c>
      <c r="AA794"/>
    </row>
    <row r="795" spans="1:27" x14ac:dyDescent="0.35">
      <c r="A795" t="s">
        <v>104</v>
      </c>
      <c r="B795"/>
      <c r="C795"/>
      <c r="D795"/>
      <c r="G795" s="8"/>
      <c r="H795" s="8"/>
      <c r="I795" s="8"/>
      <c r="N795" s="41">
        <v>43676</v>
      </c>
      <c r="O795">
        <v>8.6</v>
      </c>
      <c r="AA795"/>
    </row>
    <row r="796" spans="1:27" x14ac:dyDescent="0.35">
      <c r="A796" t="s">
        <v>104</v>
      </c>
      <c r="B796"/>
      <c r="C796"/>
      <c r="D796"/>
      <c r="G796" s="8"/>
      <c r="H796" s="8"/>
      <c r="I796" s="8"/>
      <c r="N796" s="41">
        <v>43678</v>
      </c>
      <c r="O796">
        <v>9.1999999999999993</v>
      </c>
      <c r="AA796"/>
    </row>
    <row r="797" spans="1:27" x14ac:dyDescent="0.35">
      <c r="A797" t="s">
        <v>104</v>
      </c>
      <c r="B797"/>
      <c r="C797"/>
      <c r="D797"/>
      <c r="G797" s="8"/>
      <c r="H797" s="8"/>
      <c r="I797" s="8"/>
      <c r="N797" s="41">
        <v>43680</v>
      </c>
      <c r="O797">
        <v>9.5</v>
      </c>
      <c r="AA797"/>
    </row>
    <row r="798" spans="1:27" x14ac:dyDescent="0.35">
      <c r="A798" t="s">
        <v>104</v>
      </c>
      <c r="B798"/>
      <c r="C798"/>
      <c r="D798"/>
      <c r="G798" s="8"/>
      <c r="H798" s="8"/>
      <c r="I798" s="8"/>
      <c r="N798" s="41">
        <v>43682</v>
      </c>
      <c r="O798">
        <v>9.6999999999999993</v>
      </c>
      <c r="AA798"/>
    </row>
    <row r="799" spans="1:27" x14ac:dyDescent="0.35">
      <c r="A799" t="s">
        <v>105</v>
      </c>
      <c r="B799"/>
      <c r="C799"/>
      <c r="D799"/>
      <c r="G799" s="8"/>
      <c r="H799" s="8"/>
      <c r="I799" s="8"/>
      <c r="N799" s="41">
        <v>43625</v>
      </c>
      <c r="O799">
        <v>1.2</v>
      </c>
      <c r="AA799"/>
    </row>
    <row r="800" spans="1:27" x14ac:dyDescent="0.35">
      <c r="A800" t="s">
        <v>105</v>
      </c>
      <c r="B800"/>
      <c r="C800"/>
      <c r="D800"/>
      <c r="G800" s="8"/>
      <c r="H800" s="8"/>
      <c r="I800" s="8"/>
      <c r="N800" s="41">
        <v>43634</v>
      </c>
      <c r="O800">
        <v>1.7</v>
      </c>
      <c r="AA800"/>
    </row>
    <row r="801" spans="1:27" x14ac:dyDescent="0.35">
      <c r="A801" t="s">
        <v>105</v>
      </c>
      <c r="B801"/>
      <c r="C801"/>
      <c r="D801"/>
      <c r="G801" s="8"/>
      <c r="H801" s="8"/>
      <c r="I801" s="8"/>
      <c r="N801" s="41">
        <v>43644</v>
      </c>
      <c r="O801">
        <v>2</v>
      </c>
      <c r="AA801"/>
    </row>
    <row r="802" spans="1:27" x14ac:dyDescent="0.35">
      <c r="A802" t="s">
        <v>105</v>
      </c>
      <c r="B802"/>
      <c r="C802"/>
      <c r="D802"/>
      <c r="G802" s="8"/>
      <c r="H802" s="8"/>
      <c r="I802" s="8"/>
      <c r="N802" s="41">
        <v>43654</v>
      </c>
      <c r="O802">
        <v>3.3</v>
      </c>
      <c r="AA802"/>
    </row>
    <row r="803" spans="1:27" x14ac:dyDescent="0.35">
      <c r="A803" t="s">
        <v>105</v>
      </c>
      <c r="B803"/>
      <c r="C803"/>
      <c r="D803"/>
      <c r="G803" s="8"/>
      <c r="H803" s="8"/>
      <c r="I803" s="8"/>
      <c r="N803" s="41">
        <v>43656</v>
      </c>
      <c r="O803">
        <v>4</v>
      </c>
      <c r="AA803"/>
    </row>
    <row r="804" spans="1:27" x14ac:dyDescent="0.35">
      <c r="A804" t="s">
        <v>105</v>
      </c>
      <c r="B804"/>
      <c r="C804"/>
      <c r="D804"/>
      <c r="G804" s="8"/>
      <c r="H804" s="8"/>
      <c r="I804" s="8"/>
      <c r="N804" s="41">
        <v>43658</v>
      </c>
      <c r="O804">
        <v>4.5</v>
      </c>
      <c r="AA804"/>
    </row>
    <row r="805" spans="1:27" x14ac:dyDescent="0.35">
      <c r="A805" t="s">
        <v>105</v>
      </c>
      <c r="B805"/>
      <c r="C805"/>
      <c r="D805"/>
      <c r="G805" s="8"/>
      <c r="H805" s="8"/>
      <c r="I805" s="8"/>
      <c r="N805" s="41">
        <v>43661</v>
      </c>
      <c r="O805">
        <v>4.9000000000000004</v>
      </c>
      <c r="AA805"/>
    </row>
    <row r="806" spans="1:27" x14ac:dyDescent="0.35">
      <c r="A806" t="s">
        <v>105</v>
      </c>
      <c r="B806"/>
      <c r="C806"/>
      <c r="D806"/>
      <c r="G806" s="8"/>
      <c r="H806" s="8"/>
      <c r="I806" s="8"/>
      <c r="N806" s="41">
        <v>43663</v>
      </c>
      <c r="O806">
        <v>5.3</v>
      </c>
      <c r="AA806"/>
    </row>
    <row r="807" spans="1:27" x14ac:dyDescent="0.35">
      <c r="A807" t="s">
        <v>105</v>
      </c>
      <c r="B807"/>
      <c r="C807"/>
      <c r="D807"/>
      <c r="G807" s="8"/>
      <c r="H807" s="8"/>
      <c r="I807" s="8"/>
      <c r="N807" s="41">
        <v>43665</v>
      </c>
      <c r="O807">
        <v>5.8</v>
      </c>
      <c r="AA807"/>
    </row>
    <row r="808" spans="1:27" x14ac:dyDescent="0.35">
      <c r="A808" t="s">
        <v>105</v>
      </c>
      <c r="B808"/>
      <c r="C808"/>
      <c r="D808"/>
      <c r="G808" s="8"/>
      <c r="H808" s="8"/>
      <c r="I808" s="8"/>
      <c r="N808" s="41">
        <v>43668</v>
      </c>
      <c r="O808">
        <v>6.3</v>
      </c>
      <c r="AA808"/>
    </row>
    <row r="809" spans="1:27" x14ac:dyDescent="0.35">
      <c r="A809" t="s">
        <v>105</v>
      </c>
      <c r="B809"/>
      <c r="C809"/>
      <c r="D809"/>
      <c r="G809" s="8"/>
      <c r="H809" s="8"/>
      <c r="I809" s="8"/>
      <c r="N809" s="41">
        <v>43670</v>
      </c>
      <c r="O809">
        <v>6.7</v>
      </c>
      <c r="AA809"/>
    </row>
    <row r="810" spans="1:27" x14ac:dyDescent="0.35">
      <c r="A810" t="s">
        <v>105</v>
      </c>
      <c r="B810"/>
      <c r="C810"/>
      <c r="D810"/>
      <c r="G810" s="8"/>
      <c r="H810" s="8"/>
      <c r="I810" s="8"/>
      <c r="N810" s="41">
        <v>43672</v>
      </c>
      <c r="O810">
        <v>7.2</v>
      </c>
      <c r="AA810"/>
    </row>
    <row r="811" spans="1:27" x14ac:dyDescent="0.35">
      <c r="A811" t="s">
        <v>105</v>
      </c>
      <c r="B811"/>
      <c r="C811"/>
      <c r="D811"/>
      <c r="G811" s="8"/>
      <c r="H811" s="8"/>
      <c r="I811" s="8"/>
      <c r="N811" s="41">
        <v>43674</v>
      </c>
      <c r="O811">
        <v>7.7</v>
      </c>
      <c r="AA811"/>
    </row>
    <row r="812" spans="1:27" x14ac:dyDescent="0.35">
      <c r="A812" t="s">
        <v>105</v>
      </c>
      <c r="B812"/>
      <c r="C812"/>
      <c r="D812"/>
      <c r="G812" s="8"/>
      <c r="H812" s="8"/>
      <c r="I812" s="8"/>
      <c r="N812" s="41">
        <v>43676</v>
      </c>
      <c r="O812">
        <v>8.15</v>
      </c>
      <c r="AA812"/>
    </row>
    <row r="813" spans="1:27" x14ac:dyDescent="0.35">
      <c r="A813" t="s">
        <v>105</v>
      </c>
      <c r="B813"/>
      <c r="C813"/>
      <c r="D813"/>
      <c r="G813" s="8"/>
      <c r="H813" s="8"/>
      <c r="I813" s="8"/>
      <c r="N813" s="41">
        <v>43678</v>
      </c>
      <c r="O813">
        <v>8.6</v>
      </c>
      <c r="AA813"/>
    </row>
    <row r="814" spans="1:27" x14ac:dyDescent="0.35">
      <c r="A814" t="s">
        <v>105</v>
      </c>
      <c r="B814"/>
      <c r="C814"/>
      <c r="D814"/>
      <c r="G814" s="8"/>
      <c r="H814" s="8"/>
      <c r="I814" s="8"/>
      <c r="N814" s="41">
        <v>43680</v>
      </c>
      <c r="O814">
        <v>9.1</v>
      </c>
      <c r="AA814"/>
    </row>
    <row r="815" spans="1:27" x14ac:dyDescent="0.35">
      <c r="A815" t="s">
        <v>105</v>
      </c>
      <c r="B815"/>
      <c r="C815"/>
      <c r="D815"/>
      <c r="G815" s="8"/>
      <c r="H815" s="8"/>
      <c r="I815" s="8"/>
      <c r="N815" s="41">
        <v>43682</v>
      </c>
      <c r="O815">
        <v>9.3000000000000007</v>
      </c>
      <c r="AA815"/>
    </row>
    <row r="816" spans="1:27" x14ac:dyDescent="0.35">
      <c r="A816" t="s">
        <v>106</v>
      </c>
      <c r="B816"/>
      <c r="C816"/>
      <c r="D816"/>
      <c r="G816" s="8"/>
      <c r="H816" s="8"/>
      <c r="I816" s="8"/>
      <c r="N816" s="41">
        <v>43615</v>
      </c>
      <c r="O816">
        <v>1</v>
      </c>
      <c r="AA816"/>
    </row>
    <row r="817" spans="1:27" x14ac:dyDescent="0.35">
      <c r="A817" t="s">
        <v>106</v>
      </c>
      <c r="B817"/>
      <c r="C817"/>
      <c r="D817"/>
      <c r="G817" s="8"/>
      <c r="H817" s="8"/>
      <c r="I817" s="8"/>
      <c r="N817" s="41">
        <v>43625</v>
      </c>
      <c r="O817">
        <v>1.3</v>
      </c>
      <c r="AA817"/>
    </row>
    <row r="818" spans="1:27" x14ac:dyDescent="0.35">
      <c r="A818" t="s">
        <v>106</v>
      </c>
      <c r="B818"/>
      <c r="C818"/>
      <c r="D818"/>
      <c r="G818" s="8"/>
      <c r="H818" s="8"/>
      <c r="I818" s="8"/>
      <c r="N818" s="41">
        <v>43634</v>
      </c>
      <c r="O818">
        <v>1.9</v>
      </c>
      <c r="AA818"/>
    </row>
    <row r="819" spans="1:27" x14ac:dyDescent="0.35">
      <c r="A819" t="s">
        <v>106</v>
      </c>
      <c r="B819"/>
      <c r="C819"/>
      <c r="D819"/>
      <c r="G819" s="8"/>
      <c r="H819" s="8"/>
      <c r="I819" s="8"/>
      <c r="N819" s="41">
        <v>43644</v>
      </c>
      <c r="O819">
        <v>2</v>
      </c>
      <c r="AA819"/>
    </row>
    <row r="820" spans="1:27" x14ac:dyDescent="0.35">
      <c r="A820" t="s">
        <v>106</v>
      </c>
      <c r="B820"/>
      <c r="C820"/>
      <c r="D820"/>
      <c r="G820" s="8"/>
      <c r="H820" s="8"/>
      <c r="I820" s="8"/>
      <c r="N820" s="41">
        <v>43654</v>
      </c>
      <c r="O820">
        <v>3.2</v>
      </c>
      <c r="AA820"/>
    </row>
    <row r="821" spans="1:27" x14ac:dyDescent="0.35">
      <c r="A821" t="s">
        <v>106</v>
      </c>
      <c r="B821"/>
      <c r="C821"/>
      <c r="D821"/>
      <c r="G821" s="8"/>
      <c r="H821" s="8"/>
      <c r="I821" s="8"/>
      <c r="N821" s="41">
        <v>43656</v>
      </c>
      <c r="O821">
        <v>3.9</v>
      </c>
      <c r="AA821"/>
    </row>
    <row r="822" spans="1:27" x14ac:dyDescent="0.35">
      <c r="A822" t="s">
        <v>106</v>
      </c>
      <c r="B822"/>
      <c r="C822"/>
      <c r="D822"/>
      <c r="G822" s="8"/>
      <c r="H822" s="8"/>
      <c r="I822" s="8"/>
      <c r="N822" s="41">
        <v>43658</v>
      </c>
      <c r="O822">
        <v>4.3</v>
      </c>
      <c r="AA822"/>
    </row>
    <row r="823" spans="1:27" x14ac:dyDescent="0.35">
      <c r="A823" t="s">
        <v>106</v>
      </c>
      <c r="B823"/>
      <c r="C823"/>
      <c r="D823"/>
      <c r="G823" s="8"/>
      <c r="H823" s="8"/>
      <c r="I823" s="8"/>
      <c r="N823" s="41">
        <v>43661</v>
      </c>
      <c r="O823">
        <v>5.0999999999999996</v>
      </c>
      <c r="AA823"/>
    </row>
    <row r="824" spans="1:27" x14ac:dyDescent="0.35">
      <c r="A824" t="s">
        <v>106</v>
      </c>
      <c r="B824"/>
      <c r="C824"/>
      <c r="D824"/>
      <c r="G824" s="8"/>
      <c r="H824" s="8"/>
      <c r="I824" s="8"/>
      <c r="N824" s="41">
        <v>43663</v>
      </c>
      <c r="O824">
        <v>5.6</v>
      </c>
      <c r="AA824"/>
    </row>
    <row r="825" spans="1:27" x14ac:dyDescent="0.35">
      <c r="A825" t="s">
        <v>106</v>
      </c>
      <c r="B825"/>
      <c r="C825"/>
      <c r="D825"/>
      <c r="G825" s="8"/>
      <c r="H825" s="8"/>
      <c r="I825" s="8"/>
      <c r="N825" s="41">
        <v>43665</v>
      </c>
      <c r="O825">
        <v>6.3</v>
      </c>
      <c r="AA825"/>
    </row>
    <row r="826" spans="1:27" x14ac:dyDescent="0.35">
      <c r="A826" t="s">
        <v>106</v>
      </c>
      <c r="B826"/>
      <c r="C826"/>
      <c r="D826"/>
      <c r="G826" s="8"/>
      <c r="H826" s="8"/>
      <c r="I826" s="8"/>
      <c r="N826" s="41">
        <v>43668</v>
      </c>
      <c r="O826">
        <v>7.1</v>
      </c>
      <c r="AA826"/>
    </row>
    <row r="827" spans="1:27" x14ac:dyDescent="0.35">
      <c r="A827" t="s">
        <v>106</v>
      </c>
      <c r="B827"/>
      <c r="C827"/>
      <c r="D827"/>
      <c r="G827" s="8"/>
      <c r="H827" s="8"/>
      <c r="I827" s="8"/>
      <c r="N827" s="41">
        <v>43670</v>
      </c>
      <c r="O827">
        <v>7.4</v>
      </c>
      <c r="AA827"/>
    </row>
    <row r="828" spans="1:27" x14ac:dyDescent="0.35">
      <c r="A828" t="s">
        <v>107</v>
      </c>
      <c r="B828"/>
      <c r="C828"/>
      <c r="D828"/>
      <c r="G828" s="8"/>
      <c r="H828" s="8"/>
      <c r="I828" s="8"/>
      <c r="N828" s="41">
        <v>43625</v>
      </c>
      <c r="O828">
        <v>1.1000000000000001</v>
      </c>
      <c r="AA828"/>
    </row>
    <row r="829" spans="1:27" x14ac:dyDescent="0.35">
      <c r="A829" t="s">
        <v>107</v>
      </c>
      <c r="B829"/>
      <c r="C829"/>
      <c r="D829"/>
      <c r="G829" s="8"/>
      <c r="H829" s="8"/>
      <c r="I829" s="8"/>
      <c r="N829" s="41">
        <v>43634</v>
      </c>
      <c r="O829">
        <v>1.7</v>
      </c>
      <c r="AA829"/>
    </row>
    <row r="830" spans="1:27" x14ac:dyDescent="0.35">
      <c r="A830" t="s">
        <v>107</v>
      </c>
      <c r="B830"/>
      <c r="C830"/>
      <c r="D830"/>
      <c r="G830" s="8"/>
      <c r="H830" s="8"/>
      <c r="I830" s="8"/>
      <c r="N830" s="41">
        <v>43644</v>
      </c>
      <c r="O830">
        <v>2.2000000000000002</v>
      </c>
      <c r="AA830"/>
    </row>
    <row r="831" spans="1:27" x14ac:dyDescent="0.35">
      <c r="A831" t="s">
        <v>107</v>
      </c>
      <c r="B831"/>
      <c r="C831"/>
      <c r="D831"/>
      <c r="G831" s="8"/>
      <c r="H831" s="8"/>
      <c r="I831" s="8"/>
      <c r="N831" s="41">
        <v>43654</v>
      </c>
      <c r="O831">
        <v>4.8</v>
      </c>
      <c r="AA831"/>
    </row>
    <row r="832" spans="1:27" x14ac:dyDescent="0.35">
      <c r="A832" t="s">
        <v>107</v>
      </c>
      <c r="B832"/>
      <c r="C832"/>
      <c r="D832"/>
      <c r="G832" s="8"/>
      <c r="H832" s="8"/>
      <c r="I832" s="8"/>
      <c r="N832" s="41">
        <v>43656</v>
      </c>
      <c r="O832">
        <v>5.2</v>
      </c>
      <c r="AA832"/>
    </row>
    <row r="833" spans="1:27" x14ac:dyDescent="0.35">
      <c r="A833" t="s">
        <v>108</v>
      </c>
      <c r="B833"/>
      <c r="C833"/>
      <c r="D833"/>
      <c r="G833" s="8"/>
      <c r="H833" s="8"/>
      <c r="I833" s="8"/>
      <c r="N833" s="41">
        <v>43615</v>
      </c>
      <c r="O833">
        <v>1.1000000000000001</v>
      </c>
      <c r="AA833"/>
    </row>
    <row r="834" spans="1:27" x14ac:dyDescent="0.35">
      <c r="A834" t="s">
        <v>108</v>
      </c>
      <c r="B834"/>
      <c r="C834"/>
      <c r="D834"/>
      <c r="G834" s="8"/>
      <c r="H834" s="8"/>
      <c r="I834" s="8"/>
      <c r="N834" s="41">
        <v>43625</v>
      </c>
      <c r="O834">
        <v>1.7</v>
      </c>
      <c r="AA834"/>
    </row>
    <row r="835" spans="1:27" x14ac:dyDescent="0.35">
      <c r="A835" t="s">
        <v>108</v>
      </c>
      <c r="B835"/>
      <c r="C835"/>
      <c r="D835"/>
      <c r="G835" s="8"/>
      <c r="H835" s="8"/>
      <c r="I835" s="8"/>
      <c r="N835" s="41">
        <v>43634</v>
      </c>
      <c r="O835">
        <v>1.9</v>
      </c>
      <c r="AA835"/>
    </row>
    <row r="836" spans="1:27" x14ac:dyDescent="0.35">
      <c r="A836" t="s">
        <v>108</v>
      </c>
      <c r="B836"/>
      <c r="C836"/>
      <c r="D836"/>
      <c r="G836" s="8"/>
      <c r="H836" s="8"/>
      <c r="I836" s="8"/>
      <c r="N836" s="41">
        <v>43644</v>
      </c>
      <c r="O836">
        <v>2.1</v>
      </c>
      <c r="AA836"/>
    </row>
    <row r="837" spans="1:27" x14ac:dyDescent="0.35">
      <c r="A837" t="s">
        <v>108</v>
      </c>
      <c r="B837"/>
      <c r="C837"/>
      <c r="D837"/>
      <c r="G837" s="8"/>
      <c r="H837" s="8"/>
      <c r="I837" s="8"/>
      <c r="N837" s="41">
        <v>43654</v>
      </c>
      <c r="O837">
        <v>3.4</v>
      </c>
      <c r="AA837"/>
    </row>
    <row r="838" spans="1:27" x14ac:dyDescent="0.35">
      <c r="A838" t="s">
        <v>108</v>
      </c>
      <c r="B838"/>
      <c r="C838"/>
      <c r="D838"/>
      <c r="G838" s="8"/>
      <c r="H838" s="8"/>
      <c r="I838" s="8"/>
      <c r="N838" s="41">
        <v>43656</v>
      </c>
      <c r="O838">
        <v>4.3</v>
      </c>
      <c r="AA838"/>
    </row>
    <row r="839" spans="1:27" x14ac:dyDescent="0.35">
      <c r="A839" t="s">
        <v>108</v>
      </c>
      <c r="B839"/>
      <c r="C839"/>
      <c r="D839"/>
      <c r="G839" s="8"/>
      <c r="H839" s="8"/>
      <c r="I839" s="8"/>
      <c r="N839" s="41">
        <v>43658</v>
      </c>
      <c r="O839">
        <v>4.9000000000000004</v>
      </c>
      <c r="AA839"/>
    </row>
    <row r="840" spans="1:27" x14ac:dyDescent="0.35">
      <c r="A840" t="s">
        <v>108</v>
      </c>
      <c r="B840"/>
      <c r="C840"/>
      <c r="D840"/>
      <c r="G840" s="8"/>
      <c r="H840" s="8"/>
      <c r="I840" s="8"/>
      <c r="N840" s="41">
        <v>43661</v>
      </c>
      <c r="O840">
        <v>5.2</v>
      </c>
      <c r="AA840"/>
    </row>
    <row r="841" spans="1:27" x14ac:dyDescent="0.35">
      <c r="A841" t="s">
        <v>108</v>
      </c>
      <c r="B841"/>
      <c r="C841"/>
      <c r="D841"/>
      <c r="G841" s="8"/>
      <c r="H841" s="8"/>
      <c r="I841" s="8"/>
      <c r="N841" s="41">
        <v>43663</v>
      </c>
      <c r="O841">
        <v>5.6</v>
      </c>
      <c r="AA841"/>
    </row>
    <row r="842" spans="1:27" x14ac:dyDescent="0.35">
      <c r="A842" t="s">
        <v>108</v>
      </c>
      <c r="B842"/>
      <c r="C842"/>
      <c r="D842"/>
      <c r="G842" s="8"/>
      <c r="H842" s="8"/>
      <c r="I842" s="8"/>
      <c r="N842" s="41">
        <v>43665</v>
      </c>
      <c r="O842">
        <v>6.15</v>
      </c>
      <c r="AA842"/>
    </row>
    <row r="843" spans="1:27" x14ac:dyDescent="0.35">
      <c r="A843" t="s">
        <v>108</v>
      </c>
      <c r="B843"/>
      <c r="C843"/>
      <c r="D843"/>
      <c r="G843" s="8"/>
      <c r="H843" s="8"/>
      <c r="I843" s="8"/>
      <c r="N843" s="41">
        <v>43668</v>
      </c>
      <c r="O843">
        <v>6.5</v>
      </c>
      <c r="AA843"/>
    </row>
    <row r="844" spans="1:27" x14ac:dyDescent="0.35">
      <c r="A844" t="s">
        <v>109</v>
      </c>
      <c r="B844"/>
      <c r="C844"/>
      <c r="D844"/>
      <c r="G844" s="8"/>
      <c r="H844" s="8"/>
      <c r="I844" s="8"/>
      <c r="N844" s="41">
        <v>43625</v>
      </c>
      <c r="O844">
        <v>1</v>
      </c>
      <c r="AA844"/>
    </row>
    <row r="845" spans="1:27" x14ac:dyDescent="0.35">
      <c r="A845" t="s">
        <v>109</v>
      </c>
      <c r="B845"/>
      <c r="C845"/>
      <c r="D845"/>
      <c r="G845" s="8"/>
      <c r="H845" s="8"/>
      <c r="I845" s="8"/>
      <c r="N845" s="41">
        <v>43634</v>
      </c>
      <c r="O845">
        <v>1.4</v>
      </c>
      <c r="AA845"/>
    </row>
    <row r="846" spans="1:27" x14ac:dyDescent="0.35">
      <c r="A846" t="s">
        <v>109</v>
      </c>
      <c r="B846"/>
      <c r="C846"/>
      <c r="D846"/>
      <c r="G846" s="8"/>
      <c r="H846" s="8"/>
      <c r="I846" s="8"/>
      <c r="N846" s="41">
        <v>43644</v>
      </c>
      <c r="O846">
        <v>1.9</v>
      </c>
      <c r="AA846"/>
    </row>
    <row r="847" spans="1:27" x14ac:dyDescent="0.35">
      <c r="A847" t="s">
        <v>109</v>
      </c>
      <c r="B847"/>
      <c r="C847"/>
      <c r="D847"/>
      <c r="G847" s="8"/>
      <c r="H847" s="8"/>
      <c r="I847" s="8"/>
      <c r="N847" s="41">
        <v>43654</v>
      </c>
      <c r="O847">
        <v>3.2</v>
      </c>
      <c r="AA847"/>
    </row>
    <row r="848" spans="1:27" x14ac:dyDescent="0.35">
      <c r="A848" t="s">
        <v>109</v>
      </c>
      <c r="B848"/>
      <c r="C848"/>
      <c r="D848"/>
      <c r="G848" s="8"/>
      <c r="H848" s="8"/>
      <c r="I848" s="8"/>
      <c r="N848" s="41">
        <v>43656</v>
      </c>
      <c r="O848">
        <v>3.9</v>
      </c>
      <c r="AA848"/>
    </row>
    <row r="849" spans="1:27" x14ac:dyDescent="0.35">
      <c r="A849" t="s">
        <v>109</v>
      </c>
      <c r="B849"/>
      <c r="C849"/>
      <c r="D849"/>
      <c r="G849" s="8"/>
      <c r="H849" s="8"/>
      <c r="I849" s="8"/>
      <c r="N849" s="41">
        <v>43658</v>
      </c>
      <c r="O849">
        <v>4.5</v>
      </c>
      <c r="AA849"/>
    </row>
    <row r="850" spans="1:27" x14ac:dyDescent="0.35">
      <c r="A850" t="s">
        <v>109</v>
      </c>
      <c r="B850"/>
      <c r="C850"/>
      <c r="D850"/>
      <c r="G850" s="8"/>
      <c r="H850" s="8"/>
      <c r="I850" s="8"/>
      <c r="N850" s="41">
        <v>43661</v>
      </c>
      <c r="O850">
        <v>5.0999999999999996</v>
      </c>
      <c r="AA850"/>
    </row>
    <row r="851" spans="1:27" x14ac:dyDescent="0.35">
      <c r="A851" t="s">
        <v>109</v>
      </c>
      <c r="B851"/>
      <c r="C851"/>
      <c r="D851"/>
      <c r="G851" s="8"/>
      <c r="H851" s="8"/>
      <c r="I851" s="8"/>
      <c r="N851" s="41">
        <v>43663</v>
      </c>
      <c r="O851">
        <v>5.5</v>
      </c>
      <c r="AA851"/>
    </row>
    <row r="852" spans="1:27" x14ac:dyDescent="0.35">
      <c r="A852" t="s">
        <v>109</v>
      </c>
      <c r="B852"/>
      <c r="C852"/>
      <c r="D852"/>
      <c r="G852" s="8"/>
      <c r="H852" s="8"/>
      <c r="I852" s="8"/>
      <c r="N852" s="41">
        <v>43665</v>
      </c>
      <c r="O852">
        <v>6.2</v>
      </c>
      <c r="AA852"/>
    </row>
    <row r="853" spans="1:27" x14ac:dyDescent="0.35">
      <c r="A853" t="s">
        <v>109</v>
      </c>
      <c r="B853"/>
      <c r="C853"/>
      <c r="D853"/>
      <c r="G853" s="8"/>
      <c r="H853" s="8"/>
      <c r="I853" s="8"/>
      <c r="N853" s="41">
        <v>43668</v>
      </c>
      <c r="O853">
        <v>6.7</v>
      </c>
      <c r="AA853"/>
    </row>
    <row r="854" spans="1:27" x14ac:dyDescent="0.35">
      <c r="A854" t="s">
        <v>109</v>
      </c>
      <c r="B854"/>
      <c r="C854"/>
      <c r="D854"/>
      <c r="G854" s="8"/>
      <c r="H854" s="8"/>
      <c r="I854" s="8"/>
      <c r="N854" s="41">
        <v>43670</v>
      </c>
      <c r="O854">
        <v>7.2</v>
      </c>
      <c r="AA854"/>
    </row>
    <row r="855" spans="1:27" x14ac:dyDescent="0.35">
      <c r="A855" t="s">
        <v>109</v>
      </c>
      <c r="B855"/>
      <c r="C855"/>
      <c r="D855"/>
      <c r="G855" s="8"/>
      <c r="H855" s="8"/>
      <c r="I855" s="8"/>
      <c r="N855" s="41">
        <v>43672</v>
      </c>
      <c r="O855">
        <v>7.6</v>
      </c>
      <c r="AA855"/>
    </row>
    <row r="856" spans="1:27" x14ac:dyDescent="0.35">
      <c r="A856" t="s">
        <v>109</v>
      </c>
      <c r="B856"/>
      <c r="C856"/>
      <c r="D856"/>
      <c r="G856" s="8"/>
      <c r="H856" s="8"/>
      <c r="I856" s="8"/>
      <c r="N856" s="41">
        <v>43674</v>
      </c>
      <c r="O856">
        <v>8.1</v>
      </c>
      <c r="AA856"/>
    </row>
    <row r="857" spans="1:27" x14ac:dyDescent="0.35">
      <c r="A857" t="s">
        <v>109</v>
      </c>
      <c r="B857"/>
      <c r="C857"/>
      <c r="D857"/>
      <c r="G857" s="8"/>
      <c r="H857" s="8"/>
      <c r="I857" s="8"/>
      <c r="N857" s="41">
        <v>43676</v>
      </c>
      <c r="O857">
        <v>8.3000000000000007</v>
      </c>
      <c r="AA857"/>
    </row>
    <row r="858" spans="1:27" x14ac:dyDescent="0.35">
      <c r="A858" t="s">
        <v>109</v>
      </c>
      <c r="B858"/>
      <c r="C858"/>
      <c r="D858"/>
      <c r="G858" s="8"/>
      <c r="H858" s="8"/>
      <c r="I858" s="8"/>
      <c r="N858" s="41">
        <v>43678</v>
      </c>
      <c r="O858">
        <v>8.5</v>
      </c>
      <c r="AA858"/>
    </row>
    <row r="859" spans="1:27" x14ac:dyDescent="0.35">
      <c r="A859" t="s">
        <v>110</v>
      </c>
      <c r="B859"/>
      <c r="C859"/>
      <c r="D859"/>
      <c r="G859" s="8"/>
      <c r="H859" s="8"/>
      <c r="I859" s="8"/>
      <c r="N859" s="41">
        <v>43615</v>
      </c>
      <c r="O859">
        <v>1</v>
      </c>
      <c r="AA859"/>
    </row>
    <row r="860" spans="1:27" x14ac:dyDescent="0.35">
      <c r="A860" t="s">
        <v>110</v>
      </c>
      <c r="B860"/>
      <c r="C860"/>
      <c r="D860"/>
      <c r="G860" s="8"/>
      <c r="H860" s="8"/>
      <c r="I860" s="8"/>
      <c r="N860" s="41">
        <v>43625</v>
      </c>
      <c r="O860">
        <v>1.2</v>
      </c>
      <c r="AA860"/>
    </row>
    <row r="861" spans="1:27" x14ac:dyDescent="0.35">
      <c r="A861" t="s">
        <v>110</v>
      </c>
      <c r="B861"/>
      <c r="C861"/>
      <c r="D861"/>
      <c r="G861" s="8"/>
      <c r="H861" s="8"/>
      <c r="I861" s="8"/>
      <c r="N861" s="41">
        <v>43634</v>
      </c>
      <c r="O861">
        <v>1.7</v>
      </c>
      <c r="AA861"/>
    </row>
    <row r="862" spans="1:27" x14ac:dyDescent="0.35">
      <c r="A862" t="s">
        <v>110</v>
      </c>
      <c r="B862"/>
      <c r="C862"/>
      <c r="D862"/>
      <c r="G862" s="8"/>
      <c r="H862" s="8"/>
      <c r="I862" s="8"/>
      <c r="N862" s="41">
        <v>43644</v>
      </c>
      <c r="O862">
        <v>1.9</v>
      </c>
      <c r="AA862"/>
    </row>
    <row r="863" spans="1:27" x14ac:dyDescent="0.35">
      <c r="A863" t="s">
        <v>110</v>
      </c>
      <c r="B863"/>
      <c r="C863"/>
      <c r="D863"/>
      <c r="G863" s="8"/>
      <c r="H863" s="8"/>
      <c r="I863" s="8"/>
      <c r="N863" s="41">
        <v>43654</v>
      </c>
      <c r="O863">
        <v>3.7</v>
      </c>
      <c r="AA863"/>
    </row>
    <row r="864" spans="1:27" x14ac:dyDescent="0.35">
      <c r="A864" t="s">
        <v>110</v>
      </c>
      <c r="B864"/>
      <c r="C864"/>
      <c r="D864"/>
      <c r="G864" s="8"/>
      <c r="H864" s="8"/>
      <c r="I864" s="8"/>
      <c r="N864" s="41">
        <v>43656</v>
      </c>
      <c r="O864">
        <v>4.3</v>
      </c>
      <c r="AA864"/>
    </row>
    <row r="865" spans="1:27" x14ac:dyDescent="0.35">
      <c r="A865" t="s">
        <v>110</v>
      </c>
      <c r="B865"/>
      <c r="C865"/>
      <c r="D865"/>
      <c r="G865" s="8"/>
      <c r="H865" s="8"/>
      <c r="I865" s="8"/>
      <c r="N865" s="41">
        <v>43658</v>
      </c>
      <c r="O865">
        <v>4.9000000000000004</v>
      </c>
      <c r="AA865"/>
    </row>
    <row r="866" spans="1:27" x14ac:dyDescent="0.35">
      <c r="A866" t="s">
        <v>110</v>
      </c>
      <c r="B866"/>
      <c r="C866"/>
      <c r="D866"/>
      <c r="G866" s="8"/>
      <c r="H866" s="8"/>
      <c r="I866" s="8"/>
      <c r="N866" s="41">
        <v>43661</v>
      </c>
      <c r="O866">
        <v>5.4</v>
      </c>
      <c r="AA866"/>
    </row>
    <row r="867" spans="1:27" x14ac:dyDescent="0.35">
      <c r="A867" t="s">
        <v>110</v>
      </c>
      <c r="B867"/>
      <c r="C867"/>
      <c r="D867"/>
      <c r="G867" s="8"/>
      <c r="H867" s="8"/>
      <c r="I867" s="8"/>
      <c r="N867" s="41">
        <v>43663</v>
      </c>
      <c r="O867">
        <v>5.9</v>
      </c>
      <c r="AA867"/>
    </row>
    <row r="868" spans="1:27" x14ac:dyDescent="0.35">
      <c r="A868" t="s">
        <v>110</v>
      </c>
      <c r="B868"/>
      <c r="C868"/>
      <c r="D868"/>
      <c r="G868" s="8"/>
      <c r="H868" s="8"/>
      <c r="I868" s="8"/>
      <c r="N868" s="41">
        <v>43665</v>
      </c>
      <c r="O868">
        <v>6.3</v>
      </c>
      <c r="AA868"/>
    </row>
    <row r="869" spans="1:27" x14ac:dyDescent="0.35">
      <c r="A869" t="s">
        <v>110</v>
      </c>
      <c r="B869"/>
      <c r="C869"/>
      <c r="D869"/>
      <c r="G869" s="8"/>
      <c r="H869" s="8"/>
      <c r="I869" s="8"/>
      <c r="N869" s="41">
        <v>43668</v>
      </c>
      <c r="O869">
        <v>7.1</v>
      </c>
      <c r="AA869"/>
    </row>
    <row r="870" spans="1:27" x14ac:dyDescent="0.35">
      <c r="A870" t="s">
        <v>110</v>
      </c>
      <c r="B870"/>
      <c r="C870"/>
      <c r="D870"/>
      <c r="G870" s="8"/>
      <c r="H870" s="8"/>
      <c r="I870" s="8"/>
      <c r="N870" s="41">
        <v>43670</v>
      </c>
      <c r="O870">
        <v>7.4</v>
      </c>
      <c r="AA870"/>
    </row>
    <row r="871" spans="1:27" x14ac:dyDescent="0.35">
      <c r="A871" t="s">
        <v>111</v>
      </c>
      <c r="B871"/>
      <c r="C871"/>
      <c r="D871"/>
      <c r="G871" s="8"/>
      <c r="H871" s="8"/>
      <c r="I871" s="8"/>
      <c r="N871" s="41">
        <v>43615</v>
      </c>
      <c r="O871">
        <v>1</v>
      </c>
      <c r="AA871"/>
    </row>
    <row r="872" spans="1:27" x14ac:dyDescent="0.35">
      <c r="A872" t="s">
        <v>111</v>
      </c>
      <c r="B872"/>
      <c r="C872"/>
      <c r="D872"/>
      <c r="G872" s="8"/>
      <c r="H872" s="8"/>
      <c r="I872" s="8"/>
      <c r="N872" s="41">
        <v>43625</v>
      </c>
      <c r="O872">
        <v>1.4</v>
      </c>
      <c r="AA872"/>
    </row>
    <row r="873" spans="1:27" x14ac:dyDescent="0.35">
      <c r="A873" t="s">
        <v>111</v>
      </c>
      <c r="B873"/>
      <c r="C873"/>
      <c r="D873"/>
      <c r="G873" s="8"/>
      <c r="H873" s="8"/>
      <c r="I873" s="8"/>
      <c r="N873" s="41">
        <v>43634</v>
      </c>
      <c r="O873">
        <v>1.9</v>
      </c>
      <c r="AA873"/>
    </row>
    <row r="874" spans="1:27" x14ac:dyDescent="0.35">
      <c r="A874" t="s">
        <v>111</v>
      </c>
      <c r="B874"/>
      <c r="C874"/>
      <c r="D874"/>
      <c r="G874" s="8"/>
      <c r="H874" s="8"/>
      <c r="I874" s="8"/>
      <c r="N874" s="41">
        <v>43644</v>
      </c>
      <c r="O874">
        <v>2</v>
      </c>
      <c r="AA874"/>
    </row>
    <row r="875" spans="1:27" x14ac:dyDescent="0.35">
      <c r="A875" t="s">
        <v>111</v>
      </c>
      <c r="B875"/>
      <c r="C875"/>
      <c r="D875"/>
      <c r="G875" s="8"/>
      <c r="H875" s="8"/>
      <c r="I875" s="8"/>
      <c r="N875" s="41">
        <v>43654</v>
      </c>
      <c r="O875">
        <v>3.3</v>
      </c>
      <c r="AA875"/>
    </row>
    <row r="876" spans="1:27" x14ac:dyDescent="0.35">
      <c r="A876" t="s">
        <v>111</v>
      </c>
      <c r="B876"/>
      <c r="C876"/>
      <c r="D876"/>
      <c r="G876" s="8"/>
      <c r="H876" s="8"/>
      <c r="I876" s="8"/>
      <c r="N876" s="41">
        <v>43656</v>
      </c>
      <c r="O876">
        <v>3.9</v>
      </c>
      <c r="AA876"/>
    </row>
    <row r="877" spans="1:27" x14ac:dyDescent="0.35">
      <c r="A877" t="s">
        <v>111</v>
      </c>
      <c r="B877"/>
      <c r="C877"/>
      <c r="D877"/>
      <c r="G877" s="8"/>
      <c r="H877" s="8"/>
      <c r="I877" s="8"/>
      <c r="N877" s="41">
        <v>43658</v>
      </c>
      <c r="O877">
        <v>4.3</v>
      </c>
      <c r="AA877"/>
    </row>
    <row r="878" spans="1:27" x14ac:dyDescent="0.35">
      <c r="A878" t="s">
        <v>111</v>
      </c>
      <c r="B878"/>
      <c r="C878"/>
      <c r="D878"/>
      <c r="G878" s="8"/>
      <c r="H878" s="8"/>
      <c r="I878" s="8"/>
      <c r="N878" s="41">
        <v>43661</v>
      </c>
      <c r="O878">
        <v>4.9000000000000004</v>
      </c>
      <c r="AA878"/>
    </row>
    <row r="879" spans="1:27" x14ac:dyDescent="0.35">
      <c r="A879" t="s">
        <v>111</v>
      </c>
      <c r="B879"/>
      <c r="C879"/>
      <c r="D879"/>
      <c r="G879" s="8"/>
      <c r="H879" s="8"/>
      <c r="I879" s="8"/>
      <c r="N879" s="41">
        <v>43663</v>
      </c>
      <c r="O879">
        <v>5.2</v>
      </c>
      <c r="AA879"/>
    </row>
    <row r="880" spans="1:27" x14ac:dyDescent="0.35">
      <c r="A880" t="s">
        <v>111</v>
      </c>
      <c r="B880"/>
      <c r="C880"/>
      <c r="D880"/>
      <c r="G880" s="8"/>
      <c r="H880" s="8"/>
      <c r="I880" s="8"/>
      <c r="N880" s="41">
        <v>43665</v>
      </c>
      <c r="O880">
        <v>5.5</v>
      </c>
      <c r="AA880"/>
    </row>
    <row r="881" spans="1:27" x14ac:dyDescent="0.35">
      <c r="A881" t="s">
        <v>111</v>
      </c>
      <c r="B881"/>
      <c r="C881"/>
      <c r="D881"/>
      <c r="G881" s="8"/>
      <c r="H881" s="8"/>
      <c r="I881" s="8"/>
      <c r="N881" s="41">
        <v>43668</v>
      </c>
      <c r="O881">
        <v>6.1</v>
      </c>
      <c r="AA881"/>
    </row>
    <row r="882" spans="1:27" x14ac:dyDescent="0.35">
      <c r="A882" t="s">
        <v>111</v>
      </c>
      <c r="B882"/>
      <c r="C882"/>
      <c r="D882"/>
      <c r="G882" s="8"/>
      <c r="H882" s="8"/>
      <c r="I882" s="8"/>
      <c r="N882" s="41">
        <v>43670</v>
      </c>
      <c r="O882">
        <v>6.5</v>
      </c>
      <c r="AA882"/>
    </row>
    <row r="883" spans="1:27" x14ac:dyDescent="0.35">
      <c r="A883" t="s">
        <v>111</v>
      </c>
      <c r="B883"/>
      <c r="C883"/>
      <c r="D883"/>
      <c r="G883" s="8"/>
      <c r="H883" s="8"/>
      <c r="I883" s="8"/>
      <c r="N883" s="41">
        <v>43672</v>
      </c>
      <c r="O883">
        <v>6.8</v>
      </c>
      <c r="AA883"/>
    </row>
    <row r="884" spans="1:27" x14ac:dyDescent="0.35">
      <c r="A884" t="s">
        <v>111</v>
      </c>
      <c r="B884"/>
      <c r="C884"/>
      <c r="D884"/>
      <c r="G884" s="8"/>
      <c r="H884" s="8"/>
      <c r="I884" s="8"/>
      <c r="N884" s="41">
        <v>43674</v>
      </c>
      <c r="O884">
        <v>7.2</v>
      </c>
      <c r="AA884"/>
    </row>
    <row r="885" spans="1:27" x14ac:dyDescent="0.35">
      <c r="A885" t="s">
        <v>111</v>
      </c>
      <c r="B885"/>
      <c r="C885"/>
      <c r="D885"/>
      <c r="G885" s="8"/>
      <c r="H885" s="8"/>
      <c r="I885" s="8"/>
      <c r="N885" s="41">
        <v>43676</v>
      </c>
      <c r="O885">
        <v>7.5</v>
      </c>
      <c r="AA885"/>
    </row>
    <row r="886" spans="1:27" x14ac:dyDescent="0.35">
      <c r="A886" t="s">
        <v>111</v>
      </c>
      <c r="B886"/>
      <c r="C886"/>
      <c r="D886"/>
      <c r="G886" s="8"/>
      <c r="H886" s="8"/>
      <c r="I886" s="8"/>
      <c r="N886" s="41">
        <v>43678</v>
      </c>
      <c r="O886">
        <v>8.1</v>
      </c>
      <c r="AA886"/>
    </row>
    <row r="887" spans="1:27" x14ac:dyDescent="0.35">
      <c r="A887" t="s">
        <v>111</v>
      </c>
      <c r="B887"/>
      <c r="C887"/>
      <c r="D887"/>
      <c r="G887" s="8"/>
      <c r="H887" s="8"/>
      <c r="I887" s="8"/>
      <c r="N887" s="41">
        <v>43680</v>
      </c>
      <c r="O887">
        <v>8.3000000000000007</v>
      </c>
      <c r="AA887"/>
    </row>
    <row r="888" spans="1:27" x14ac:dyDescent="0.35">
      <c r="A888" t="s">
        <v>111</v>
      </c>
      <c r="B888"/>
      <c r="C888"/>
      <c r="D888"/>
      <c r="G888" s="8"/>
      <c r="H888" s="8"/>
      <c r="I888" s="8"/>
      <c r="N888" s="41">
        <v>43682</v>
      </c>
      <c r="O888">
        <v>8.6</v>
      </c>
      <c r="AA888"/>
    </row>
    <row r="889" spans="1:27" x14ac:dyDescent="0.35">
      <c r="A889" t="s">
        <v>111</v>
      </c>
      <c r="B889"/>
      <c r="C889"/>
      <c r="D889"/>
      <c r="G889" s="8"/>
      <c r="H889" s="8"/>
      <c r="I889" s="8"/>
      <c r="N889" s="41">
        <v>43685</v>
      </c>
      <c r="O889">
        <v>8.9499999999999993</v>
      </c>
      <c r="AA889"/>
    </row>
    <row r="890" spans="1:27" x14ac:dyDescent="0.35">
      <c r="A890" t="s">
        <v>111</v>
      </c>
      <c r="B890"/>
      <c r="C890"/>
      <c r="D890"/>
      <c r="G890" s="8"/>
      <c r="H890" s="8"/>
      <c r="I890" s="8"/>
      <c r="N890" s="41">
        <v>43687</v>
      </c>
      <c r="O890">
        <v>9.3000000000000007</v>
      </c>
      <c r="AA890"/>
    </row>
    <row r="891" spans="1:27" x14ac:dyDescent="0.35">
      <c r="A891" t="s">
        <v>111</v>
      </c>
      <c r="B891"/>
      <c r="C891"/>
      <c r="D891"/>
      <c r="G891" s="8"/>
      <c r="H891" s="8"/>
      <c r="I891" s="8"/>
      <c r="N891" s="41">
        <v>43689</v>
      </c>
      <c r="O891">
        <v>9.3000000000000007</v>
      </c>
      <c r="AA891"/>
    </row>
    <row r="892" spans="1:27" x14ac:dyDescent="0.35">
      <c r="A892" t="s">
        <v>112</v>
      </c>
      <c r="B892"/>
      <c r="C892"/>
      <c r="D892"/>
      <c r="G892" s="8"/>
      <c r="H892" s="8"/>
      <c r="I892" s="8"/>
      <c r="N892" s="41">
        <v>43625</v>
      </c>
      <c r="O892">
        <v>1.1000000000000001</v>
      </c>
      <c r="AA892"/>
    </row>
    <row r="893" spans="1:27" x14ac:dyDescent="0.35">
      <c r="A893" t="s">
        <v>112</v>
      </c>
      <c r="B893"/>
      <c r="C893"/>
      <c r="D893"/>
      <c r="G893" s="8"/>
      <c r="H893" s="8"/>
      <c r="I893" s="8"/>
      <c r="N893" s="41">
        <v>43634</v>
      </c>
      <c r="O893">
        <v>1.8</v>
      </c>
      <c r="AA893"/>
    </row>
    <row r="894" spans="1:27" x14ac:dyDescent="0.35">
      <c r="A894" t="s">
        <v>112</v>
      </c>
      <c r="B894"/>
      <c r="C894"/>
      <c r="D894"/>
      <c r="G894" s="8"/>
      <c r="H894" s="8"/>
      <c r="I894" s="8"/>
      <c r="N894" s="41">
        <v>43644</v>
      </c>
      <c r="O894">
        <v>2.1</v>
      </c>
      <c r="AA894"/>
    </row>
    <row r="895" spans="1:27" x14ac:dyDescent="0.35">
      <c r="A895" t="s">
        <v>112</v>
      </c>
      <c r="B895"/>
      <c r="C895"/>
      <c r="D895"/>
      <c r="G895" s="8"/>
      <c r="H895" s="8"/>
      <c r="I895" s="8"/>
      <c r="N895" s="41">
        <v>43654</v>
      </c>
      <c r="O895">
        <v>3.5</v>
      </c>
      <c r="AA895"/>
    </row>
    <row r="896" spans="1:27" x14ac:dyDescent="0.35">
      <c r="A896" t="s">
        <v>112</v>
      </c>
      <c r="B896"/>
      <c r="C896"/>
      <c r="D896"/>
      <c r="G896" s="8"/>
      <c r="H896" s="8"/>
      <c r="I896" s="8"/>
      <c r="N896" s="41">
        <v>43656</v>
      </c>
      <c r="O896">
        <v>4.0999999999999996</v>
      </c>
      <c r="AA896"/>
    </row>
    <row r="897" spans="1:27" x14ac:dyDescent="0.35">
      <c r="A897" t="s">
        <v>112</v>
      </c>
      <c r="B897"/>
      <c r="C897"/>
      <c r="D897"/>
      <c r="G897" s="8"/>
      <c r="H897" s="8"/>
      <c r="I897" s="8"/>
      <c r="N897" s="41">
        <v>43658</v>
      </c>
      <c r="O897">
        <v>4.4000000000000004</v>
      </c>
      <c r="AA897"/>
    </row>
    <row r="898" spans="1:27" x14ac:dyDescent="0.35">
      <c r="A898" t="s">
        <v>112</v>
      </c>
      <c r="B898"/>
      <c r="C898"/>
      <c r="D898"/>
      <c r="G898" s="8"/>
      <c r="H898" s="8"/>
      <c r="I898" s="8"/>
      <c r="N898" s="41">
        <v>43661</v>
      </c>
      <c r="O898">
        <v>5.0999999999999996</v>
      </c>
      <c r="AA898"/>
    </row>
    <row r="899" spans="1:27" x14ac:dyDescent="0.35">
      <c r="A899" t="s">
        <v>112</v>
      </c>
      <c r="B899"/>
      <c r="C899"/>
      <c r="D899"/>
      <c r="G899" s="8"/>
      <c r="H899" s="8"/>
      <c r="I899" s="8"/>
      <c r="N899" s="41">
        <v>43663</v>
      </c>
      <c r="O899">
        <v>5.5</v>
      </c>
      <c r="AA899"/>
    </row>
    <row r="900" spans="1:27" x14ac:dyDescent="0.35">
      <c r="A900" t="s">
        <v>112</v>
      </c>
      <c r="B900"/>
      <c r="C900"/>
      <c r="D900"/>
      <c r="G900" s="8"/>
      <c r="H900" s="8"/>
      <c r="I900" s="8"/>
      <c r="N900" s="41">
        <v>43665</v>
      </c>
      <c r="O900">
        <v>5.9</v>
      </c>
      <c r="AA900"/>
    </row>
    <row r="901" spans="1:27" x14ac:dyDescent="0.35">
      <c r="A901" t="s">
        <v>112</v>
      </c>
      <c r="B901"/>
      <c r="C901"/>
      <c r="D901"/>
      <c r="G901" s="8"/>
      <c r="H901" s="8"/>
      <c r="I901" s="8"/>
      <c r="N901" s="41">
        <v>43668</v>
      </c>
      <c r="O901">
        <v>6.5</v>
      </c>
      <c r="AA901"/>
    </row>
    <row r="902" spans="1:27" x14ac:dyDescent="0.35">
      <c r="A902" t="s">
        <v>112</v>
      </c>
      <c r="B902"/>
      <c r="C902"/>
      <c r="D902"/>
      <c r="G902" s="8"/>
      <c r="H902" s="8"/>
      <c r="I902" s="8"/>
      <c r="N902" s="41">
        <v>43670</v>
      </c>
      <c r="O902">
        <v>6.8</v>
      </c>
      <c r="AA902"/>
    </row>
    <row r="903" spans="1:27" x14ac:dyDescent="0.35">
      <c r="A903" t="s">
        <v>112</v>
      </c>
      <c r="B903"/>
      <c r="C903"/>
      <c r="D903"/>
      <c r="G903" s="8"/>
      <c r="H903" s="8"/>
      <c r="I903" s="8"/>
      <c r="N903" s="41">
        <v>43672</v>
      </c>
      <c r="O903">
        <v>7.1</v>
      </c>
      <c r="AA903"/>
    </row>
    <row r="904" spans="1:27" x14ac:dyDescent="0.35">
      <c r="A904" t="s">
        <v>112</v>
      </c>
      <c r="B904"/>
      <c r="C904"/>
      <c r="D904"/>
      <c r="G904" s="8"/>
      <c r="H904" s="8"/>
      <c r="I904" s="8"/>
      <c r="N904" s="41">
        <v>43674</v>
      </c>
      <c r="O904">
        <v>7.4</v>
      </c>
      <c r="AA904"/>
    </row>
    <row r="905" spans="1:27" x14ac:dyDescent="0.35">
      <c r="A905" t="s">
        <v>112</v>
      </c>
      <c r="B905"/>
      <c r="C905"/>
      <c r="D905"/>
      <c r="G905" s="8"/>
      <c r="H905" s="8"/>
      <c r="I905" s="8"/>
      <c r="N905" s="41">
        <v>43676</v>
      </c>
      <c r="O905">
        <v>7.7</v>
      </c>
      <c r="AA905"/>
    </row>
    <row r="906" spans="1:27" x14ac:dyDescent="0.35">
      <c r="A906" t="s">
        <v>112</v>
      </c>
      <c r="B906"/>
      <c r="C906"/>
      <c r="D906"/>
      <c r="G906" s="8"/>
      <c r="H906" s="8"/>
      <c r="I906" s="8"/>
      <c r="N906" s="41">
        <v>43678</v>
      </c>
      <c r="O906">
        <v>8.25</v>
      </c>
      <c r="AA906"/>
    </row>
    <row r="907" spans="1:27" x14ac:dyDescent="0.35">
      <c r="A907" t="s">
        <v>112</v>
      </c>
      <c r="B907"/>
      <c r="C907"/>
      <c r="D907"/>
      <c r="G907" s="8"/>
      <c r="H907" s="8"/>
      <c r="I907" s="8"/>
      <c r="N907" s="41">
        <v>43680</v>
      </c>
      <c r="O907">
        <v>8.6</v>
      </c>
      <c r="AA907"/>
    </row>
    <row r="908" spans="1:27" x14ac:dyDescent="0.35">
      <c r="A908" t="s">
        <v>112</v>
      </c>
      <c r="B908"/>
      <c r="C908"/>
      <c r="D908"/>
      <c r="G908" s="8"/>
      <c r="H908" s="8"/>
      <c r="I908" s="8"/>
      <c r="N908" s="41">
        <v>43682</v>
      </c>
      <c r="O908">
        <v>9.1</v>
      </c>
      <c r="AA908"/>
    </row>
    <row r="909" spans="1:27" x14ac:dyDescent="0.35">
      <c r="A909" t="s">
        <v>113</v>
      </c>
      <c r="B909"/>
      <c r="C909"/>
      <c r="D909"/>
      <c r="G909" s="8"/>
      <c r="H909" s="8"/>
      <c r="I909" s="8"/>
      <c r="N909" s="41">
        <v>43625</v>
      </c>
      <c r="O909">
        <v>1.3</v>
      </c>
      <c r="AA909"/>
    </row>
    <row r="910" spans="1:27" x14ac:dyDescent="0.35">
      <c r="A910" t="s">
        <v>113</v>
      </c>
      <c r="B910"/>
      <c r="C910"/>
      <c r="D910"/>
      <c r="G910" s="8"/>
      <c r="H910" s="8"/>
      <c r="I910" s="8"/>
      <c r="N910" s="41">
        <v>43634</v>
      </c>
      <c r="O910">
        <v>1.9</v>
      </c>
      <c r="AA910"/>
    </row>
    <row r="911" spans="1:27" x14ac:dyDescent="0.35">
      <c r="A911" t="s">
        <v>113</v>
      </c>
      <c r="B911"/>
      <c r="C911"/>
      <c r="D911"/>
      <c r="G911" s="8"/>
      <c r="H911" s="8"/>
      <c r="I911" s="8"/>
      <c r="N911" s="41">
        <v>43644</v>
      </c>
      <c r="O911">
        <v>2.2000000000000002</v>
      </c>
      <c r="AA911"/>
    </row>
    <row r="912" spans="1:27" x14ac:dyDescent="0.35">
      <c r="A912" t="s">
        <v>113</v>
      </c>
      <c r="B912"/>
      <c r="C912"/>
      <c r="D912"/>
      <c r="G912" s="8"/>
      <c r="H912" s="8"/>
      <c r="I912" s="8"/>
      <c r="N912" s="41">
        <v>43654</v>
      </c>
      <c r="O912">
        <v>3.7</v>
      </c>
      <c r="AA912"/>
    </row>
    <row r="913" spans="1:27" x14ac:dyDescent="0.35">
      <c r="A913" t="s">
        <v>113</v>
      </c>
      <c r="B913"/>
      <c r="C913"/>
      <c r="D913"/>
      <c r="G913" s="8"/>
      <c r="H913" s="8"/>
      <c r="I913" s="8"/>
      <c r="N913" s="41">
        <v>43656</v>
      </c>
      <c r="O913">
        <v>4.2</v>
      </c>
      <c r="AA913"/>
    </row>
    <row r="914" spans="1:27" x14ac:dyDescent="0.35">
      <c r="A914" t="s">
        <v>113</v>
      </c>
      <c r="B914"/>
      <c r="C914"/>
      <c r="D914"/>
      <c r="G914" s="8"/>
      <c r="H914" s="8"/>
      <c r="I914" s="8"/>
      <c r="N914" s="41">
        <v>43658</v>
      </c>
      <c r="O914">
        <v>4.7</v>
      </c>
      <c r="AA914"/>
    </row>
    <row r="915" spans="1:27" x14ac:dyDescent="0.35">
      <c r="A915" t="s">
        <v>113</v>
      </c>
      <c r="B915"/>
      <c r="C915"/>
      <c r="D915"/>
      <c r="G915" s="8"/>
      <c r="H915" s="8"/>
      <c r="I915" s="8"/>
      <c r="N915" s="41">
        <v>43661</v>
      </c>
      <c r="O915">
        <v>5.2</v>
      </c>
      <c r="AA915"/>
    </row>
    <row r="916" spans="1:27" x14ac:dyDescent="0.35">
      <c r="A916" t="s">
        <v>113</v>
      </c>
      <c r="B916"/>
      <c r="C916"/>
      <c r="D916"/>
      <c r="G916" s="8"/>
      <c r="H916" s="8"/>
      <c r="I916" s="8"/>
      <c r="N916" s="41">
        <v>43663</v>
      </c>
      <c r="O916">
        <v>5.7</v>
      </c>
      <c r="AA916"/>
    </row>
    <row r="917" spans="1:27" x14ac:dyDescent="0.35">
      <c r="A917" t="s">
        <v>113</v>
      </c>
      <c r="B917"/>
      <c r="C917"/>
      <c r="D917"/>
      <c r="G917" s="8"/>
      <c r="H917" s="8"/>
      <c r="I917" s="8"/>
      <c r="N917" s="41">
        <v>43665</v>
      </c>
      <c r="O917">
        <v>5.9</v>
      </c>
      <c r="AA917"/>
    </row>
    <row r="918" spans="1:27" x14ac:dyDescent="0.35">
      <c r="A918" t="s">
        <v>113</v>
      </c>
      <c r="B918"/>
      <c r="C918"/>
      <c r="D918"/>
      <c r="G918" s="8"/>
      <c r="H918" s="8"/>
      <c r="I918" s="8"/>
      <c r="N918" s="41">
        <v>43668</v>
      </c>
      <c r="O918">
        <v>6.5</v>
      </c>
      <c r="AA918"/>
    </row>
    <row r="919" spans="1:27" x14ac:dyDescent="0.35">
      <c r="A919" t="s">
        <v>113</v>
      </c>
      <c r="B919"/>
      <c r="C919"/>
      <c r="D919"/>
      <c r="G919" s="8"/>
      <c r="H919" s="8"/>
      <c r="I919" s="8"/>
      <c r="N919" s="41">
        <v>43670</v>
      </c>
      <c r="O919">
        <v>6.8</v>
      </c>
      <c r="AA919"/>
    </row>
    <row r="920" spans="1:27" x14ac:dyDescent="0.35">
      <c r="A920" t="s">
        <v>113</v>
      </c>
      <c r="B920"/>
      <c r="C920"/>
      <c r="D920"/>
      <c r="G920" s="8"/>
      <c r="H920" s="8"/>
      <c r="I920" s="8"/>
      <c r="N920" s="41">
        <v>43672</v>
      </c>
      <c r="O920">
        <v>7.2</v>
      </c>
      <c r="AA920"/>
    </row>
    <row r="921" spans="1:27" x14ac:dyDescent="0.35">
      <c r="A921" t="s">
        <v>113</v>
      </c>
      <c r="B921"/>
      <c r="C921"/>
      <c r="D921"/>
      <c r="G921" s="8"/>
      <c r="H921" s="8"/>
      <c r="I921" s="8"/>
      <c r="N921" s="41">
        <v>43674</v>
      </c>
      <c r="O921">
        <v>7.7</v>
      </c>
      <c r="AA921"/>
    </row>
    <row r="922" spans="1:27" x14ac:dyDescent="0.35">
      <c r="A922" t="s">
        <v>113</v>
      </c>
      <c r="B922"/>
      <c r="C922"/>
      <c r="D922"/>
      <c r="G922" s="8"/>
      <c r="H922" s="8"/>
      <c r="I922" s="8"/>
      <c r="N922" s="41">
        <v>43676</v>
      </c>
      <c r="O922">
        <v>8.1</v>
      </c>
      <c r="AA922"/>
    </row>
    <row r="923" spans="1:27" x14ac:dyDescent="0.35">
      <c r="A923" t="s">
        <v>113</v>
      </c>
      <c r="B923"/>
      <c r="C923"/>
      <c r="D923"/>
      <c r="G923" s="8"/>
      <c r="H923" s="8"/>
      <c r="I923" s="8"/>
      <c r="N923" s="41">
        <v>43678</v>
      </c>
      <c r="O923">
        <v>8.3000000000000007</v>
      </c>
      <c r="AA923"/>
    </row>
    <row r="924" spans="1:27" x14ac:dyDescent="0.35">
      <c r="A924" t="s">
        <v>113</v>
      </c>
      <c r="B924"/>
      <c r="C924"/>
      <c r="D924"/>
      <c r="G924" s="8"/>
      <c r="H924" s="8"/>
      <c r="I924" s="8"/>
      <c r="N924" s="41">
        <v>43680</v>
      </c>
      <c r="O924">
        <v>8.6</v>
      </c>
      <c r="AA924"/>
    </row>
    <row r="925" spans="1:27" x14ac:dyDescent="0.35">
      <c r="A925" t="s">
        <v>114</v>
      </c>
      <c r="B925"/>
      <c r="C925"/>
      <c r="D925"/>
      <c r="G925" s="8"/>
      <c r="H925" s="8"/>
      <c r="I925" s="8"/>
      <c r="N925" s="41">
        <v>43625</v>
      </c>
      <c r="O925">
        <v>1.1000000000000001</v>
      </c>
      <c r="AA925"/>
    </row>
    <row r="926" spans="1:27" x14ac:dyDescent="0.35">
      <c r="A926" t="s">
        <v>114</v>
      </c>
      <c r="B926"/>
      <c r="C926"/>
      <c r="D926"/>
      <c r="G926" s="8"/>
      <c r="H926" s="8"/>
      <c r="I926" s="8"/>
      <c r="N926" s="41">
        <v>43634</v>
      </c>
      <c r="O926">
        <v>1.5</v>
      </c>
      <c r="AA926"/>
    </row>
    <row r="927" spans="1:27" x14ac:dyDescent="0.35">
      <c r="A927" t="s">
        <v>114</v>
      </c>
      <c r="B927"/>
      <c r="C927"/>
      <c r="D927"/>
      <c r="G927" s="8"/>
      <c r="H927" s="8"/>
      <c r="I927" s="8"/>
      <c r="N927" s="41">
        <v>43644</v>
      </c>
      <c r="O927">
        <v>1.9</v>
      </c>
      <c r="AA927"/>
    </row>
    <row r="928" spans="1:27" x14ac:dyDescent="0.35">
      <c r="A928" t="s">
        <v>114</v>
      </c>
      <c r="B928"/>
      <c r="C928"/>
      <c r="D928"/>
      <c r="G928" s="8"/>
      <c r="H928" s="8"/>
      <c r="I928" s="8"/>
      <c r="N928" s="41">
        <v>43654</v>
      </c>
      <c r="O928">
        <v>3.2</v>
      </c>
      <c r="AA928"/>
    </row>
    <row r="929" spans="1:27" x14ac:dyDescent="0.35">
      <c r="A929" t="s">
        <v>114</v>
      </c>
      <c r="B929"/>
      <c r="C929"/>
      <c r="D929"/>
      <c r="G929" s="8"/>
      <c r="H929" s="8"/>
      <c r="I929" s="8"/>
      <c r="N929" s="41">
        <v>43656</v>
      </c>
      <c r="O929">
        <v>4</v>
      </c>
      <c r="AA929"/>
    </row>
    <row r="930" spans="1:27" x14ac:dyDescent="0.35">
      <c r="A930" t="s">
        <v>114</v>
      </c>
      <c r="B930"/>
      <c r="C930"/>
      <c r="D930"/>
      <c r="G930" s="8"/>
      <c r="H930" s="8"/>
      <c r="I930" s="8"/>
      <c r="N930" s="41">
        <v>43658</v>
      </c>
      <c r="O930">
        <v>4.5999999999999996</v>
      </c>
      <c r="AA930"/>
    </row>
    <row r="931" spans="1:27" x14ac:dyDescent="0.35">
      <c r="A931" t="s">
        <v>114</v>
      </c>
      <c r="B931"/>
      <c r="C931"/>
      <c r="D931"/>
      <c r="G931" s="8"/>
      <c r="H931" s="8"/>
      <c r="I931" s="8"/>
      <c r="N931" s="41">
        <v>43661</v>
      </c>
      <c r="O931">
        <v>5.3</v>
      </c>
      <c r="AA931"/>
    </row>
    <row r="932" spans="1:27" x14ac:dyDescent="0.35">
      <c r="A932" t="s">
        <v>114</v>
      </c>
      <c r="B932"/>
      <c r="C932"/>
      <c r="D932"/>
      <c r="G932" s="8"/>
      <c r="H932" s="8"/>
      <c r="I932" s="8"/>
      <c r="N932" s="41">
        <v>43663</v>
      </c>
      <c r="O932">
        <v>6.1</v>
      </c>
      <c r="AA932"/>
    </row>
    <row r="933" spans="1:27" x14ac:dyDescent="0.35">
      <c r="A933" t="s">
        <v>114</v>
      </c>
      <c r="B933"/>
      <c r="C933"/>
      <c r="D933"/>
      <c r="G933" s="8"/>
      <c r="H933" s="8"/>
      <c r="I933" s="8"/>
      <c r="N933" s="41">
        <v>43665</v>
      </c>
      <c r="O933">
        <v>6.4</v>
      </c>
      <c r="AA933"/>
    </row>
    <row r="934" spans="1:27" x14ac:dyDescent="0.35">
      <c r="A934" t="s">
        <v>114</v>
      </c>
      <c r="B934"/>
      <c r="C934"/>
      <c r="D934"/>
      <c r="G934" s="8"/>
      <c r="H934" s="8"/>
      <c r="I934" s="8"/>
      <c r="N934" s="41">
        <v>43668</v>
      </c>
      <c r="O934">
        <v>6.85</v>
      </c>
      <c r="AA934"/>
    </row>
    <row r="935" spans="1:27" x14ac:dyDescent="0.35">
      <c r="A935" t="s">
        <v>114</v>
      </c>
      <c r="B935"/>
      <c r="C935"/>
      <c r="D935"/>
      <c r="G935" s="8"/>
      <c r="H935" s="8"/>
      <c r="I935" s="8"/>
      <c r="N935" s="41">
        <v>43670</v>
      </c>
      <c r="O935">
        <v>6.8</v>
      </c>
      <c r="AA935"/>
    </row>
    <row r="936" spans="1:27" x14ac:dyDescent="0.35">
      <c r="A936" t="s">
        <v>114</v>
      </c>
      <c r="B936"/>
      <c r="C936"/>
      <c r="D936"/>
      <c r="G936" s="8"/>
      <c r="H936" s="8"/>
      <c r="I936" s="8"/>
      <c r="N936" s="41">
        <v>43672</v>
      </c>
      <c r="O936">
        <v>7.3</v>
      </c>
      <c r="AA936"/>
    </row>
    <row r="937" spans="1:27" x14ac:dyDescent="0.35">
      <c r="A937" t="s">
        <v>115</v>
      </c>
      <c r="B937"/>
      <c r="C937"/>
      <c r="D937"/>
      <c r="G937" s="8"/>
      <c r="H937" s="8"/>
      <c r="I937" s="8"/>
      <c r="N937" s="41">
        <v>43625</v>
      </c>
      <c r="O937">
        <v>1</v>
      </c>
      <c r="AA937"/>
    </row>
    <row r="938" spans="1:27" x14ac:dyDescent="0.35">
      <c r="A938" t="s">
        <v>115</v>
      </c>
      <c r="B938"/>
      <c r="C938"/>
      <c r="D938"/>
      <c r="G938" s="8"/>
      <c r="H938" s="8"/>
      <c r="I938" s="8"/>
      <c r="N938" s="41">
        <v>43634</v>
      </c>
      <c r="O938">
        <v>1.5</v>
      </c>
      <c r="AA938"/>
    </row>
    <row r="939" spans="1:27" x14ac:dyDescent="0.35">
      <c r="A939" t="s">
        <v>115</v>
      </c>
      <c r="B939"/>
      <c r="C939"/>
      <c r="D939"/>
      <c r="G939" s="8"/>
      <c r="H939" s="8"/>
      <c r="I939" s="8"/>
      <c r="N939" s="41">
        <v>43644</v>
      </c>
      <c r="O939">
        <v>1.9</v>
      </c>
      <c r="AA939"/>
    </row>
    <row r="940" spans="1:27" x14ac:dyDescent="0.35">
      <c r="A940" t="s">
        <v>115</v>
      </c>
      <c r="B940"/>
      <c r="C940"/>
      <c r="D940"/>
      <c r="G940" s="8"/>
      <c r="H940" s="8"/>
      <c r="I940" s="8"/>
      <c r="N940" s="41">
        <v>43654</v>
      </c>
      <c r="O940">
        <v>3.1</v>
      </c>
      <c r="AA940"/>
    </row>
    <row r="941" spans="1:27" x14ac:dyDescent="0.35">
      <c r="A941" t="s">
        <v>115</v>
      </c>
      <c r="B941"/>
      <c r="C941"/>
      <c r="D941"/>
      <c r="G941" s="8"/>
      <c r="H941" s="8"/>
      <c r="I941" s="8"/>
      <c r="N941" s="41">
        <v>43656</v>
      </c>
      <c r="O941">
        <v>3.8</v>
      </c>
      <c r="AA941"/>
    </row>
    <row r="942" spans="1:27" x14ac:dyDescent="0.35">
      <c r="A942" t="s">
        <v>115</v>
      </c>
      <c r="B942"/>
      <c r="C942"/>
      <c r="D942"/>
      <c r="G942" s="8"/>
      <c r="H942" s="8"/>
      <c r="I942" s="8"/>
      <c r="N942" s="41">
        <v>43658</v>
      </c>
      <c r="O942">
        <v>4.0999999999999996</v>
      </c>
      <c r="AA942"/>
    </row>
    <row r="943" spans="1:27" x14ac:dyDescent="0.35">
      <c r="A943" t="s">
        <v>115</v>
      </c>
      <c r="B943"/>
      <c r="C943"/>
      <c r="D943"/>
      <c r="G943" s="8"/>
      <c r="H943" s="8"/>
      <c r="I943" s="8"/>
      <c r="N943" s="41">
        <v>43661</v>
      </c>
      <c r="O943">
        <v>5.0999999999999996</v>
      </c>
      <c r="AA943"/>
    </row>
    <row r="944" spans="1:27" x14ac:dyDescent="0.35">
      <c r="A944" t="s">
        <v>115</v>
      </c>
      <c r="B944"/>
      <c r="C944"/>
      <c r="D944"/>
      <c r="G944" s="8"/>
      <c r="H944" s="8"/>
      <c r="I944" s="8"/>
      <c r="N944" s="41">
        <v>43663</v>
      </c>
      <c r="O944">
        <v>5.6</v>
      </c>
      <c r="AA944"/>
    </row>
    <row r="945" spans="1:27" x14ac:dyDescent="0.35">
      <c r="A945" t="s">
        <v>115</v>
      </c>
      <c r="B945"/>
      <c r="C945"/>
      <c r="D945"/>
      <c r="G945" s="8"/>
      <c r="H945" s="8"/>
      <c r="I945" s="8"/>
      <c r="N945" s="41">
        <v>43665</v>
      </c>
      <c r="O945">
        <v>6.2</v>
      </c>
      <c r="AA945"/>
    </row>
    <row r="946" spans="1:27" x14ac:dyDescent="0.35">
      <c r="A946" t="s">
        <v>115</v>
      </c>
      <c r="B946"/>
      <c r="C946"/>
      <c r="D946"/>
      <c r="G946" s="8"/>
      <c r="H946" s="8"/>
      <c r="I946" s="8"/>
      <c r="N946" s="41">
        <v>43668</v>
      </c>
      <c r="O946">
        <v>7</v>
      </c>
      <c r="AA946"/>
    </row>
    <row r="947" spans="1:27" x14ac:dyDescent="0.35">
      <c r="A947" t="s">
        <v>115</v>
      </c>
      <c r="B947"/>
      <c r="C947"/>
      <c r="D947"/>
      <c r="G947" s="8"/>
      <c r="H947" s="8"/>
      <c r="I947" s="8"/>
      <c r="N947" s="41">
        <v>43670</v>
      </c>
      <c r="O947">
        <v>7.2</v>
      </c>
      <c r="AA947"/>
    </row>
    <row r="948" spans="1:27" x14ac:dyDescent="0.35">
      <c r="A948" t="s">
        <v>115</v>
      </c>
      <c r="B948"/>
      <c r="C948"/>
      <c r="D948"/>
      <c r="G948" s="8"/>
      <c r="H948" s="8"/>
      <c r="I948" s="8"/>
      <c r="N948" s="41">
        <v>43672</v>
      </c>
      <c r="O948">
        <v>7.4</v>
      </c>
      <c r="AA948"/>
    </row>
    <row r="949" spans="1:27" x14ac:dyDescent="0.35">
      <c r="A949" t="s">
        <v>116</v>
      </c>
      <c r="B949"/>
      <c r="C949"/>
      <c r="D949"/>
      <c r="G949" s="8"/>
      <c r="H949" s="8"/>
      <c r="I949" s="8"/>
      <c r="N949" s="41">
        <v>43625</v>
      </c>
      <c r="O949">
        <v>1.2</v>
      </c>
      <c r="AA949"/>
    </row>
    <row r="950" spans="1:27" x14ac:dyDescent="0.35">
      <c r="A950" t="s">
        <v>116</v>
      </c>
      <c r="B950"/>
      <c r="C950"/>
      <c r="D950"/>
      <c r="G950" s="8"/>
      <c r="H950" s="8"/>
      <c r="I950" s="8"/>
      <c r="N950" s="41">
        <v>43634</v>
      </c>
      <c r="O950">
        <v>1.7</v>
      </c>
      <c r="AA950"/>
    </row>
    <row r="951" spans="1:27" x14ac:dyDescent="0.35">
      <c r="A951" t="s">
        <v>116</v>
      </c>
      <c r="B951"/>
      <c r="C951"/>
      <c r="D951"/>
      <c r="G951" s="8"/>
      <c r="H951" s="8"/>
      <c r="I951" s="8"/>
      <c r="N951" s="41">
        <v>43644</v>
      </c>
      <c r="O951">
        <v>2</v>
      </c>
      <c r="AA951"/>
    </row>
    <row r="952" spans="1:27" x14ac:dyDescent="0.35">
      <c r="A952" t="s">
        <v>116</v>
      </c>
      <c r="B952"/>
      <c r="C952"/>
      <c r="D952"/>
      <c r="G952" s="8"/>
      <c r="H952" s="8"/>
      <c r="I952" s="8"/>
      <c r="N952" s="41">
        <v>43654</v>
      </c>
      <c r="O952">
        <v>3.2</v>
      </c>
      <c r="AA952"/>
    </row>
    <row r="953" spans="1:27" x14ac:dyDescent="0.35">
      <c r="A953" t="s">
        <v>116</v>
      </c>
      <c r="B953"/>
      <c r="C953"/>
      <c r="D953"/>
      <c r="G953" s="8"/>
      <c r="H953" s="8"/>
      <c r="I953" s="8"/>
      <c r="N953" s="41">
        <v>43656</v>
      </c>
      <c r="O953">
        <v>4</v>
      </c>
      <c r="AA953"/>
    </row>
    <row r="954" spans="1:27" x14ac:dyDescent="0.35">
      <c r="A954" t="s">
        <v>116</v>
      </c>
      <c r="B954"/>
      <c r="C954"/>
      <c r="D954"/>
      <c r="G954" s="8"/>
      <c r="H954" s="8"/>
      <c r="I954" s="8"/>
      <c r="N954" s="41">
        <v>43658</v>
      </c>
      <c r="O954">
        <v>4.4000000000000004</v>
      </c>
      <c r="AA954"/>
    </row>
    <row r="955" spans="1:27" x14ac:dyDescent="0.35">
      <c r="A955" t="s">
        <v>116</v>
      </c>
      <c r="B955"/>
      <c r="C955"/>
      <c r="D955"/>
      <c r="G955" s="8"/>
      <c r="H955" s="8"/>
      <c r="I955" s="8"/>
      <c r="N955" s="41">
        <v>43661</v>
      </c>
      <c r="O955">
        <v>5</v>
      </c>
      <c r="AA955"/>
    </row>
    <row r="956" spans="1:27" x14ac:dyDescent="0.35">
      <c r="A956" t="s">
        <v>116</v>
      </c>
      <c r="B956"/>
      <c r="C956"/>
      <c r="D956"/>
      <c r="G956" s="8"/>
      <c r="H956" s="8"/>
      <c r="I956" s="8"/>
      <c r="N956" s="41">
        <v>43663</v>
      </c>
      <c r="O956">
        <v>5.3</v>
      </c>
      <c r="AA956"/>
    </row>
    <row r="957" spans="1:27" x14ac:dyDescent="0.35">
      <c r="A957" t="s">
        <v>116</v>
      </c>
      <c r="B957"/>
      <c r="C957"/>
      <c r="D957"/>
      <c r="G957" s="8"/>
      <c r="H957" s="8"/>
      <c r="I957" s="8"/>
      <c r="N957" s="41">
        <v>43665</v>
      </c>
      <c r="O957">
        <v>5.7</v>
      </c>
      <c r="AA957"/>
    </row>
    <row r="958" spans="1:27" x14ac:dyDescent="0.35">
      <c r="A958" t="s">
        <v>116</v>
      </c>
      <c r="B958"/>
      <c r="C958"/>
      <c r="D958"/>
      <c r="G958" s="8"/>
      <c r="H958" s="8"/>
      <c r="I958" s="8"/>
      <c r="N958" s="41">
        <v>43668</v>
      </c>
      <c r="O958">
        <v>6.3</v>
      </c>
      <c r="AA958"/>
    </row>
    <row r="959" spans="1:27" x14ac:dyDescent="0.35">
      <c r="A959" t="s">
        <v>116</v>
      </c>
      <c r="B959"/>
      <c r="C959"/>
      <c r="D959"/>
      <c r="G959" s="8"/>
      <c r="H959" s="8"/>
      <c r="I959" s="8"/>
      <c r="N959" s="41">
        <v>43670</v>
      </c>
      <c r="O959">
        <v>6.6</v>
      </c>
      <c r="AA959"/>
    </row>
    <row r="960" spans="1:27" x14ac:dyDescent="0.35">
      <c r="A960" t="s">
        <v>116</v>
      </c>
      <c r="B960"/>
      <c r="C960"/>
      <c r="D960"/>
      <c r="G960" s="8"/>
      <c r="H960" s="8"/>
      <c r="I960" s="8"/>
      <c r="N960" s="41">
        <v>43672</v>
      </c>
      <c r="O960">
        <v>7</v>
      </c>
      <c r="AA960"/>
    </row>
    <row r="961" spans="1:27" x14ac:dyDescent="0.35">
      <c r="A961" t="s">
        <v>116</v>
      </c>
      <c r="B961"/>
      <c r="C961"/>
      <c r="D961"/>
      <c r="G961" s="8"/>
      <c r="H961" s="8"/>
      <c r="I961" s="8"/>
      <c r="N961" s="41">
        <v>43674</v>
      </c>
      <c r="O961">
        <v>7.2</v>
      </c>
      <c r="AA961"/>
    </row>
    <row r="962" spans="1:27" x14ac:dyDescent="0.35">
      <c r="A962" t="s">
        <v>116</v>
      </c>
      <c r="B962"/>
      <c r="C962"/>
      <c r="D962"/>
      <c r="G962" s="8"/>
      <c r="H962" s="8"/>
      <c r="I962" s="8"/>
      <c r="N962" s="41">
        <v>43676</v>
      </c>
      <c r="O962">
        <v>7.5</v>
      </c>
      <c r="AA962"/>
    </row>
    <row r="963" spans="1:27" x14ac:dyDescent="0.35">
      <c r="A963" t="s">
        <v>116</v>
      </c>
      <c r="B963"/>
      <c r="C963"/>
      <c r="D963"/>
      <c r="G963" s="8"/>
      <c r="H963" s="8"/>
      <c r="I963" s="8"/>
      <c r="N963" s="41">
        <v>43678</v>
      </c>
      <c r="O963">
        <v>7.7</v>
      </c>
      <c r="AA963"/>
    </row>
    <row r="964" spans="1:27" x14ac:dyDescent="0.35">
      <c r="A964" t="s">
        <v>116</v>
      </c>
      <c r="B964"/>
      <c r="C964"/>
      <c r="D964"/>
      <c r="G964" s="8"/>
      <c r="H964" s="8"/>
      <c r="I964" s="8"/>
      <c r="N964" s="41">
        <v>43680</v>
      </c>
      <c r="O964">
        <v>8.1999999999999993</v>
      </c>
      <c r="AA964"/>
    </row>
    <row r="965" spans="1:27" x14ac:dyDescent="0.35">
      <c r="A965" t="s">
        <v>116</v>
      </c>
      <c r="B965"/>
      <c r="C965"/>
      <c r="D965"/>
      <c r="G965" s="8"/>
      <c r="H965" s="8"/>
      <c r="I965" s="8"/>
      <c r="N965" s="41">
        <v>43682</v>
      </c>
      <c r="O965">
        <v>8.3000000000000007</v>
      </c>
      <c r="AA965"/>
    </row>
    <row r="966" spans="1:27" x14ac:dyDescent="0.35">
      <c r="A966" t="s">
        <v>116</v>
      </c>
      <c r="B966"/>
      <c r="C966"/>
      <c r="D966"/>
      <c r="G966" s="8"/>
      <c r="H966" s="8"/>
      <c r="I966" s="8"/>
      <c r="N966" s="41">
        <v>43685</v>
      </c>
      <c r="O966">
        <v>8.6</v>
      </c>
      <c r="AA966"/>
    </row>
    <row r="967" spans="1:27" x14ac:dyDescent="0.35">
      <c r="A967" t="s">
        <v>117</v>
      </c>
      <c r="B967"/>
      <c r="C967"/>
      <c r="D967"/>
      <c r="G967" s="8"/>
      <c r="H967" s="8"/>
      <c r="I967" s="8"/>
      <c r="N967" s="41">
        <v>43615</v>
      </c>
      <c r="O967">
        <v>1.05</v>
      </c>
      <c r="AA967"/>
    </row>
    <row r="968" spans="1:27" x14ac:dyDescent="0.35">
      <c r="A968" t="s">
        <v>117</v>
      </c>
      <c r="B968"/>
      <c r="C968"/>
      <c r="D968"/>
      <c r="G968" s="8"/>
      <c r="H968" s="8"/>
      <c r="I968" s="8"/>
      <c r="N968" s="41">
        <v>43625</v>
      </c>
      <c r="O968">
        <v>1.5</v>
      </c>
      <c r="AA968"/>
    </row>
    <row r="969" spans="1:27" x14ac:dyDescent="0.35">
      <c r="A969" t="s">
        <v>117</v>
      </c>
      <c r="B969"/>
      <c r="C969"/>
      <c r="D969"/>
      <c r="G969" s="8"/>
      <c r="H969" s="8"/>
      <c r="I969" s="8"/>
      <c r="N969" s="41">
        <v>43634</v>
      </c>
      <c r="O969">
        <v>1.9</v>
      </c>
      <c r="AA969"/>
    </row>
    <row r="970" spans="1:27" x14ac:dyDescent="0.35">
      <c r="A970" t="s">
        <v>117</v>
      </c>
      <c r="B970"/>
      <c r="C970"/>
      <c r="D970"/>
      <c r="G970" s="8"/>
      <c r="H970" s="8"/>
      <c r="I970" s="8"/>
      <c r="N970" s="41">
        <v>43644</v>
      </c>
      <c r="O970">
        <v>2.2999999999999998</v>
      </c>
      <c r="AA970"/>
    </row>
    <row r="971" spans="1:27" x14ac:dyDescent="0.35">
      <c r="A971" t="s">
        <v>117</v>
      </c>
      <c r="B971"/>
      <c r="C971"/>
      <c r="D971"/>
      <c r="G971" s="8"/>
      <c r="H971" s="8"/>
      <c r="I971" s="8"/>
      <c r="N971" s="41">
        <v>43654</v>
      </c>
      <c r="O971">
        <v>4</v>
      </c>
      <c r="AA971"/>
    </row>
    <row r="972" spans="1:27" x14ac:dyDescent="0.35">
      <c r="A972" t="s">
        <v>117</v>
      </c>
      <c r="B972"/>
      <c r="C972"/>
      <c r="D972"/>
      <c r="G972" s="8"/>
      <c r="H972" s="8"/>
      <c r="I972" s="8"/>
      <c r="N972" s="41">
        <v>43656</v>
      </c>
      <c r="O972">
        <v>4.4000000000000004</v>
      </c>
      <c r="AA972"/>
    </row>
    <row r="973" spans="1:27" x14ac:dyDescent="0.35">
      <c r="A973" t="s">
        <v>117</v>
      </c>
      <c r="B973"/>
      <c r="C973"/>
      <c r="D973"/>
      <c r="G973" s="8"/>
      <c r="H973" s="8"/>
      <c r="I973" s="8"/>
      <c r="N973" s="41">
        <v>43658</v>
      </c>
      <c r="O973">
        <v>5</v>
      </c>
      <c r="AA973"/>
    </row>
    <row r="974" spans="1:27" x14ac:dyDescent="0.35">
      <c r="A974" t="s">
        <v>117</v>
      </c>
      <c r="B974"/>
      <c r="C974"/>
      <c r="D974"/>
      <c r="G974" s="8"/>
      <c r="H974" s="8"/>
      <c r="I974" s="8"/>
      <c r="N974" s="41">
        <v>43661</v>
      </c>
      <c r="O974">
        <v>5.4</v>
      </c>
      <c r="AA974"/>
    </row>
    <row r="975" spans="1:27" x14ac:dyDescent="0.35">
      <c r="A975" t="s">
        <v>118</v>
      </c>
      <c r="B975"/>
      <c r="C975"/>
      <c r="D975"/>
      <c r="G975" s="8"/>
      <c r="H975" s="8"/>
      <c r="I975" s="8"/>
      <c r="N975" s="41">
        <v>43625</v>
      </c>
      <c r="O975">
        <v>1.2</v>
      </c>
      <c r="AA975"/>
    </row>
    <row r="976" spans="1:27" x14ac:dyDescent="0.35">
      <c r="A976" t="s">
        <v>118</v>
      </c>
      <c r="B976"/>
      <c r="C976"/>
      <c r="D976"/>
      <c r="G976" s="8"/>
      <c r="H976" s="8"/>
      <c r="I976" s="8"/>
      <c r="N976" s="41">
        <v>43634</v>
      </c>
      <c r="O976">
        <v>1.7</v>
      </c>
      <c r="AA976"/>
    </row>
    <row r="977" spans="1:27" x14ac:dyDescent="0.35">
      <c r="A977" t="s">
        <v>118</v>
      </c>
      <c r="B977"/>
      <c r="C977"/>
      <c r="D977"/>
      <c r="G977" s="8"/>
      <c r="H977" s="8"/>
      <c r="I977" s="8"/>
      <c r="N977" s="41">
        <v>43644</v>
      </c>
      <c r="O977">
        <v>2.2999999999999998</v>
      </c>
      <c r="AA977"/>
    </row>
    <row r="978" spans="1:27" x14ac:dyDescent="0.35">
      <c r="A978" t="s">
        <v>118</v>
      </c>
      <c r="B978"/>
      <c r="C978"/>
      <c r="D978"/>
      <c r="G978" s="8"/>
      <c r="H978" s="8"/>
      <c r="I978" s="8"/>
      <c r="N978" s="41">
        <v>43654</v>
      </c>
      <c r="O978">
        <v>3.7</v>
      </c>
      <c r="AA978"/>
    </row>
    <row r="979" spans="1:27" x14ac:dyDescent="0.35">
      <c r="A979" t="s">
        <v>118</v>
      </c>
      <c r="B979"/>
      <c r="C979"/>
      <c r="D979"/>
      <c r="G979" s="8"/>
      <c r="H979" s="8"/>
      <c r="I979" s="8"/>
      <c r="N979" s="41">
        <v>43656</v>
      </c>
      <c r="O979">
        <v>4.3</v>
      </c>
      <c r="AA979"/>
    </row>
    <row r="980" spans="1:27" x14ac:dyDescent="0.35">
      <c r="A980" t="s">
        <v>118</v>
      </c>
      <c r="B980"/>
      <c r="C980"/>
      <c r="D980"/>
      <c r="G980" s="8"/>
      <c r="H980" s="8"/>
      <c r="I980" s="8"/>
      <c r="N980" s="41">
        <v>43658</v>
      </c>
      <c r="O980">
        <v>4.9000000000000004</v>
      </c>
      <c r="AA980"/>
    </row>
    <row r="981" spans="1:27" x14ac:dyDescent="0.35">
      <c r="A981" t="s">
        <v>118</v>
      </c>
      <c r="B981"/>
      <c r="C981"/>
      <c r="D981"/>
      <c r="G981" s="8"/>
      <c r="H981" s="8"/>
      <c r="I981" s="8"/>
      <c r="N981" s="41">
        <v>43661</v>
      </c>
      <c r="O981">
        <v>6</v>
      </c>
      <c r="AA981"/>
    </row>
    <row r="982" spans="1:27" x14ac:dyDescent="0.35">
      <c r="A982" t="s">
        <v>118</v>
      </c>
      <c r="B982"/>
      <c r="C982"/>
      <c r="D982"/>
      <c r="G982" s="8"/>
      <c r="H982" s="8"/>
      <c r="I982" s="8"/>
      <c r="N982" s="41">
        <v>43663</v>
      </c>
      <c r="O982">
        <v>6.5</v>
      </c>
      <c r="AA982"/>
    </row>
    <row r="983" spans="1:27" x14ac:dyDescent="0.35">
      <c r="A983" t="s">
        <v>118</v>
      </c>
      <c r="B983"/>
      <c r="C983"/>
      <c r="D983"/>
      <c r="G983" s="8"/>
      <c r="H983" s="8"/>
      <c r="I983" s="8"/>
      <c r="N983" s="41">
        <v>43665</v>
      </c>
      <c r="O983">
        <v>7.2</v>
      </c>
      <c r="AA983"/>
    </row>
    <row r="984" spans="1:27" x14ac:dyDescent="0.35">
      <c r="A984" t="s">
        <v>119</v>
      </c>
      <c r="B984"/>
      <c r="C984"/>
      <c r="D984"/>
      <c r="G984" s="8"/>
      <c r="H984" s="8"/>
      <c r="I984" s="8"/>
      <c r="N984" s="41">
        <v>43625</v>
      </c>
      <c r="O984">
        <v>1</v>
      </c>
      <c r="AA984"/>
    </row>
    <row r="985" spans="1:27" x14ac:dyDescent="0.35">
      <c r="A985" t="s">
        <v>119</v>
      </c>
      <c r="B985"/>
      <c r="C985"/>
      <c r="D985"/>
      <c r="G985" s="8"/>
      <c r="H985" s="8"/>
      <c r="I985" s="8"/>
      <c r="N985" s="41">
        <v>43634</v>
      </c>
      <c r="O985">
        <v>1.7</v>
      </c>
      <c r="AA985"/>
    </row>
    <row r="986" spans="1:27" x14ac:dyDescent="0.35">
      <c r="A986" t="s">
        <v>119</v>
      </c>
      <c r="B986"/>
      <c r="C986"/>
      <c r="D986"/>
      <c r="G986" s="8"/>
      <c r="H986" s="8"/>
      <c r="I986" s="8"/>
      <c r="N986" s="41">
        <v>43644</v>
      </c>
      <c r="O986">
        <v>2.1</v>
      </c>
      <c r="AA986"/>
    </row>
    <row r="987" spans="1:27" x14ac:dyDescent="0.35">
      <c r="A987" t="s">
        <v>119</v>
      </c>
      <c r="B987"/>
      <c r="C987"/>
      <c r="D987"/>
      <c r="G987" s="8"/>
      <c r="H987" s="8"/>
      <c r="I987" s="8"/>
      <c r="N987" s="41">
        <v>43654</v>
      </c>
      <c r="O987">
        <v>4.2</v>
      </c>
      <c r="AA987"/>
    </row>
    <row r="988" spans="1:27" x14ac:dyDescent="0.35">
      <c r="A988" t="s">
        <v>119</v>
      </c>
      <c r="B988"/>
      <c r="C988"/>
      <c r="D988"/>
      <c r="G988" s="8"/>
      <c r="H988" s="8"/>
      <c r="I988" s="8"/>
      <c r="N988" s="41">
        <v>43656</v>
      </c>
      <c r="O988">
        <v>4.9000000000000004</v>
      </c>
      <c r="AA988"/>
    </row>
    <row r="989" spans="1:27" x14ac:dyDescent="0.35">
      <c r="A989" t="s">
        <v>119</v>
      </c>
      <c r="B989"/>
      <c r="C989"/>
      <c r="D989"/>
      <c r="G989" s="8"/>
      <c r="H989" s="8"/>
      <c r="I989" s="8"/>
      <c r="N989" s="41">
        <v>43658</v>
      </c>
      <c r="O989">
        <v>5.5</v>
      </c>
      <c r="AA989"/>
    </row>
    <row r="990" spans="1:27" x14ac:dyDescent="0.35">
      <c r="A990" t="s">
        <v>119</v>
      </c>
      <c r="B990"/>
      <c r="C990"/>
      <c r="D990"/>
      <c r="G990" s="8"/>
      <c r="H990" s="8"/>
      <c r="I990" s="8"/>
      <c r="N990" s="41">
        <v>43661</v>
      </c>
      <c r="O990">
        <v>6.2</v>
      </c>
      <c r="AA990"/>
    </row>
    <row r="991" spans="1:27" x14ac:dyDescent="0.35">
      <c r="A991" t="s">
        <v>120</v>
      </c>
      <c r="B991"/>
      <c r="C991"/>
      <c r="D991"/>
      <c r="G991" s="8"/>
      <c r="H991" s="8"/>
      <c r="I991" s="8"/>
      <c r="N991" s="41">
        <v>43615</v>
      </c>
      <c r="O991">
        <v>1.1000000000000001</v>
      </c>
      <c r="AA991"/>
    </row>
    <row r="992" spans="1:27" x14ac:dyDescent="0.35">
      <c r="A992" t="s">
        <v>120</v>
      </c>
      <c r="B992"/>
      <c r="C992"/>
      <c r="D992"/>
      <c r="G992" s="8"/>
      <c r="H992" s="8"/>
      <c r="I992" s="8"/>
      <c r="N992" s="41">
        <v>43625</v>
      </c>
      <c r="O992">
        <v>1.1000000000000001</v>
      </c>
      <c r="AA992"/>
    </row>
    <row r="993" spans="1:27" x14ac:dyDescent="0.35">
      <c r="A993" t="s">
        <v>120</v>
      </c>
      <c r="B993"/>
      <c r="C993"/>
      <c r="D993"/>
      <c r="G993" s="8"/>
      <c r="H993" s="8"/>
      <c r="I993" s="8"/>
      <c r="N993" s="41">
        <v>43634</v>
      </c>
      <c r="O993">
        <v>1.7</v>
      </c>
      <c r="AA993"/>
    </row>
    <row r="994" spans="1:27" x14ac:dyDescent="0.35">
      <c r="A994" t="s">
        <v>120</v>
      </c>
      <c r="B994"/>
      <c r="C994"/>
      <c r="D994"/>
      <c r="G994" s="8"/>
      <c r="H994" s="8"/>
      <c r="I994" s="8"/>
      <c r="N994" s="41">
        <v>43644</v>
      </c>
      <c r="O994">
        <v>2</v>
      </c>
      <c r="AA994"/>
    </row>
    <row r="995" spans="1:27" x14ac:dyDescent="0.35">
      <c r="A995" t="s">
        <v>120</v>
      </c>
      <c r="B995"/>
      <c r="C995"/>
      <c r="D995"/>
      <c r="G995" s="8"/>
      <c r="H995" s="8"/>
      <c r="I995" s="8"/>
      <c r="N995" s="41">
        <v>43654</v>
      </c>
      <c r="O995">
        <v>3.3</v>
      </c>
      <c r="AA995"/>
    </row>
    <row r="996" spans="1:27" x14ac:dyDescent="0.35">
      <c r="A996" t="s">
        <v>120</v>
      </c>
      <c r="B996"/>
      <c r="C996"/>
      <c r="D996"/>
      <c r="G996" s="8"/>
      <c r="H996" s="8"/>
      <c r="I996" s="8"/>
      <c r="N996" s="41">
        <v>43656</v>
      </c>
      <c r="O996">
        <v>4.0999999999999996</v>
      </c>
      <c r="AA996"/>
    </row>
    <row r="997" spans="1:27" x14ac:dyDescent="0.35">
      <c r="A997" t="s">
        <v>120</v>
      </c>
      <c r="B997"/>
      <c r="C997"/>
      <c r="D997"/>
      <c r="G997" s="8"/>
      <c r="H997" s="8"/>
      <c r="I997" s="8"/>
      <c r="N997" s="41">
        <v>43658</v>
      </c>
      <c r="O997">
        <v>4.5999999999999996</v>
      </c>
      <c r="AA997"/>
    </row>
    <row r="998" spans="1:27" x14ac:dyDescent="0.35">
      <c r="A998" t="s">
        <v>120</v>
      </c>
      <c r="B998"/>
      <c r="C998"/>
      <c r="D998"/>
      <c r="G998" s="8"/>
      <c r="H998" s="8"/>
      <c r="I998" s="8"/>
      <c r="N998" s="41">
        <v>43661</v>
      </c>
      <c r="O998">
        <v>5.3</v>
      </c>
      <c r="AA998"/>
    </row>
    <row r="999" spans="1:27" x14ac:dyDescent="0.35">
      <c r="A999" t="s">
        <v>120</v>
      </c>
      <c r="B999"/>
      <c r="C999"/>
      <c r="D999"/>
      <c r="G999" s="8"/>
      <c r="H999" s="8"/>
      <c r="I999" s="8"/>
      <c r="N999" s="41">
        <v>43663</v>
      </c>
      <c r="O999">
        <v>5.7</v>
      </c>
      <c r="AA999"/>
    </row>
    <row r="1000" spans="1:27" x14ac:dyDescent="0.35">
      <c r="A1000" t="s">
        <v>120</v>
      </c>
      <c r="B1000"/>
      <c r="C1000"/>
      <c r="D1000"/>
      <c r="G1000" s="8"/>
      <c r="H1000" s="8"/>
      <c r="I1000" s="8"/>
      <c r="N1000" s="41">
        <v>43665</v>
      </c>
      <c r="O1000">
        <v>6</v>
      </c>
      <c r="AA1000"/>
    </row>
    <row r="1001" spans="1:27" x14ac:dyDescent="0.35">
      <c r="A1001" t="s">
        <v>120</v>
      </c>
      <c r="B1001"/>
      <c r="C1001"/>
      <c r="D1001"/>
      <c r="G1001" s="8"/>
      <c r="H1001" s="8"/>
      <c r="I1001" s="8"/>
      <c r="N1001" s="41">
        <v>43668</v>
      </c>
      <c r="O1001">
        <v>6.5</v>
      </c>
      <c r="AA1001"/>
    </row>
    <row r="1002" spans="1:27" x14ac:dyDescent="0.35">
      <c r="A1002" t="s">
        <v>120</v>
      </c>
      <c r="B1002"/>
      <c r="C1002"/>
      <c r="D1002"/>
      <c r="G1002" s="8"/>
      <c r="H1002" s="8"/>
      <c r="I1002" s="8"/>
      <c r="N1002" s="41">
        <v>43670</v>
      </c>
      <c r="O1002">
        <v>6.8</v>
      </c>
      <c r="AA1002"/>
    </row>
    <row r="1003" spans="1:27" x14ac:dyDescent="0.35">
      <c r="A1003" t="s">
        <v>120</v>
      </c>
      <c r="B1003"/>
      <c r="C1003"/>
      <c r="D1003"/>
      <c r="G1003" s="8"/>
      <c r="H1003" s="8"/>
      <c r="I1003" s="8"/>
      <c r="N1003" s="41">
        <v>43672</v>
      </c>
      <c r="O1003">
        <v>7.1</v>
      </c>
      <c r="AA1003"/>
    </row>
    <row r="1004" spans="1:27" x14ac:dyDescent="0.35">
      <c r="A1004" t="s">
        <v>120</v>
      </c>
      <c r="B1004"/>
      <c r="C1004"/>
      <c r="D1004"/>
      <c r="G1004" s="8"/>
      <c r="H1004" s="8"/>
      <c r="I1004" s="8"/>
      <c r="N1004" s="41">
        <v>43674</v>
      </c>
      <c r="O1004">
        <v>7.4</v>
      </c>
      <c r="AA1004"/>
    </row>
    <row r="1005" spans="1:27" x14ac:dyDescent="0.35">
      <c r="A1005" t="s">
        <v>120</v>
      </c>
      <c r="B1005"/>
      <c r="C1005"/>
      <c r="D1005"/>
      <c r="G1005" s="8"/>
      <c r="H1005" s="8"/>
      <c r="I1005" s="8"/>
      <c r="N1005" s="41">
        <v>43676</v>
      </c>
      <c r="O1005">
        <v>7.7</v>
      </c>
      <c r="AA1005"/>
    </row>
    <row r="1006" spans="1:27" x14ac:dyDescent="0.35">
      <c r="A1006" t="s">
        <v>120</v>
      </c>
      <c r="B1006"/>
      <c r="C1006"/>
      <c r="D1006"/>
      <c r="G1006" s="8"/>
      <c r="H1006" s="8"/>
      <c r="I1006" s="8"/>
      <c r="N1006" s="41">
        <v>43678</v>
      </c>
      <c r="O1006">
        <v>8.1</v>
      </c>
      <c r="AA1006"/>
    </row>
    <row r="1007" spans="1:27" x14ac:dyDescent="0.35">
      <c r="A1007" t="s">
        <v>120</v>
      </c>
      <c r="B1007"/>
      <c r="C1007"/>
      <c r="D1007"/>
      <c r="G1007" s="8"/>
      <c r="H1007" s="8"/>
      <c r="I1007" s="8"/>
      <c r="N1007" s="41">
        <v>43680</v>
      </c>
      <c r="O1007">
        <v>8.4</v>
      </c>
      <c r="AA1007"/>
    </row>
    <row r="1008" spans="1:27" x14ac:dyDescent="0.35">
      <c r="A1008" t="s">
        <v>120</v>
      </c>
      <c r="B1008"/>
      <c r="C1008"/>
      <c r="D1008"/>
      <c r="G1008" s="8"/>
      <c r="H1008" s="8"/>
      <c r="I1008" s="8"/>
      <c r="N1008" s="41">
        <v>43682</v>
      </c>
      <c r="O1008">
        <v>8.5</v>
      </c>
      <c r="AA1008"/>
    </row>
    <row r="1009" spans="1:27" x14ac:dyDescent="0.35">
      <c r="A1009" t="s">
        <v>120</v>
      </c>
      <c r="B1009"/>
      <c r="C1009"/>
      <c r="D1009"/>
      <c r="G1009" s="8"/>
      <c r="H1009" s="8"/>
      <c r="I1009" s="8"/>
      <c r="N1009" s="41">
        <v>43685</v>
      </c>
      <c r="O1009">
        <v>9.1</v>
      </c>
      <c r="AA1009"/>
    </row>
    <row r="1010" spans="1:27" x14ac:dyDescent="0.35">
      <c r="A1010" t="s">
        <v>120</v>
      </c>
      <c r="B1010"/>
      <c r="C1010"/>
      <c r="D1010"/>
      <c r="G1010" s="8"/>
      <c r="H1010" s="8"/>
      <c r="I1010" s="8"/>
      <c r="N1010" s="41">
        <v>43687</v>
      </c>
      <c r="O1010">
        <v>9.3000000000000007</v>
      </c>
      <c r="AA1010"/>
    </row>
    <row r="1011" spans="1:27" x14ac:dyDescent="0.35">
      <c r="A1011" t="s">
        <v>120</v>
      </c>
      <c r="B1011"/>
      <c r="C1011"/>
      <c r="D1011"/>
      <c r="G1011" s="8"/>
      <c r="H1011" s="8"/>
      <c r="I1011" s="8"/>
      <c r="N1011" s="41">
        <v>43689</v>
      </c>
      <c r="O1011">
        <v>9.5</v>
      </c>
      <c r="AA1011"/>
    </row>
    <row r="1012" spans="1:27" x14ac:dyDescent="0.35">
      <c r="A1012" t="s">
        <v>121</v>
      </c>
      <c r="B1012"/>
      <c r="C1012"/>
      <c r="D1012"/>
      <c r="G1012" s="8"/>
      <c r="H1012" s="8"/>
      <c r="I1012" s="8"/>
      <c r="N1012" s="41">
        <v>43625</v>
      </c>
      <c r="O1012">
        <v>1</v>
      </c>
      <c r="AA1012"/>
    </row>
    <row r="1013" spans="1:27" x14ac:dyDescent="0.35">
      <c r="A1013" t="s">
        <v>121</v>
      </c>
      <c r="B1013"/>
      <c r="C1013"/>
      <c r="D1013"/>
      <c r="G1013" s="8"/>
      <c r="H1013" s="8"/>
      <c r="I1013" s="8"/>
      <c r="N1013" s="41">
        <v>43634</v>
      </c>
      <c r="O1013">
        <v>1.6</v>
      </c>
      <c r="AA1013"/>
    </row>
    <row r="1014" spans="1:27" x14ac:dyDescent="0.35">
      <c r="A1014" t="s">
        <v>121</v>
      </c>
      <c r="B1014"/>
      <c r="C1014"/>
      <c r="D1014"/>
      <c r="G1014" s="8"/>
      <c r="H1014" s="8"/>
      <c r="I1014" s="8"/>
      <c r="N1014" s="41">
        <v>43644</v>
      </c>
      <c r="O1014">
        <v>2</v>
      </c>
      <c r="AA1014"/>
    </row>
    <row r="1015" spans="1:27" x14ac:dyDescent="0.35">
      <c r="A1015" t="s">
        <v>121</v>
      </c>
      <c r="B1015"/>
      <c r="C1015"/>
      <c r="D1015"/>
      <c r="G1015" s="8"/>
      <c r="H1015" s="8"/>
      <c r="I1015" s="8"/>
      <c r="N1015" s="41">
        <v>43654</v>
      </c>
      <c r="O1015">
        <v>3.2</v>
      </c>
      <c r="AA1015"/>
    </row>
    <row r="1016" spans="1:27" x14ac:dyDescent="0.35">
      <c r="A1016" t="s">
        <v>121</v>
      </c>
      <c r="B1016"/>
      <c r="C1016"/>
      <c r="D1016"/>
      <c r="G1016" s="8"/>
      <c r="H1016" s="8"/>
      <c r="I1016" s="8"/>
      <c r="N1016" s="41">
        <v>43656</v>
      </c>
      <c r="O1016">
        <v>4</v>
      </c>
      <c r="AA1016"/>
    </row>
    <row r="1017" spans="1:27" x14ac:dyDescent="0.35">
      <c r="A1017" t="s">
        <v>121</v>
      </c>
      <c r="B1017"/>
      <c r="C1017"/>
      <c r="D1017"/>
      <c r="G1017" s="8"/>
      <c r="H1017" s="8"/>
      <c r="I1017" s="8"/>
      <c r="N1017" s="41">
        <v>43658</v>
      </c>
      <c r="O1017">
        <v>4.3</v>
      </c>
      <c r="AA1017"/>
    </row>
    <row r="1018" spans="1:27" x14ac:dyDescent="0.35">
      <c r="A1018" t="s">
        <v>121</v>
      </c>
      <c r="B1018"/>
      <c r="C1018"/>
      <c r="D1018"/>
      <c r="G1018" s="8"/>
      <c r="H1018" s="8"/>
      <c r="I1018" s="8"/>
      <c r="N1018" s="41">
        <v>43661</v>
      </c>
      <c r="O1018">
        <v>4.9000000000000004</v>
      </c>
      <c r="AA1018"/>
    </row>
    <row r="1019" spans="1:27" x14ac:dyDescent="0.35">
      <c r="A1019" t="s">
        <v>121</v>
      </c>
      <c r="B1019"/>
      <c r="C1019"/>
      <c r="D1019"/>
      <c r="G1019" s="8"/>
      <c r="H1019" s="8"/>
      <c r="I1019" s="8"/>
      <c r="N1019" s="41">
        <v>43663</v>
      </c>
      <c r="O1019">
        <v>5.3</v>
      </c>
      <c r="AA1019"/>
    </row>
    <row r="1020" spans="1:27" x14ac:dyDescent="0.35">
      <c r="A1020" t="s">
        <v>121</v>
      </c>
      <c r="B1020"/>
      <c r="C1020"/>
      <c r="D1020"/>
      <c r="G1020" s="8"/>
      <c r="H1020" s="8"/>
      <c r="I1020" s="8"/>
      <c r="N1020" s="41">
        <v>43665</v>
      </c>
      <c r="O1020">
        <v>5.6</v>
      </c>
      <c r="AA1020"/>
    </row>
    <row r="1021" spans="1:27" x14ac:dyDescent="0.35">
      <c r="A1021" t="s">
        <v>121</v>
      </c>
      <c r="B1021"/>
      <c r="C1021"/>
      <c r="D1021"/>
      <c r="G1021" s="8"/>
      <c r="H1021" s="8"/>
      <c r="I1021" s="8"/>
      <c r="N1021" s="41">
        <v>43668</v>
      </c>
      <c r="O1021">
        <v>6.1</v>
      </c>
      <c r="AA1021"/>
    </row>
    <row r="1022" spans="1:27" x14ac:dyDescent="0.35">
      <c r="A1022" t="s">
        <v>121</v>
      </c>
      <c r="B1022"/>
      <c r="C1022"/>
      <c r="D1022"/>
      <c r="G1022" s="8"/>
      <c r="H1022" s="8"/>
      <c r="I1022" s="8"/>
      <c r="N1022" s="41">
        <v>43670</v>
      </c>
      <c r="O1022">
        <v>6.3</v>
      </c>
      <c r="AA1022"/>
    </row>
    <row r="1023" spans="1:27" x14ac:dyDescent="0.35">
      <c r="A1023" t="s">
        <v>121</v>
      </c>
      <c r="B1023"/>
      <c r="C1023"/>
      <c r="D1023"/>
      <c r="G1023" s="8"/>
      <c r="H1023" s="8"/>
      <c r="I1023" s="8"/>
      <c r="N1023" s="41">
        <v>43672</v>
      </c>
      <c r="O1023">
        <v>6.6</v>
      </c>
      <c r="AA1023"/>
    </row>
    <row r="1024" spans="1:27" x14ac:dyDescent="0.35">
      <c r="A1024" t="s">
        <v>121</v>
      </c>
      <c r="B1024"/>
      <c r="C1024"/>
      <c r="D1024"/>
      <c r="G1024" s="8"/>
      <c r="H1024" s="8"/>
      <c r="I1024" s="8"/>
      <c r="N1024" s="41">
        <v>43674</v>
      </c>
      <c r="O1024">
        <v>6.8</v>
      </c>
      <c r="AA1024"/>
    </row>
    <row r="1025" spans="1:27" x14ac:dyDescent="0.35">
      <c r="A1025" t="s">
        <v>121</v>
      </c>
      <c r="B1025"/>
      <c r="C1025"/>
      <c r="D1025"/>
      <c r="G1025" s="8"/>
      <c r="H1025" s="8"/>
      <c r="I1025" s="8"/>
      <c r="N1025" s="41">
        <v>43676</v>
      </c>
      <c r="O1025">
        <v>7.1</v>
      </c>
      <c r="AA1025"/>
    </row>
    <row r="1026" spans="1:27" x14ac:dyDescent="0.35">
      <c r="A1026" t="s">
        <v>121</v>
      </c>
      <c r="B1026"/>
      <c r="C1026"/>
      <c r="D1026"/>
      <c r="G1026" s="8"/>
      <c r="H1026" s="8"/>
      <c r="I1026" s="8"/>
      <c r="N1026" s="41">
        <v>43678</v>
      </c>
      <c r="O1026">
        <v>7.4</v>
      </c>
      <c r="AA1026"/>
    </row>
    <row r="1027" spans="1:27" x14ac:dyDescent="0.35">
      <c r="A1027" t="s">
        <v>121</v>
      </c>
      <c r="B1027"/>
      <c r="C1027"/>
      <c r="D1027"/>
      <c r="G1027" s="8"/>
      <c r="H1027" s="8"/>
      <c r="I1027" s="8"/>
      <c r="N1027" s="41">
        <v>43680</v>
      </c>
      <c r="O1027">
        <v>7.7</v>
      </c>
      <c r="AA1027"/>
    </row>
    <row r="1028" spans="1:27" x14ac:dyDescent="0.35">
      <c r="A1028" t="s">
        <v>121</v>
      </c>
      <c r="B1028"/>
      <c r="C1028"/>
      <c r="D1028"/>
      <c r="G1028" s="8"/>
      <c r="H1028" s="8"/>
      <c r="I1028" s="8"/>
      <c r="N1028" s="41">
        <v>43682</v>
      </c>
      <c r="O1028">
        <v>8</v>
      </c>
      <c r="AA1028"/>
    </row>
    <row r="1029" spans="1:27" x14ac:dyDescent="0.35">
      <c r="A1029" t="s">
        <v>121</v>
      </c>
      <c r="B1029"/>
      <c r="C1029"/>
      <c r="D1029"/>
      <c r="G1029" s="8"/>
      <c r="H1029" s="8"/>
      <c r="I1029" s="8"/>
      <c r="N1029" s="41">
        <v>43685</v>
      </c>
      <c r="O1029">
        <v>8.35</v>
      </c>
      <c r="AA1029"/>
    </row>
    <row r="1030" spans="1:27" x14ac:dyDescent="0.35">
      <c r="A1030" t="s">
        <v>121</v>
      </c>
      <c r="B1030"/>
      <c r="C1030"/>
      <c r="D1030"/>
      <c r="G1030" s="8"/>
      <c r="H1030" s="8"/>
      <c r="I1030" s="8"/>
      <c r="N1030" s="41">
        <v>43687</v>
      </c>
      <c r="O1030">
        <v>8.6</v>
      </c>
      <c r="AA1030"/>
    </row>
    <row r="1031" spans="1:27" x14ac:dyDescent="0.35">
      <c r="A1031" t="s">
        <v>122</v>
      </c>
      <c r="B1031"/>
      <c r="C1031"/>
      <c r="D1031"/>
      <c r="G1031" s="8"/>
      <c r="H1031" s="8"/>
      <c r="I1031" s="8"/>
      <c r="N1031" s="41">
        <v>43625</v>
      </c>
      <c r="O1031">
        <v>1</v>
      </c>
      <c r="AA1031"/>
    </row>
    <row r="1032" spans="1:27" x14ac:dyDescent="0.35">
      <c r="A1032" t="s">
        <v>122</v>
      </c>
      <c r="B1032"/>
      <c r="C1032"/>
      <c r="D1032"/>
      <c r="G1032" s="8"/>
      <c r="H1032" s="8"/>
      <c r="I1032" s="8"/>
      <c r="N1032" s="41">
        <v>43634</v>
      </c>
      <c r="O1032">
        <v>1.3</v>
      </c>
      <c r="AA1032"/>
    </row>
    <row r="1033" spans="1:27" x14ac:dyDescent="0.35">
      <c r="A1033" t="s">
        <v>122</v>
      </c>
      <c r="B1033"/>
      <c r="C1033"/>
      <c r="D1033"/>
      <c r="G1033" s="8"/>
      <c r="H1033" s="8"/>
      <c r="I1033" s="8"/>
      <c r="N1033" s="41">
        <v>43644</v>
      </c>
      <c r="O1033">
        <v>1.7</v>
      </c>
      <c r="AA1033"/>
    </row>
    <row r="1034" spans="1:27" x14ac:dyDescent="0.35">
      <c r="A1034" t="s">
        <v>122</v>
      </c>
      <c r="B1034"/>
      <c r="C1034"/>
      <c r="D1034"/>
      <c r="G1034" s="8"/>
      <c r="H1034" s="8"/>
      <c r="I1034" s="8"/>
      <c r="N1034" s="41">
        <v>43654</v>
      </c>
      <c r="O1034">
        <v>3.7</v>
      </c>
      <c r="AA1034"/>
    </row>
    <row r="1035" spans="1:27" x14ac:dyDescent="0.35">
      <c r="A1035" t="s">
        <v>122</v>
      </c>
      <c r="B1035"/>
      <c r="C1035"/>
      <c r="D1035"/>
      <c r="G1035" s="8"/>
      <c r="H1035" s="8"/>
      <c r="I1035" s="8"/>
      <c r="N1035" s="41">
        <v>43656</v>
      </c>
      <c r="O1035">
        <v>4.3</v>
      </c>
      <c r="AA1035"/>
    </row>
    <row r="1036" spans="1:27" x14ac:dyDescent="0.35">
      <c r="A1036" t="s">
        <v>122</v>
      </c>
      <c r="B1036"/>
      <c r="C1036"/>
      <c r="D1036"/>
      <c r="G1036" s="8"/>
      <c r="H1036" s="8"/>
      <c r="I1036" s="8"/>
      <c r="N1036" s="41">
        <v>43658</v>
      </c>
      <c r="O1036">
        <v>4.9000000000000004</v>
      </c>
      <c r="AA1036"/>
    </row>
    <row r="1037" spans="1:27" x14ac:dyDescent="0.35">
      <c r="A1037" t="s">
        <v>122</v>
      </c>
      <c r="B1037"/>
      <c r="C1037"/>
      <c r="D1037"/>
      <c r="G1037" s="8"/>
      <c r="H1037" s="8"/>
      <c r="I1037" s="8"/>
      <c r="N1037" s="41">
        <v>43661</v>
      </c>
      <c r="O1037">
        <v>5.3</v>
      </c>
      <c r="AA1037"/>
    </row>
    <row r="1038" spans="1:27" x14ac:dyDescent="0.35">
      <c r="A1038" t="s">
        <v>122</v>
      </c>
      <c r="B1038"/>
      <c r="C1038"/>
      <c r="D1038"/>
      <c r="G1038" s="8"/>
      <c r="H1038" s="8"/>
      <c r="I1038" s="8"/>
      <c r="N1038" s="41">
        <v>43663</v>
      </c>
      <c r="O1038">
        <v>5.6</v>
      </c>
      <c r="AA1038"/>
    </row>
    <row r="1039" spans="1:27" x14ac:dyDescent="0.35">
      <c r="A1039" t="s">
        <v>122</v>
      </c>
      <c r="B1039"/>
      <c r="C1039"/>
      <c r="D1039"/>
      <c r="G1039" s="8"/>
      <c r="H1039" s="8"/>
      <c r="I1039" s="8"/>
      <c r="N1039" s="41">
        <v>43665</v>
      </c>
      <c r="O1039">
        <v>6.2</v>
      </c>
      <c r="AA1039"/>
    </row>
    <row r="1040" spans="1:27" x14ac:dyDescent="0.35">
      <c r="A1040" t="s">
        <v>123</v>
      </c>
      <c r="B1040"/>
      <c r="C1040"/>
      <c r="D1040"/>
      <c r="G1040" s="8"/>
      <c r="H1040" s="8"/>
      <c r="I1040" s="8"/>
      <c r="N1040" s="41">
        <v>43795</v>
      </c>
      <c r="O1040">
        <v>1.3</v>
      </c>
      <c r="AA1040"/>
    </row>
    <row r="1041" spans="1:27" x14ac:dyDescent="0.35">
      <c r="A1041" t="s">
        <v>123</v>
      </c>
      <c r="B1041"/>
      <c r="C1041"/>
      <c r="D1041"/>
      <c r="G1041" s="8"/>
      <c r="H1041" s="8"/>
      <c r="I1041" s="8"/>
      <c r="N1041" s="41">
        <v>43797</v>
      </c>
      <c r="O1041">
        <v>1.9</v>
      </c>
      <c r="AA1041"/>
    </row>
    <row r="1042" spans="1:27" x14ac:dyDescent="0.35">
      <c r="A1042" t="s">
        <v>123</v>
      </c>
      <c r="B1042"/>
      <c r="C1042"/>
      <c r="D1042"/>
      <c r="G1042" s="8"/>
      <c r="H1042" s="8"/>
      <c r="I1042" s="8"/>
      <c r="N1042" s="41">
        <v>43799</v>
      </c>
      <c r="O1042">
        <v>1.9</v>
      </c>
      <c r="AA1042"/>
    </row>
    <row r="1043" spans="1:27" x14ac:dyDescent="0.35">
      <c r="A1043" t="s">
        <v>123</v>
      </c>
      <c r="B1043"/>
      <c r="C1043"/>
      <c r="D1043"/>
      <c r="G1043" s="8"/>
      <c r="H1043" s="8"/>
      <c r="I1043" s="8"/>
      <c r="N1043" s="41">
        <v>43801</v>
      </c>
      <c r="O1043">
        <v>2.2000000000000002</v>
      </c>
      <c r="AA1043"/>
    </row>
    <row r="1044" spans="1:27" x14ac:dyDescent="0.35">
      <c r="A1044" t="s">
        <v>123</v>
      </c>
      <c r="B1044"/>
      <c r="C1044"/>
      <c r="D1044"/>
      <c r="G1044" s="8"/>
      <c r="H1044" s="8"/>
      <c r="I1044" s="8"/>
      <c r="N1044" s="41">
        <v>43803</v>
      </c>
      <c r="O1044">
        <v>2.5</v>
      </c>
      <c r="AA1044"/>
    </row>
    <row r="1045" spans="1:27" x14ac:dyDescent="0.35">
      <c r="A1045" t="s">
        <v>123</v>
      </c>
      <c r="B1045"/>
      <c r="C1045"/>
      <c r="D1045"/>
      <c r="G1045" s="8"/>
      <c r="H1045" s="8"/>
      <c r="I1045" s="8"/>
      <c r="N1045" s="41">
        <v>43805</v>
      </c>
      <c r="O1045">
        <v>2.9</v>
      </c>
      <c r="AA1045"/>
    </row>
    <row r="1046" spans="1:27" x14ac:dyDescent="0.35">
      <c r="A1046" t="s">
        <v>123</v>
      </c>
      <c r="B1046"/>
      <c r="C1046"/>
      <c r="D1046"/>
      <c r="G1046" s="8"/>
      <c r="H1046" s="8"/>
      <c r="I1046" s="8"/>
      <c r="N1046" s="41">
        <v>43808</v>
      </c>
      <c r="O1046">
        <v>3.3</v>
      </c>
      <c r="AA1046"/>
    </row>
    <row r="1047" spans="1:27" x14ac:dyDescent="0.35">
      <c r="A1047" t="s">
        <v>123</v>
      </c>
      <c r="B1047"/>
      <c r="C1047"/>
      <c r="D1047"/>
      <c r="G1047" s="8"/>
      <c r="H1047" s="8"/>
      <c r="I1047" s="8"/>
      <c r="N1047" s="41">
        <v>43811</v>
      </c>
      <c r="O1047">
        <v>4.0999999999999996</v>
      </c>
      <c r="AA1047"/>
    </row>
    <row r="1048" spans="1:27" x14ac:dyDescent="0.35">
      <c r="A1048" t="s">
        <v>123</v>
      </c>
      <c r="B1048"/>
      <c r="C1048"/>
      <c r="D1048"/>
      <c r="G1048" s="8"/>
      <c r="H1048" s="8"/>
      <c r="I1048" s="8"/>
      <c r="N1048" s="41">
        <v>43815</v>
      </c>
      <c r="O1048">
        <v>4.8</v>
      </c>
      <c r="AA1048"/>
    </row>
    <row r="1049" spans="1:27" x14ac:dyDescent="0.35">
      <c r="A1049" t="s">
        <v>123</v>
      </c>
      <c r="B1049"/>
      <c r="C1049"/>
      <c r="D1049"/>
      <c r="G1049" s="8"/>
      <c r="H1049" s="8"/>
      <c r="I1049" s="8"/>
      <c r="N1049" s="41">
        <v>43819</v>
      </c>
      <c r="O1049">
        <v>5.5</v>
      </c>
      <c r="AA1049"/>
    </row>
    <row r="1050" spans="1:27" x14ac:dyDescent="0.35">
      <c r="A1050" t="s">
        <v>123</v>
      </c>
      <c r="B1050"/>
      <c r="C1050"/>
      <c r="D1050"/>
      <c r="G1050" s="8"/>
      <c r="H1050" s="8"/>
      <c r="I1050" s="8"/>
      <c r="N1050" s="41">
        <v>43821</v>
      </c>
      <c r="O1050">
        <v>5.8</v>
      </c>
      <c r="AA1050"/>
    </row>
    <row r="1051" spans="1:27" x14ac:dyDescent="0.35">
      <c r="A1051" t="s">
        <v>123</v>
      </c>
      <c r="B1051"/>
      <c r="C1051"/>
      <c r="D1051"/>
      <c r="G1051" s="8"/>
      <c r="H1051" s="8"/>
      <c r="I1051" s="8"/>
      <c r="N1051" s="41">
        <v>43826</v>
      </c>
      <c r="O1051">
        <v>6.6</v>
      </c>
      <c r="AA1051"/>
    </row>
    <row r="1052" spans="1:27" x14ac:dyDescent="0.35">
      <c r="A1052" t="s">
        <v>123</v>
      </c>
      <c r="B1052"/>
      <c r="C1052"/>
      <c r="D1052"/>
      <c r="G1052" s="8"/>
      <c r="H1052" s="8"/>
      <c r="I1052" s="8"/>
      <c r="N1052" s="41">
        <v>43829</v>
      </c>
      <c r="O1052">
        <v>7.1</v>
      </c>
      <c r="AA1052"/>
    </row>
    <row r="1053" spans="1:27" x14ac:dyDescent="0.35">
      <c r="A1053" t="s">
        <v>123</v>
      </c>
      <c r="B1053"/>
      <c r="C1053"/>
      <c r="D1053"/>
      <c r="G1053" s="8"/>
      <c r="H1053" s="8"/>
      <c r="I1053" s="8"/>
      <c r="N1053" s="41">
        <v>43833</v>
      </c>
      <c r="O1053">
        <v>7.8</v>
      </c>
      <c r="AA1053"/>
    </row>
    <row r="1054" spans="1:27" x14ac:dyDescent="0.35">
      <c r="A1054" t="s">
        <v>123</v>
      </c>
      <c r="B1054"/>
      <c r="C1054"/>
      <c r="D1054"/>
      <c r="G1054" s="8"/>
      <c r="H1054" s="8"/>
      <c r="I1054" s="8"/>
      <c r="N1054" s="41">
        <v>43836</v>
      </c>
      <c r="O1054">
        <v>8.1999999999999993</v>
      </c>
      <c r="AA1054"/>
    </row>
    <row r="1055" spans="1:27" x14ac:dyDescent="0.35">
      <c r="A1055" t="s">
        <v>123</v>
      </c>
      <c r="B1055"/>
      <c r="C1055"/>
      <c r="D1055"/>
      <c r="G1055" s="8"/>
      <c r="H1055" s="8"/>
      <c r="I1055" s="8"/>
      <c r="N1055" s="41">
        <v>43839</v>
      </c>
      <c r="O1055">
        <v>8.6999999999999993</v>
      </c>
      <c r="AA1055"/>
    </row>
    <row r="1056" spans="1:27" x14ac:dyDescent="0.35">
      <c r="A1056" t="s">
        <v>123</v>
      </c>
      <c r="B1056"/>
      <c r="C1056"/>
      <c r="D1056"/>
      <c r="G1056" s="8"/>
      <c r="H1056" s="8"/>
      <c r="I1056" s="8"/>
      <c r="N1056" s="41">
        <v>43844</v>
      </c>
      <c r="O1056">
        <v>9.3000000000000007</v>
      </c>
      <c r="AA1056"/>
    </row>
    <row r="1057" spans="1:27" x14ac:dyDescent="0.35">
      <c r="A1057" t="s">
        <v>123</v>
      </c>
      <c r="B1057"/>
      <c r="C1057"/>
      <c r="D1057"/>
      <c r="G1057" s="8"/>
      <c r="H1057" s="8"/>
      <c r="I1057" s="8"/>
      <c r="N1057" s="41">
        <v>43847</v>
      </c>
      <c r="O1057">
        <v>9.6999999999999993</v>
      </c>
      <c r="AA1057"/>
    </row>
    <row r="1058" spans="1:27" x14ac:dyDescent="0.35">
      <c r="A1058" t="s">
        <v>123</v>
      </c>
      <c r="B1058"/>
      <c r="C1058"/>
      <c r="D1058"/>
      <c r="G1058" s="8"/>
      <c r="H1058" s="8"/>
      <c r="I1058" s="8"/>
      <c r="N1058" s="41">
        <v>43851</v>
      </c>
      <c r="O1058">
        <v>10.1</v>
      </c>
      <c r="AA1058"/>
    </row>
    <row r="1059" spans="1:27" x14ac:dyDescent="0.35">
      <c r="A1059" t="s">
        <v>123</v>
      </c>
      <c r="B1059"/>
      <c r="C1059"/>
      <c r="D1059"/>
      <c r="G1059" s="8"/>
      <c r="H1059" s="8"/>
      <c r="I1059" s="8"/>
      <c r="N1059" s="41">
        <v>43854</v>
      </c>
      <c r="O1059">
        <v>10.4</v>
      </c>
      <c r="AA1059"/>
    </row>
    <row r="1060" spans="1:27" x14ac:dyDescent="0.35">
      <c r="A1060" t="s">
        <v>123</v>
      </c>
      <c r="B1060"/>
      <c r="C1060"/>
      <c r="D1060"/>
      <c r="G1060" s="8"/>
      <c r="H1060" s="8"/>
      <c r="I1060" s="8"/>
      <c r="N1060" s="41">
        <v>43858</v>
      </c>
      <c r="O1060">
        <v>10.15</v>
      </c>
      <c r="AA1060"/>
    </row>
    <row r="1061" spans="1:27" x14ac:dyDescent="0.35">
      <c r="A1061" t="s">
        <v>123</v>
      </c>
      <c r="B1061"/>
      <c r="C1061"/>
      <c r="D1061"/>
      <c r="G1061" s="8"/>
      <c r="H1061" s="8"/>
      <c r="I1061" s="8"/>
      <c r="N1061" s="41">
        <v>43862</v>
      </c>
      <c r="O1061">
        <v>9.8000000000000007</v>
      </c>
      <c r="AA1061"/>
    </row>
    <row r="1062" spans="1:27" x14ac:dyDescent="0.35">
      <c r="A1062" t="s">
        <v>124</v>
      </c>
      <c r="B1062"/>
      <c r="C1062"/>
      <c r="D1062"/>
      <c r="G1062" s="8"/>
      <c r="H1062" s="8"/>
      <c r="I1062" s="8"/>
      <c r="N1062" s="41">
        <v>43795</v>
      </c>
      <c r="O1062">
        <v>1.3</v>
      </c>
      <c r="AA1062"/>
    </row>
    <row r="1063" spans="1:27" x14ac:dyDescent="0.35">
      <c r="A1063" t="s">
        <v>124</v>
      </c>
      <c r="B1063"/>
      <c r="C1063"/>
      <c r="D1063"/>
      <c r="G1063" s="8"/>
      <c r="H1063" s="8"/>
      <c r="I1063" s="8"/>
      <c r="N1063" s="41">
        <v>43797</v>
      </c>
      <c r="O1063">
        <v>1.7</v>
      </c>
      <c r="AA1063"/>
    </row>
    <row r="1064" spans="1:27" x14ac:dyDescent="0.35">
      <c r="A1064" t="s">
        <v>124</v>
      </c>
      <c r="B1064"/>
      <c r="C1064"/>
      <c r="D1064"/>
      <c r="G1064" s="8"/>
      <c r="H1064" s="8"/>
      <c r="I1064" s="8"/>
      <c r="N1064" s="41">
        <v>43799</v>
      </c>
      <c r="O1064">
        <v>1.9</v>
      </c>
      <c r="AA1064"/>
    </row>
    <row r="1065" spans="1:27" x14ac:dyDescent="0.35">
      <c r="A1065" t="s">
        <v>124</v>
      </c>
      <c r="B1065"/>
      <c r="C1065"/>
      <c r="D1065"/>
      <c r="G1065" s="8"/>
      <c r="H1065" s="8"/>
      <c r="I1065" s="8"/>
      <c r="N1065" s="41">
        <v>43801</v>
      </c>
      <c r="O1065">
        <v>2.2000000000000002</v>
      </c>
      <c r="AA1065"/>
    </row>
    <row r="1066" spans="1:27" x14ac:dyDescent="0.35">
      <c r="A1066" t="s">
        <v>124</v>
      </c>
      <c r="B1066"/>
      <c r="C1066"/>
      <c r="D1066"/>
      <c r="G1066" s="8"/>
      <c r="H1066" s="8"/>
      <c r="I1066" s="8"/>
      <c r="N1066" s="41">
        <v>43803</v>
      </c>
      <c r="O1066">
        <v>2.4</v>
      </c>
      <c r="AA1066"/>
    </row>
    <row r="1067" spans="1:27" x14ac:dyDescent="0.35">
      <c r="A1067" t="s">
        <v>124</v>
      </c>
      <c r="B1067"/>
      <c r="C1067"/>
      <c r="D1067"/>
      <c r="G1067" s="8"/>
      <c r="H1067" s="8"/>
      <c r="I1067" s="8"/>
      <c r="N1067" s="41">
        <v>43805</v>
      </c>
      <c r="O1067">
        <v>3</v>
      </c>
      <c r="AA1067"/>
    </row>
    <row r="1068" spans="1:27" x14ac:dyDescent="0.35">
      <c r="A1068" t="s">
        <v>124</v>
      </c>
      <c r="B1068"/>
      <c r="C1068"/>
      <c r="D1068"/>
      <c r="G1068" s="8"/>
      <c r="H1068" s="8"/>
      <c r="I1068" s="8"/>
      <c r="N1068" s="41">
        <v>43808</v>
      </c>
      <c r="O1068">
        <v>3.5</v>
      </c>
      <c r="AA1068"/>
    </row>
    <row r="1069" spans="1:27" x14ac:dyDescent="0.35">
      <c r="A1069" t="s">
        <v>124</v>
      </c>
      <c r="B1069"/>
      <c r="C1069"/>
      <c r="D1069"/>
      <c r="G1069" s="8"/>
      <c r="H1069" s="8"/>
      <c r="I1069" s="8"/>
      <c r="N1069" s="41">
        <v>43811</v>
      </c>
      <c r="O1069">
        <v>4.3</v>
      </c>
      <c r="AA1069"/>
    </row>
    <row r="1070" spans="1:27" x14ac:dyDescent="0.35">
      <c r="A1070" t="s">
        <v>124</v>
      </c>
      <c r="B1070"/>
      <c r="C1070"/>
      <c r="D1070"/>
      <c r="G1070" s="8"/>
      <c r="H1070" s="8"/>
      <c r="I1070" s="8"/>
      <c r="N1070" s="41">
        <v>43815</v>
      </c>
      <c r="O1070">
        <v>5</v>
      </c>
      <c r="AA1070"/>
    </row>
    <row r="1071" spans="1:27" x14ac:dyDescent="0.35">
      <c r="A1071" t="s">
        <v>124</v>
      </c>
      <c r="B1071"/>
      <c r="C1071"/>
      <c r="D1071"/>
      <c r="G1071" s="8"/>
      <c r="H1071" s="8"/>
      <c r="I1071" s="8"/>
      <c r="N1071" s="41">
        <v>43819</v>
      </c>
      <c r="O1071">
        <v>5.6</v>
      </c>
      <c r="AA1071"/>
    </row>
    <row r="1072" spans="1:27" x14ac:dyDescent="0.35">
      <c r="A1072" t="s">
        <v>124</v>
      </c>
      <c r="B1072"/>
      <c r="C1072"/>
      <c r="D1072"/>
      <c r="G1072" s="8"/>
      <c r="H1072" s="8"/>
      <c r="I1072" s="8"/>
      <c r="N1072" s="41">
        <v>43821</v>
      </c>
      <c r="O1072">
        <v>6</v>
      </c>
      <c r="AA1072"/>
    </row>
    <row r="1073" spans="1:27" x14ac:dyDescent="0.35">
      <c r="A1073" t="s">
        <v>124</v>
      </c>
      <c r="B1073"/>
      <c r="C1073"/>
      <c r="D1073"/>
      <c r="G1073" s="8"/>
      <c r="H1073" s="8"/>
      <c r="I1073" s="8"/>
      <c r="N1073" s="41">
        <v>43826</v>
      </c>
      <c r="O1073">
        <v>6.6</v>
      </c>
      <c r="AA1073"/>
    </row>
    <row r="1074" spans="1:27" x14ac:dyDescent="0.35">
      <c r="A1074" t="s">
        <v>124</v>
      </c>
      <c r="B1074"/>
      <c r="C1074"/>
      <c r="D1074"/>
      <c r="G1074" s="8"/>
      <c r="H1074" s="8"/>
      <c r="I1074" s="8"/>
      <c r="N1074" s="41">
        <v>43829</v>
      </c>
      <c r="O1074">
        <v>7.1</v>
      </c>
      <c r="AA1074"/>
    </row>
    <row r="1075" spans="1:27" x14ac:dyDescent="0.35">
      <c r="A1075" t="s">
        <v>124</v>
      </c>
      <c r="B1075"/>
      <c r="C1075"/>
      <c r="D1075"/>
      <c r="G1075" s="8"/>
      <c r="H1075" s="8"/>
      <c r="I1075" s="8"/>
      <c r="N1075" s="41">
        <v>43833</v>
      </c>
      <c r="O1075">
        <v>7.8</v>
      </c>
      <c r="AA1075"/>
    </row>
    <row r="1076" spans="1:27" x14ac:dyDescent="0.35">
      <c r="A1076" t="s">
        <v>124</v>
      </c>
      <c r="B1076"/>
      <c r="C1076"/>
      <c r="D1076"/>
      <c r="G1076" s="8"/>
      <c r="H1076" s="8"/>
      <c r="I1076" s="8"/>
      <c r="N1076" s="41">
        <v>43836</v>
      </c>
      <c r="O1076">
        <v>8.1</v>
      </c>
      <c r="AA1076"/>
    </row>
    <row r="1077" spans="1:27" x14ac:dyDescent="0.35">
      <c r="A1077" t="s">
        <v>124</v>
      </c>
      <c r="B1077"/>
      <c r="C1077"/>
      <c r="D1077"/>
      <c r="G1077" s="8"/>
      <c r="H1077" s="8"/>
      <c r="I1077" s="8"/>
      <c r="N1077" s="41">
        <v>43839</v>
      </c>
      <c r="O1077">
        <v>8.4</v>
      </c>
      <c r="AA1077"/>
    </row>
    <row r="1078" spans="1:27" x14ac:dyDescent="0.35">
      <c r="A1078" t="s">
        <v>124</v>
      </c>
      <c r="B1078"/>
      <c r="C1078"/>
      <c r="D1078"/>
      <c r="G1078" s="8"/>
      <c r="H1078" s="8"/>
      <c r="I1078" s="8"/>
      <c r="N1078" s="41">
        <v>43844</v>
      </c>
      <c r="O1078">
        <v>8.8000000000000007</v>
      </c>
      <c r="AA1078"/>
    </row>
    <row r="1079" spans="1:27" x14ac:dyDescent="0.35">
      <c r="A1079" t="s">
        <v>124</v>
      </c>
      <c r="B1079"/>
      <c r="C1079"/>
      <c r="D1079"/>
      <c r="G1079" s="8"/>
      <c r="H1079" s="8"/>
      <c r="I1079" s="8"/>
      <c r="N1079" s="41">
        <v>43847</v>
      </c>
      <c r="O1079">
        <v>9.1</v>
      </c>
      <c r="AA1079"/>
    </row>
    <row r="1080" spans="1:27" x14ac:dyDescent="0.35">
      <c r="A1080" t="s">
        <v>124</v>
      </c>
      <c r="B1080"/>
      <c r="C1080"/>
      <c r="D1080"/>
      <c r="G1080" s="8"/>
      <c r="H1080" s="8"/>
      <c r="I1080" s="8"/>
      <c r="N1080" s="41">
        <v>43851</v>
      </c>
      <c r="O1080">
        <v>9.4</v>
      </c>
      <c r="AA1080"/>
    </row>
    <row r="1081" spans="1:27" x14ac:dyDescent="0.35">
      <c r="A1081" t="s">
        <v>124</v>
      </c>
      <c r="B1081"/>
      <c r="C1081"/>
      <c r="D1081"/>
      <c r="G1081" s="8"/>
      <c r="H1081" s="8"/>
      <c r="I1081" s="8"/>
      <c r="N1081" s="41">
        <v>43854</v>
      </c>
      <c r="O1081">
        <v>9.6999999999999993</v>
      </c>
      <c r="AA1081"/>
    </row>
    <row r="1082" spans="1:27" x14ac:dyDescent="0.35">
      <c r="A1082" t="s">
        <v>124</v>
      </c>
      <c r="B1082"/>
      <c r="C1082"/>
      <c r="D1082"/>
      <c r="G1082" s="8"/>
      <c r="H1082" s="8"/>
      <c r="I1082" s="8"/>
      <c r="N1082" s="41">
        <v>43858</v>
      </c>
      <c r="O1082">
        <v>10.4</v>
      </c>
      <c r="AA1082"/>
    </row>
    <row r="1083" spans="1:27" x14ac:dyDescent="0.35">
      <c r="A1083" t="s">
        <v>125</v>
      </c>
      <c r="B1083"/>
      <c r="C1083"/>
      <c r="D1083"/>
      <c r="G1083" s="8"/>
      <c r="H1083" s="8"/>
      <c r="I1083" s="8"/>
      <c r="N1083" s="41">
        <v>43795</v>
      </c>
      <c r="O1083">
        <v>1.1000000000000001</v>
      </c>
      <c r="AA1083"/>
    </row>
    <row r="1084" spans="1:27" x14ac:dyDescent="0.35">
      <c r="A1084" t="s">
        <v>125</v>
      </c>
      <c r="B1084"/>
      <c r="C1084"/>
      <c r="D1084"/>
      <c r="G1084" s="8"/>
      <c r="H1084" s="8"/>
      <c r="I1084" s="8"/>
      <c r="N1084" s="41">
        <v>43797</v>
      </c>
      <c r="O1084">
        <v>1.7</v>
      </c>
      <c r="AA1084"/>
    </row>
    <row r="1085" spans="1:27" x14ac:dyDescent="0.35">
      <c r="A1085" t="s">
        <v>125</v>
      </c>
      <c r="B1085"/>
      <c r="C1085"/>
      <c r="D1085"/>
      <c r="G1085" s="8"/>
      <c r="H1085" s="8"/>
      <c r="I1085" s="8"/>
      <c r="N1085" s="41">
        <v>43799</v>
      </c>
      <c r="O1085">
        <v>1.9</v>
      </c>
      <c r="AA1085"/>
    </row>
    <row r="1086" spans="1:27" x14ac:dyDescent="0.35">
      <c r="A1086" t="s">
        <v>125</v>
      </c>
      <c r="B1086"/>
      <c r="C1086"/>
      <c r="D1086"/>
      <c r="G1086" s="8"/>
      <c r="H1086" s="8"/>
      <c r="I1086" s="8"/>
      <c r="N1086" s="41">
        <v>43801</v>
      </c>
      <c r="O1086">
        <v>1.9</v>
      </c>
      <c r="AA1086"/>
    </row>
    <row r="1087" spans="1:27" x14ac:dyDescent="0.35">
      <c r="A1087" t="s">
        <v>125</v>
      </c>
      <c r="B1087"/>
      <c r="C1087"/>
      <c r="D1087"/>
      <c r="G1087" s="8"/>
      <c r="H1087" s="8"/>
      <c r="I1087" s="8"/>
      <c r="N1087" s="41">
        <v>43803</v>
      </c>
      <c r="O1087">
        <v>2.1</v>
      </c>
      <c r="AA1087"/>
    </row>
    <row r="1088" spans="1:27" x14ac:dyDescent="0.35">
      <c r="A1088" t="s">
        <v>125</v>
      </c>
      <c r="B1088"/>
      <c r="C1088"/>
      <c r="D1088"/>
      <c r="G1088" s="8"/>
      <c r="H1088" s="8"/>
      <c r="I1088" s="8"/>
      <c r="N1088" s="41">
        <v>43805</v>
      </c>
      <c r="O1088">
        <v>2.4</v>
      </c>
      <c r="AA1088"/>
    </row>
    <row r="1089" spans="1:27" x14ac:dyDescent="0.35">
      <c r="A1089" t="s">
        <v>125</v>
      </c>
      <c r="B1089"/>
      <c r="C1089"/>
      <c r="D1089"/>
      <c r="G1089" s="8"/>
      <c r="H1089" s="8"/>
      <c r="I1089" s="8"/>
      <c r="N1089" s="41">
        <v>43808</v>
      </c>
      <c r="O1089">
        <v>3.3</v>
      </c>
      <c r="AA1089"/>
    </row>
    <row r="1090" spans="1:27" x14ac:dyDescent="0.35">
      <c r="A1090" t="s">
        <v>125</v>
      </c>
      <c r="B1090"/>
      <c r="C1090"/>
      <c r="D1090"/>
      <c r="G1090" s="8"/>
      <c r="H1090" s="8"/>
      <c r="I1090" s="8"/>
      <c r="N1090" s="41">
        <v>43811</v>
      </c>
      <c r="O1090">
        <v>4.0999999999999996</v>
      </c>
      <c r="AA1090"/>
    </row>
    <row r="1091" spans="1:27" x14ac:dyDescent="0.35">
      <c r="A1091" t="s">
        <v>125</v>
      </c>
      <c r="B1091"/>
      <c r="C1091"/>
      <c r="D1091"/>
      <c r="G1091" s="8"/>
      <c r="H1091" s="8"/>
      <c r="I1091" s="8"/>
      <c r="N1091" s="41">
        <v>43815</v>
      </c>
      <c r="O1091">
        <v>5</v>
      </c>
      <c r="AA1091"/>
    </row>
    <row r="1092" spans="1:27" x14ac:dyDescent="0.35">
      <c r="A1092" t="s">
        <v>125</v>
      </c>
      <c r="B1092"/>
      <c r="C1092"/>
      <c r="D1092"/>
      <c r="G1092" s="8"/>
      <c r="H1092" s="8"/>
      <c r="I1092" s="8"/>
      <c r="N1092" s="41">
        <v>43819</v>
      </c>
      <c r="O1092">
        <v>5.6</v>
      </c>
      <c r="AA1092"/>
    </row>
    <row r="1093" spans="1:27" x14ac:dyDescent="0.35">
      <c r="A1093" t="s">
        <v>125</v>
      </c>
      <c r="B1093"/>
      <c r="C1093"/>
      <c r="D1093"/>
      <c r="G1093" s="8"/>
      <c r="H1093" s="8"/>
      <c r="I1093" s="8"/>
      <c r="N1093" s="41">
        <v>43821</v>
      </c>
      <c r="O1093">
        <v>6</v>
      </c>
      <c r="AA1093"/>
    </row>
    <row r="1094" spans="1:27" x14ac:dyDescent="0.35">
      <c r="A1094" t="s">
        <v>125</v>
      </c>
      <c r="B1094"/>
      <c r="C1094"/>
      <c r="D1094"/>
      <c r="G1094" s="8"/>
      <c r="H1094" s="8"/>
      <c r="I1094" s="8"/>
      <c r="N1094" s="41">
        <v>43826</v>
      </c>
      <c r="O1094">
        <v>6.7</v>
      </c>
      <c r="AA1094"/>
    </row>
    <row r="1095" spans="1:27" x14ac:dyDescent="0.35">
      <c r="A1095" t="s">
        <v>125</v>
      </c>
      <c r="B1095"/>
      <c r="C1095"/>
      <c r="D1095"/>
      <c r="G1095" s="8"/>
      <c r="H1095" s="8"/>
      <c r="I1095" s="8"/>
      <c r="N1095" s="41">
        <v>43829</v>
      </c>
      <c r="O1095">
        <v>7.2</v>
      </c>
      <c r="AA1095"/>
    </row>
    <row r="1096" spans="1:27" x14ac:dyDescent="0.35">
      <c r="A1096" t="s">
        <v>125</v>
      </c>
      <c r="B1096"/>
      <c r="C1096"/>
      <c r="D1096"/>
      <c r="G1096" s="8"/>
      <c r="H1096" s="8"/>
      <c r="I1096" s="8"/>
      <c r="N1096" s="41">
        <v>43833</v>
      </c>
      <c r="O1096">
        <v>7.8</v>
      </c>
      <c r="AA1096"/>
    </row>
    <row r="1097" spans="1:27" x14ac:dyDescent="0.35">
      <c r="A1097" t="s">
        <v>125</v>
      </c>
      <c r="B1097"/>
      <c r="C1097"/>
      <c r="D1097"/>
      <c r="G1097" s="8"/>
      <c r="H1097" s="8"/>
      <c r="I1097" s="8"/>
      <c r="N1097" s="41">
        <v>43836</v>
      </c>
      <c r="O1097">
        <v>8.4</v>
      </c>
      <c r="AA1097"/>
    </row>
    <row r="1098" spans="1:27" x14ac:dyDescent="0.35">
      <c r="A1098" t="s">
        <v>125</v>
      </c>
      <c r="B1098"/>
      <c r="C1098"/>
      <c r="D1098"/>
      <c r="G1098" s="8"/>
      <c r="H1098" s="8"/>
      <c r="I1098" s="8"/>
      <c r="N1098" s="41">
        <v>43839</v>
      </c>
      <c r="O1098">
        <v>8.6999999999999993</v>
      </c>
      <c r="AA1098"/>
    </row>
    <row r="1099" spans="1:27" x14ac:dyDescent="0.35">
      <c r="A1099" t="s">
        <v>125</v>
      </c>
      <c r="B1099"/>
      <c r="C1099"/>
      <c r="D1099"/>
      <c r="G1099" s="8"/>
      <c r="H1099" s="8"/>
      <c r="I1099" s="8"/>
      <c r="N1099" s="41">
        <v>43844</v>
      </c>
      <c r="O1099">
        <v>9.4</v>
      </c>
      <c r="AA1099"/>
    </row>
    <row r="1100" spans="1:27" x14ac:dyDescent="0.35">
      <c r="A1100" t="s">
        <v>125</v>
      </c>
      <c r="B1100"/>
      <c r="C1100"/>
      <c r="D1100"/>
      <c r="G1100" s="8"/>
      <c r="H1100" s="8"/>
      <c r="I1100" s="8"/>
      <c r="N1100" s="41">
        <v>43847</v>
      </c>
      <c r="O1100">
        <v>9.6999999999999993</v>
      </c>
      <c r="AA1100"/>
    </row>
    <row r="1101" spans="1:27" x14ac:dyDescent="0.35">
      <c r="A1101" t="s">
        <v>125</v>
      </c>
      <c r="B1101"/>
      <c r="C1101"/>
      <c r="D1101"/>
      <c r="G1101" s="8"/>
      <c r="H1101" s="8"/>
      <c r="I1101" s="8"/>
      <c r="N1101" s="41">
        <v>43851</v>
      </c>
      <c r="O1101">
        <v>10.1</v>
      </c>
      <c r="AA1101"/>
    </row>
    <row r="1102" spans="1:27" x14ac:dyDescent="0.35">
      <c r="A1102" t="s">
        <v>125</v>
      </c>
      <c r="B1102"/>
      <c r="C1102"/>
      <c r="D1102"/>
      <c r="G1102" s="8"/>
      <c r="H1102" s="8"/>
      <c r="I1102" s="8"/>
      <c r="N1102" s="41">
        <v>43854</v>
      </c>
      <c r="O1102">
        <v>8.6999999999999993</v>
      </c>
      <c r="AA1102"/>
    </row>
    <row r="1103" spans="1:27" x14ac:dyDescent="0.35">
      <c r="A1103" t="s">
        <v>125</v>
      </c>
      <c r="B1103"/>
      <c r="C1103"/>
      <c r="D1103"/>
      <c r="G1103" s="8"/>
      <c r="H1103" s="8"/>
      <c r="I1103" s="8"/>
      <c r="N1103" s="41">
        <v>43858</v>
      </c>
      <c r="O1103">
        <v>8.8000000000000007</v>
      </c>
      <c r="AA1103"/>
    </row>
    <row r="1104" spans="1:27" x14ac:dyDescent="0.35">
      <c r="A1104" t="s">
        <v>126</v>
      </c>
      <c r="B1104"/>
      <c r="C1104"/>
      <c r="D1104"/>
      <c r="G1104" s="8"/>
      <c r="H1104" s="8"/>
      <c r="I1104" s="8"/>
      <c r="N1104" s="41">
        <v>43795</v>
      </c>
      <c r="O1104">
        <v>1.3</v>
      </c>
      <c r="AA1104"/>
    </row>
    <row r="1105" spans="1:27" x14ac:dyDescent="0.35">
      <c r="A1105" t="s">
        <v>126</v>
      </c>
      <c r="B1105"/>
      <c r="C1105"/>
      <c r="D1105"/>
      <c r="G1105" s="8"/>
      <c r="H1105" s="8"/>
      <c r="I1105" s="8"/>
      <c r="N1105" s="41">
        <v>43797</v>
      </c>
      <c r="O1105">
        <v>1.8</v>
      </c>
      <c r="AA1105"/>
    </row>
    <row r="1106" spans="1:27" x14ac:dyDescent="0.35">
      <c r="A1106" t="s">
        <v>126</v>
      </c>
      <c r="B1106"/>
      <c r="C1106"/>
      <c r="D1106"/>
      <c r="G1106" s="8"/>
      <c r="H1106" s="8"/>
      <c r="I1106" s="8"/>
      <c r="N1106" s="41">
        <v>43799</v>
      </c>
      <c r="O1106">
        <v>2</v>
      </c>
      <c r="AA1106"/>
    </row>
    <row r="1107" spans="1:27" x14ac:dyDescent="0.35">
      <c r="A1107" t="s">
        <v>126</v>
      </c>
      <c r="B1107"/>
      <c r="C1107"/>
      <c r="D1107"/>
      <c r="G1107" s="8"/>
      <c r="H1107" s="8"/>
      <c r="I1107" s="8"/>
      <c r="N1107" s="41">
        <v>43801</v>
      </c>
      <c r="O1107">
        <v>2.2999999999999998</v>
      </c>
      <c r="AA1107"/>
    </row>
    <row r="1108" spans="1:27" x14ac:dyDescent="0.35">
      <c r="A1108" t="s">
        <v>126</v>
      </c>
      <c r="B1108"/>
      <c r="C1108"/>
      <c r="D1108"/>
      <c r="G1108" s="8"/>
      <c r="H1108" s="8"/>
      <c r="I1108" s="8"/>
      <c r="N1108" s="41">
        <v>43803</v>
      </c>
      <c r="O1108">
        <v>2.8</v>
      </c>
      <c r="AA1108"/>
    </row>
    <row r="1109" spans="1:27" x14ac:dyDescent="0.35">
      <c r="A1109" t="s">
        <v>126</v>
      </c>
      <c r="B1109"/>
      <c r="C1109"/>
      <c r="D1109"/>
      <c r="G1109" s="8"/>
      <c r="H1109" s="8"/>
      <c r="I1109" s="8"/>
      <c r="N1109" s="41">
        <v>43805</v>
      </c>
      <c r="O1109">
        <v>3.3</v>
      </c>
      <c r="AA1109"/>
    </row>
    <row r="1110" spans="1:27" x14ac:dyDescent="0.35">
      <c r="A1110" t="s">
        <v>126</v>
      </c>
      <c r="B1110"/>
      <c r="C1110"/>
      <c r="D1110"/>
      <c r="G1110" s="8"/>
      <c r="H1110" s="8"/>
      <c r="I1110" s="8"/>
      <c r="N1110" s="41">
        <v>43808</v>
      </c>
      <c r="O1110">
        <v>3.8</v>
      </c>
      <c r="AA1110"/>
    </row>
    <row r="1111" spans="1:27" x14ac:dyDescent="0.35">
      <c r="A1111" t="s">
        <v>126</v>
      </c>
      <c r="B1111"/>
      <c r="C1111"/>
      <c r="D1111"/>
      <c r="G1111" s="8"/>
      <c r="H1111" s="8"/>
      <c r="I1111" s="8"/>
      <c r="N1111" s="41">
        <v>43811</v>
      </c>
      <c r="O1111">
        <v>4.5999999999999996</v>
      </c>
      <c r="AA1111"/>
    </row>
    <row r="1112" spans="1:27" x14ac:dyDescent="0.35">
      <c r="A1112" t="s">
        <v>126</v>
      </c>
      <c r="B1112"/>
      <c r="C1112"/>
      <c r="D1112"/>
      <c r="G1112" s="8"/>
      <c r="H1112" s="8"/>
      <c r="I1112" s="8"/>
      <c r="N1112" s="41">
        <v>43815</v>
      </c>
      <c r="O1112">
        <v>5.4</v>
      </c>
      <c r="AA1112"/>
    </row>
    <row r="1113" spans="1:27" x14ac:dyDescent="0.35">
      <c r="A1113" t="s">
        <v>126</v>
      </c>
      <c r="B1113"/>
      <c r="C1113"/>
      <c r="D1113"/>
      <c r="G1113" s="8"/>
      <c r="H1113" s="8"/>
      <c r="I1113" s="8"/>
      <c r="N1113" s="41">
        <v>43819</v>
      </c>
      <c r="O1113">
        <v>6.2</v>
      </c>
      <c r="AA1113"/>
    </row>
    <row r="1114" spans="1:27" x14ac:dyDescent="0.35">
      <c r="A1114" t="s">
        <v>126</v>
      </c>
      <c r="B1114"/>
      <c r="C1114"/>
      <c r="D1114"/>
      <c r="G1114" s="8"/>
      <c r="H1114" s="8"/>
      <c r="I1114" s="8"/>
      <c r="N1114" s="41">
        <v>43821</v>
      </c>
      <c r="O1114">
        <v>6.5</v>
      </c>
      <c r="AA1114"/>
    </row>
    <row r="1115" spans="1:27" x14ac:dyDescent="0.35">
      <c r="A1115" t="s">
        <v>126</v>
      </c>
      <c r="B1115"/>
      <c r="C1115"/>
      <c r="D1115"/>
      <c r="G1115" s="8"/>
      <c r="H1115" s="8"/>
      <c r="I1115" s="8"/>
      <c r="N1115" s="41">
        <v>43826</v>
      </c>
      <c r="O1115">
        <v>7.4</v>
      </c>
      <c r="AA1115"/>
    </row>
    <row r="1116" spans="1:27" x14ac:dyDescent="0.35">
      <c r="A1116" t="s">
        <v>126</v>
      </c>
      <c r="B1116"/>
      <c r="C1116"/>
      <c r="D1116"/>
      <c r="G1116" s="8"/>
      <c r="H1116" s="8"/>
      <c r="I1116" s="8"/>
      <c r="N1116" s="41">
        <v>43829</v>
      </c>
      <c r="O1116">
        <v>8</v>
      </c>
      <c r="AA1116"/>
    </row>
    <row r="1117" spans="1:27" x14ac:dyDescent="0.35">
      <c r="A1117" t="s">
        <v>126</v>
      </c>
      <c r="B1117"/>
      <c r="C1117"/>
      <c r="D1117"/>
      <c r="G1117" s="8"/>
      <c r="H1117" s="8"/>
      <c r="I1117" s="8"/>
      <c r="N1117" s="41">
        <v>43833</v>
      </c>
      <c r="O1117">
        <v>8.5</v>
      </c>
      <c r="AA1117"/>
    </row>
    <row r="1118" spans="1:27" x14ac:dyDescent="0.35">
      <c r="A1118" t="s">
        <v>126</v>
      </c>
      <c r="B1118"/>
      <c r="C1118"/>
      <c r="D1118"/>
      <c r="G1118" s="8"/>
      <c r="H1118" s="8"/>
      <c r="I1118" s="8"/>
      <c r="N1118" s="41">
        <v>43836</v>
      </c>
      <c r="O1118">
        <v>8.8000000000000007</v>
      </c>
      <c r="AA1118"/>
    </row>
    <row r="1119" spans="1:27" x14ac:dyDescent="0.35">
      <c r="A1119" t="s">
        <v>126</v>
      </c>
      <c r="B1119"/>
      <c r="C1119"/>
      <c r="D1119"/>
      <c r="G1119" s="8"/>
      <c r="H1119" s="8"/>
      <c r="I1119" s="8"/>
      <c r="N1119" s="41">
        <v>43839</v>
      </c>
      <c r="O1119">
        <v>9.1999999999999993</v>
      </c>
      <c r="AA1119"/>
    </row>
    <row r="1120" spans="1:27" x14ac:dyDescent="0.35">
      <c r="A1120" t="s">
        <v>126</v>
      </c>
      <c r="B1120"/>
      <c r="C1120"/>
      <c r="D1120"/>
      <c r="G1120" s="8"/>
      <c r="H1120" s="8"/>
      <c r="I1120" s="8"/>
      <c r="N1120" s="41">
        <v>43844</v>
      </c>
      <c r="O1120">
        <v>9.6</v>
      </c>
      <c r="AA1120"/>
    </row>
    <row r="1121" spans="1:27" x14ac:dyDescent="0.35">
      <c r="A1121" t="s">
        <v>126</v>
      </c>
      <c r="B1121"/>
      <c r="C1121"/>
      <c r="D1121"/>
      <c r="G1121" s="8"/>
      <c r="H1121" s="8"/>
      <c r="I1121" s="8"/>
      <c r="N1121" s="41">
        <v>43847</v>
      </c>
      <c r="O1121">
        <v>9.8000000000000007</v>
      </c>
      <c r="AA1121"/>
    </row>
    <row r="1122" spans="1:27" x14ac:dyDescent="0.35">
      <c r="A1122" t="s">
        <v>126</v>
      </c>
      <c r="B1122"/>
      <c r="C1122"/>
      <c r="D1122"/>
      <c r="G1122" s="8"/>
      <c r="H1122" s="8"/>
      <c r="I1122" s="8"/>
      <c r="N1122" s="41">
        <v>43851</v>
      </c>
      <c r="O1122">
        <v>10.3</v>
      </c>
      <c r="AA1122"/>
    </row>
    <row r="1123" spans="1:27" x14ac:dyDescent="0.35">
      <c r="A1123" t="s">
        <v>126</v>
      </c>
      <c r="B1123"/>
      <c r="C1123"/>
      <c r="D1123"/>
      <c r="G1123" s="8"/>
      <c r="H1123" s="8"/>
      <c r="I1123" s="8"/>
      <c r="N1123" s="41">
        <v>43854</v>
      </c>
      <c r="O1123">
        <v>10.6</v>
      </c>
      <c r="AA1123"/>
    </row>
    <row r="1124" spans="1:27" x14ac:dyDescent="0.35">
      <c r="A1124" t="s">
        <v>126</v>
      </c>
      <c r="B1124"/>
      <c r="C1124"/>
      <c r="D1124"/>
      <c r="G1124" s="8"/>
      <c r="H1124" s="8"/>
      <c r="I1124" s="8"/>
      <c r="N1124" s="41">
        <v>43858</v>
      </c>
      <c r="O1124">
        <v>10.8</v>
      </c>
      <c r="AA1124"/>
    </row>
    <row r="1125" spans="1:27" x14ac:dyDescent="0.35">
      <c r="A1125" t="s">
        <v>126</v>
      </c>
      <c r="B1125"/>
      <c r="C1125"/>
      <c r="D1125"/>
      <c r="G1125" s="8"/>
      <c r="H1125" s="8"/>
      <c r="I1125" s="8"/>
      <c r="N1125" s="41">
        <v>43862</v>
      </c>
      <c r="O1125">
        <v>10.8</v>
      </c>
      <c r="AA1125"/>
    </row>
    <row r="1126" spans="1:27" x14ac:dyDescent="0.35">
      <c r="A1126" t="s">
        <v>126</v>
      </c>
      <c r="B1126"/>
      <c r="C1126"/>
      <c r="D1126"/>
      <c r="G1126" s="8"/>
      <c r="H1126" s="8"/>
      <c r="I1126" s="8"/>
      <c r="N1126" s="41">
        <v>43867</v>
      </c>
      <c r="O1126">
        <v>10.9</v>
      </c>
      <c r="AA1126"/>
    </row>
    <row r="1127" spans="1:27" x14ac:dyDescent="0.35">
      <c r="A1127" t="s">
        <v>127</v>
      </c>
      <c r="B1127"/>
      <c r="C1127"/>
      <c r="D1127"/>
      <c r="G1127" s="8"/>
      <c r="H1127" s="8"/>
      <c r="I1127" s="8"/>
      <c r="N1127" s="41">
        <v>43795</v>
      </c>
      <c r="O1127">
        <v>1.3</v>
      </c>
      <c r="AA1127"/>
    </row>
    <row r="1128" spans="1:27" x14ac:dyDescent="0.35">
      <c r="A1128" t="s">
        <v>127</v>
      </c>
      <c r="B1128"/>
      <c r="C1128"/>
      <c r="D1128"/>
      <c r="G1128" s="8"/>
      <c r="H1128" s="8"/>
      <c r="I1128" s="8"/>
      <c r="N1128" s="41">
        <v>43797</v>
      </c>
      <c r="O1128">
        <v>1.8</v>
      </c>
      <c r="AA1128"/>
    </row>
    <row r="1129" spans="1:27" x14ac:dyDescent="0.35">
      <c r="A1129" t="s">
        <v>127</v>
      </c>
      <c r="B1129"/>
      <c r="C1129"/>
      <c r="D1129"/>
      <c r="G1129" s="8"/>
      <c r="H1129" s="8"/>
      <c r="I1129" s="8"/>
      <c r="N1129" s="41">
        <v>43799</v>
      </c>
      <c r="O1129">
        <v>1.9</v>
      </c>
      <c r="AA1129"/>
    </row>
    <row r="1130" spans="1:27" x14ac:dyDescent="0.35">
      <c r="A1130" t="s">
        <v>127</v>
      </c>
      <c r="B1130"/>
      <c r="C1130"/>
      <c r="D1130"/>
      <c r="G1130" s="8"/>
      <c r="H1130" s="8"/>
      <c r="I1130" s="8"/>
      <c r="N1130" s="41">
        <v>43801</v>
      </c>
      <c r="O1130">
        <v>2.2999999999999998</v>
      </c>
      <c r="AA1130"/>
    </row>
    <row r="1131" spans="1:27" x14ac:dyDescent="0.35">
      <c r="A1131" t="s">
        <v>127</v>
      </c>
      <c r="B1131"/>
      <c r="C1131"/>
      <c r="D1131"/>
      <c r="G1131" s="8"/>
      <c r="H1131" s="8"/>
      <c r="I1131" s="8"/>
      <c r="N1131" s="41">
        <v>43803</v>
      </c>
      <c r="O1131">
        <v>2.6</v>
      </c>
      <c r="AA1131"/>
    </row>
    <row r="1132" spans="1:27" x14ac:dyDescent="0.35">
      <c r="A1132" t="s">
        <v>127</v>
      </c>
      <c r="B1132"/>
      <c r="C1132"/>
      <c r="D1132"/>
      <c r="G1132" s="8"/>
      <c r="H1132" s="8"/>
      <c r="I1132" s="8"/>
      <c r="N1132" s="41">
        <v>43805</v>
      </c>
      <c r="O1132">
        <v>3.3</v>
      </c>
      <c r="AA1132"/>
    </row>
    <row r="1133" spans="1:27" x14ac:dyDescent="0.35">
      <c r="A1133" t="s">
        <v>127</v>
      </c>
      <c r="B1133"/>
      <c r="C1133"/>
      <c r="D1133"/>
      <c r="G1133" s="8"/>
      <c r="H1133" s="8"/>
      <c r="I1133" s="8"/>
      <c r="N1133" s="41">
        <v>43808</v>
      </c>
      <c r="O1133">
        <v>3.7</v>
      </c>
      <c r="AA1133"/>
    </row>
    <row r="1134" spans="1:27" x14ac:dyDescent="0.35">
      <c r="A1134" t="s">
        <v>127</v>
      </c>
      <c r="B1134"/>
      <c r="C1134"/>
      <c r="D1134"/>
      <c r="G1134" s="8"/>
      <c r="H1134" s="8"/>
      <c r="I1134" s="8"/>
      <c r="N1134" s="41">
        <v>43811</v>
      </c>
      <c r="O1134">
        <v>4.3</v>
      </c>
      <c r="AA1134"/>
    </row>
    <row r="1135" spans="1:27" x14ac:dyDescent="0.35">
      <c r="A1135" t="s">
        <v>127</v>
      </c>
      <c r="B1135"/>
      <c r="C1135"/>
      <c r="D1135"/>
      <c r="G1135" s="8"/>
      <c r="H1135" s="8"/>
      <c r="I1135" s="8"/>
      <c r="N1135" s="41">
        <v>43815</v>
      </c>
      <c r="O1135">
        <v>5.2</v>
      </c>
      <c r="AA1135"/>
    </row>
    <row r="1136" spans="1:27" x14ac:dyDescent="0.35">
      <c r="A1136" t="s">
        <v>127</v>
      </c>
      <c r="B1136"/>
      <c r="C1136"/>
      <c r="D1136"/>
      <c r="G1136" s="8"/>
      <c r="H1136" s="8"/>
      <c r="I1136" s="8"/>
      <c r="N1136" s="41">
        <v>43819</v>
      </c>
      <c r="O1136">
        <v>5.8</v>
      </c>
      <c r="AA1136"/>
    </row>
    <row r="1137" spans="1:27" x14ac:dyDescent="0.35">
      <c r="A1137" t="s">
        <v>127</v>
      </c>
      <c r="B1137"/>
      <c r="C1137"/>
      <c r="D1137"/>
      <c r="G1137" s="8"/>
      <c r="H1137" s="8"/>
      <c r="I1137" s="8"/>
      <c r="N1137" s="41">
        <v>43821</v>
      </c>
      <c r="O1137">
        <v>6.1</v>
      </c>
      <c r="AA1137"/>
    </row>
    <row r="1138" spans="1:27" x14ac:dyDescent="0.35">
      <c r="A1138" t="s">
        <v>127</v>
      </c>
      <c r="B1138"/>
      <c r="C1138"/>
      <c r="D1138"/>
      <c r="G1138" s="8"/>
      <c r="H1138" s="8"/>
      <c r="I1138" s="8"/>
      <c r="N1138" s="41">
        <v>43826</v>
      </c>
      <c r="O1138">
        <v>6.8</v>
      </c>
      <c r="AA1138"/>
    </row>
    <row r="1139" spans="1:27" x14ac:dyDescent="0.35">
      <c r="A1139" t="s">
        <v>127</v>
      </c>
      <c r="B1139"/>
      <c r="C1139"/>
      <c r="D1139"/>
      <c r="G1139" s="8"/>
      <c r="H1139" s="8"/>
      <c r="I1139" s="8"/>
      <c r="N1139" s="41">
        <v>43829</v>
      </c>
      <c r="O1139">
        <v>7.3</v>
      </c>
      <c r="AA1139"/>
    </row>
    <row r="1140" spans="1:27" x14ac:dyDescent="0.35">
      <c r="A1140" t="s">
        <v>127</v>
      </c>
      <c r="B1140"/>
      <c r="C1140"/>
      <c r="D1140"/>
      <c r="G1140" s="8"/>
      <c r="H1140" s="8"/>
      <c r="I1140" s="8"/>
      <c r="N1140" s="41">
        <v>43833</v>
      </c>
      <c r="O1140">
        <v>8</v>
      </c>
      <c r="AA1140"/>
    </row>
    <row r="1141" spans="1:27" x14ac:dyDescent="0.35">
      <c r="A1141" t="s">
        <v>127</v>
      </c>
      <c r="B1141"/>
      <c r="C1141"/>
      <c r="D1141"/>
      <c r="G1141" s="8"/>
      <c r="H1141" s="8"/>
      <c r="I1141" s="8"/>
      <c r="N1141" s="41">
        <v>43836</v>
      </c>
      <c r="O1141">
        <v>8.4</v>
      </c>
      <c r="AA1141"/>
    </row>
    <row r="1142" spans="1:27" x14ac:dyDescent="0.35">
      <c r="A1142" t="s">
        <v>127</v>
      </c>
      <c r="B1142"/>
      <c r="C1142"/>
      <c r="D1142"/>
      <c r="G1142" s="8"/>
      <c r="H1142" s="8"/>
      <c r="I1142" s="8"/>
      <c r="N1142" s="41">
        <v>43839</v>
      </c>
      <c r="O1142">
        <v>8.6999999999999993</v>
      </c>
      <c r="AA1142"/>
    </row>
    <row r="1143" spans="1:27" x14ac:dyDescent="0.35">
      <c r="A1143" t="s">
        <v>127</v>
      </c>
      <c r="B1143"/>
      <c r="C1143"/>
      <c r="D1143"/>
      <c r="G1143" s="8"/>
      <c r="H1143" s="8"/>
      <c r="I1143" s="8"/>
      <c r="N1143" s="41">
        <v>43844</v>
      </c>
      <c r="O1143">
        <v>9.3000000000000007</v>
      </c>
      <c r="AA1143"/>
    </row>
    <row r="1144" spans="1:27" x14ac:dyDescent="0.35">
      <c r="A1144" t="s">
        <v>127</v>
      </c>
      <c r="B1144"/>
      <c r="C1144"/>
      <c r="D1144"/>
      <c r="G1144" s="8"/>
      <c r="H1144" s="8"/>
      <c r="I1144" s="8"/>
      <c r="N1144" s="41">
        <v>43847</v>
      </c>
      <c r="O1144">
        <v>9.6999999999999993</v>
      </c>
      <c r="AA1144"/>
    </row>
    <row r="1145" spans="1:27" x14ac:dyDescent="0.35">
      <c r="A1145" t="s">
        <v>127</v>
      </c>
      <c r="B1145"/>
      <c r="C1145"/>
      <c r="D1145"/>
      <c r="G1145" s="8"/>
      <c r="H1145" s="8"/>
      <c r="I1145" s="8"/>
      <c r="N1145" s="41">
        <v>43851</v>
      </c>
      <c r="O1145">
        <v>10</v>
      </c>
      <c r="AA1145"/>
    </row>
    <row r="1146" spans="1:27" x14ac:dyDescent="0.35">
      <c r="A1146" t="s">
        <v>127</v>
      </c>
      <c r="B1146"/>
      <c r="C1146"/>
      <c r="D1146"/>
      <c r="G1146" s="8"/>
      <c r="H1146" s="8"/>
      <c r="I1146" s="8"/>
      <c r="N1146" s="41">
        <v>43854</v>
      </c>
      <c r="O1146">
        <v>10.199999999999999</v>
      </c>
      <c r="AA1146"/>
    </row>
    <row r="1147" spans="1:27" x14ac:dyDescent="0.35">
      <c r="A1147" t="s">
        <v>127</v>
      </c>
      <c r="B1147"/>
      <c r="C1147"/>
      <c r="D1147"/>
      <c r="G1147" s="8"/>
      <c r="H1147" s="8"/>
      <c r="I1147" s="8"/>
      <c r="N1147" s="41">
        <v>43858</v>
      </c>
      <c r="O1147">
        <v>9.9499999999999993</v>
      </c>
      <c r="AA1147"/>
    </row>
    <row r="1148" spans="1:27" x14ac:dyDescent="0.35">
      <c r="A1148" t="s">
        <v>127</v>
      </c>
      <c r="B1148"/>
      <c r="C1148"/>
      <c r="D1148"/>
      <c r="G1148" s="8"/>
      <c r="H1148" s="8"/>
      <c r="I1148" s="8"/>
      <c r="N1148" s="41">
        <v>43862</v>
      </c>
      <c r="O1148">
        <v>10.1</v>
      </c>
      <c r="AA1148"/>
    </row>
    <row r="1149" spans="1:27" x14ac:dyDescent="0.35">
      <c r="A1149" t="s">
        <v>127</v>
      </c>
      <c r="B1149"/>
      <c r="C1149"/>
      <c r="D1149"/>
      <c r="G1149" s="8"/>
      <c r="H1149" s="8"/>
      <c r="I1149" s="8"/>
      <c r="N1149" s="41">
        <v>43867</v>
      </c>
      <c r="O1149">
        <v>10.6</v>
      </c>
      <c r="AA1149"/>
    </row>
    <row r="1150" spans="1:27" x14ac:dyDescent="0.35">
      <c r="A1150" t="s">
        <v>128</v>
      </c>
      <c r="B1150"/>
      <c r="C1150"/>
      <c r="D1150"/>
      <c r="G1150" s="8"/>
      <c r="H1150" s="8"/>
      <c r="I1150" s="8"/>
      <c r="N1150" s="41">
        <v>43795</v>
      </c>
      <c r="O1150">
        <v>1.2</v>
      </c>
      <c r="AA1150"/>
    </row>
    <row r="1151" spans="1:27" x14ac:dyDescent="0.35">
      <c r="A1151" t="s">
        <v>128</v>
      </c>
      <c r="B1151"/>
      <c r="C1151"/>
      <c r="D1151"/>
      <c r="G1151" s="8"/>
      <c r="H1151" s="8"/>
      <c r="I1151" s="8"/>
      <c r="N1151" s="41">
        <v>43797</v>
      </c>
      <c r="O1151">
        <v>1.8</v>
      </c>
      <c r="AA1151"/>
    </row>
    <row r="1152" spans="1:27" x14ac:dyDescent="0.35">
      <c r="A1152" t="s">
        <v>128</v>
      </c>
      <c r="B1152"/>
      <c r="C1152"/>
      <c r="D1152"/>
      <c r="G1152" s="8"/>
      <c r="H1152" s="8"/>
      <c r="I1152" s="8"/>
      <c r="N1152" s="41">
        <v>43799</v>
      </c>
      <c r="O1152">
        <v>1.9</v>
      </c>
      <c r="AA1152"/>
    </row>
    <row r="1153" spans="1:62" x14ac:dyDescent="0.35">
      <c r="A1153" t="s">
        <v>128</v>
      </c>
      <c r="B1153"/>
      <c r="C1153"/>
      <c r="D1153"/>
      <c r="G1153" s="8"/>
      <c r="H1153" s="8"/>
      <c r="I1153" s="8"/>
      <c r="N1153" s="41">
        <v>43801</v>
      </c>
      <c r="O1153">
        <v>2.1</v>
      </c>
      <c r="AA1153"/>
    </row>
    <row r="1154" spans="1:62" x14ac:dyDescent="0.35">
      <c r="A1154" t="s">
        <v>128</v>
      </c>
      <c r="B1154"/>
      <c r="C1154"/>
      <c r="D1154"/>
      <c r="G1154" s="8"/>
      <c r="H1154" s="8"/>
      <c r="I1154" s="8"/>
      <c r="N1154" s="41">
        <v>43803</v>
      </c>
      <c r="O1154">
        <v>2.5</v>
      </c>
      <c r="AA1154"/>
    </row>
    <row r="1155" spans="1:62" x14ac:dyDescent="0.35">
      <c r="A1155" t="s">
        <v>128</v>
      </c>
      <c r="B1155"/>
      <c r="C1155"/>
      <c r="D1155"/>
      <c r="G1155" s="8"/>
      <c r="H1155" s="8"/>
      <c r="I1155" s="8"/>
      <c r="N1155" s="41">
        <v>43805</v>
      </c>
      <c r="O1155">
        <v>2.9</v>
      </c>
      <c r="AA1155"/>
    </row>
    <row r="1156" spans="1:62" x14ac:dyDescent="0.35">
      <c r="A1156" t="s">
        <v>128</v>
      </c>
      <c r="B1156"/>
      <c r="C1156"/>
      <c r="D1156"/>
      <c r="G1156" s="8"/>
      <c r="H1156" s="8"/>
      <c r="I1156" s="8"/>
      <c r="N1156" s="41">
        <v>43808</v>
      </c>
      <c r="O1156">
        <v>3.6</v>
      </c>
      <c r="AA1156"/>
    </row>
    <row r="1157" spans="1:62" x14ac:dyDescent="0.35">
      <c r="A1157" t="s">
        <v>128</v>
      </c>
      <c r="B1157"/>
      <c r="C1157"/>
      <c r="D1157"/>
      <c r="G1157" s="8"/>
      <c r="H1157" s="8"/>
      <c r="I1157" s="8"/>
      <c r="N1157" s="41">
        <v>43811</v>
      </c>
      <c r="O1157">
        <v>4.3</v>
      </c>
      <c r="AA1157"/>
    </row>
    <row r="1158" spans="1:62" x14ac:dyDescent="0.35">
      <c r="A1158" t="s">
        <v>128</v>
      </c>
      <c r="B1158"/>
      <c r="C1158"/>
      <c r="D1158"/>
      <c r="G1158" s="8"/>
      <c r="H1158" s="8"/>
      <c r="I1158" s="8"/>
      <c r="N1158" s="41">
        <v>43815</v>
      </c>
      <c r="O1158">
        <v>5.0999999999999996</v>
      </c>
      <c r="AA1158"/>
    </row>
    <row r="1159" spans="1:62" x14ac:dyDescent="0.35">
      <c r="A1159" t="s">
        <v>128</v>
      </c>
      <c r="B1159"/>
      <c r="C1159"/>
      <c r="D1159"/>
      <c r="G1159" s="8"/>
      <c r="H1159" s="8"/>
      <c r="I1159" s="8"/>
      <c r="N1159" s="41">
        <v>43819</v>
      </c>
      <c r="O1159">
        <v>5.8</v>
      </c>
      <c r="AA1159"/>
    </row>
    <row r="1160" spans="1:62" x14ac:dyDescent="0.35">
      <c r="A1160" t="s">
        <v>128</v>
      </c>
      <c r="B1160"/>
      <c r="C1160"/>
      <c r="D1160"/>
      <c r="G1160" s="8"/>
      <c r="H1160" s="8"/>
      <c r="I1160" s="8"/>
      <c r="N1160" s="41">
        <v>43821</v>
      </c>
      <c r="O1160">
        <v>6.1</v>
      </c>
      <c r="AA1160"/>
    </row>
    <row r="1161" spans="1:62" x14ac:dyDescent="0.35">
      <c r="A1161" t="s">
        <v>128</v>
      </c>
      <c r="B1161"/>
      <c r="C1161"/>
      <c r="D1161"/>
      <c r="G1161" s="8"/>
      <c r="H1161" s="8"/>
      <c r="I1161" s="8"/>
      <c r="N1161" s="41">
        <v>43826</v>
      </c>
      <c r="O1161">
        <v>6.8</v>
      </c>
      <c r="AA1161"/>
    </row>
    <row r="1162" spans="1:62" x14ac:dyDescent="0.35">
      <c r="A1162" t="s">
        <v>128</v>
      </c>
      <c r="B1162"/>
      <c r="C1162"/>
      <c r="D1162"/>
      <c r="G1162" s="8"/>
      <c r="H1162" s="8"/>
      <c r="I1162" s="8"/>
      <c r="N1162" s="41">
        <v>43829</v>
      </c>
      <c r="O1162">
        <v>7.3</v>
      </c>
      <c r="AA1162"/>
    </row>
    <row r="1163" spans="1:62" x14ac:dyDescent="0.35">
      <c r="A1163" t="s">
        <v>128</v>
      </c>
      <c r="B1163"/>
      <c r="C1163"/>
      <c r="D1163"/>
      <c r="G1163" s="8"/>
      <c r="H1163" s="8"/>
      <c r="I1163" s="8"/>
      <c r="N1163" s="41">
        <v>43833</v>
      </c>
      <c r="O1163">
        <v>7.8</v>
      </c>
      <c r="AA1163"/>
    </row>
    <row r="1164" spans="1:62" x14ac:dyDescent="0.35">
      <c r="A1164" t="s">
        <v>128</v>
      </c>
      <c r="B1164"/>
      <c r="C1164"/>
      <c r="D1164"/>
      <c r="G1164" s="8"/>
      <c r="H1164" s="8"/>
      <c r="I1164" s="8"/>
      <c r="N1164" s="41">
        <v>43836</v>
      </c>
      <c r="O1164">
        <v>8.1</v>
      </c>
      <c r="W1164" s="18"/>
      <c r="X1164" s="14"/>
      <c r="AA1164"/>
      <c r="AH1164" s="18"/>
      <c r="AI1164" s="36"/>
      <c r="AO1164" s="16"/>
      <c r="BJ1164" s="14"/>
    </row>
    <row r="1165" spans="1:62" x14ac:dyDescent="0.35">
      <c r="A1165" t="s">
        <v>128</v>
      </c>
      <c r="B1165"/>
      <c r="C1165"/>
      <c r="D1165"/>
      <c r="G1165" s="8"/>
      <c r="H1165" s="8"/>
      <c r="I1165" s="8"/>
      <c r="N1165" s="41">
        <v>43839</v>
      </c>
      <c r="O1165">
        <v>8.6</v>
      </c>
      <c r="W1165" s="19"/>
      <c r="X1165" s="15"/>
      <c r="AA1165"/>
      <c r="AH1165" s="19"/>
      <c r="AI1165" s="36"/>
      <c r="AO1165" s="17"/>
      <c r="BJ1165" s="21"/>
    </row>
    <row r="1166" spans="1:62" x14ac:dyDescent="0.35">
      <c r="A1166" t="s">
        <v>128</v>
      </c>
      <c r="B1166"/>
      <c r="C1166"/>
      <c r="D1166"/>
      <c r="G1166" s="8"/>
      <c r="H1166" s="8"/>
      <c r="I1166" s="8"/>
      <c r="N1166" s="41">
        <v>43844</v>
      </c>
      <c r="O1166">
        <v>9</v>
      </c>
      <c r="W1166" s="19"/>
      <c r="X1166" s="15"/>
      <c r="AA1166"/>
      <c r="AH1166" s="19"/>
      <c r="AI1166" s="36"/>
      <c r="AO1166" s="17"/>
      <c r="BJ1166" s="10"/>
    </row>
    <row r="1167" spans="1:62" x14ac:dyDescent="0.35">
      <c r="A1167" t="s">
        <v>128</v>
      </c>
      <c r="B1167"/>
      <c r="C1167"/>
      <c r="D1167"/>
      <c r="G1167" s="8"/>
      <c r="H1167" s="8"/>
      <c r="I1167" s="8"/>
      <c r="N1167" s="41">
        <v>43847</v>
      </c>
      <c r="O1167">
        <v>9.3000000000000007</v>
      </c>
      <c r="W1167" s="19"/>
      <c r="X1167" s="15"/>
      <c r="AA1167"/>
      <c r="AH1167" s="19"/>
      <c r="AI1167" s="36"/>
      <c r="AO1167" s="17"/>
      <c r="BJ1167" s="10"/>
    </row>
    <row r="1168" spans="1:62" x14ac:dyDescent="0.35">
      <c r="A1168" t="s">
        <v>128</v>
      </c>
      <c r="B1168"/>
      <c r="C1168"/>
      <c r="D1168"/>
      <c r="G1168" s="8"/>
      <c r="H1168" s="8"/>
      <c r="I1168" s="8"/>
      <c r="N1168" s="41">
        <v>43851</v>
      </c>
      <c r="O1168">
        <v>9.6999999999999993</v>
      </c>
      <c r="W1168" s="19"/>
      <c r="X1168" s="15"/>
      <c r="AA1168"/>
      <c r="AH1168" s="19"/>
      <c r="AI1168" s="36"/>
      <c r="AO1168" s="17"/>
      <c r="BJ1168" s="10"/>
    </row>
    <row r="1169" spans="1:62" x14ac:dyDescent="0.35">
      <c r="A1169" t="s">
        <v>128</v>
      </c>
      <c r="B1169"/>
      <c r="C1169"/>
      <c r="D1169"/>
      <c r="G1169" s="8"/>
      <c r="H1169" s="8"/>
      <c r="I1169" s="8"/>
      <c r="N1169" s="41">
        <v>43854</v>
      </c>
      <c r="O1169">
        <v>10.1</v>
      </c>
      <c r="W1169" s="19"/>
      <c r="X1169" s="15"/>
      <c r="AA1169"/>
      <c r="AH1169" s="19"/>
      <c r="AI1169" s="36"/>
      <c r="AO1169" s="17"/>
      <c r="BJ1169" s="10"/>
    </row>
    <row r="1170" spans="1:62" x14ac:dyDescent="0.35">
      <c r="A1170" t="s">
        <v>128</v>
      </c>
      <c r="B1170"/>
      <c r="C1170"/>
      <c r="D1170"/>
      <c r="G1170" s="8"/>
      <c r="H1170" s="8"/>
      <c r="I1170" s="8"/>
      <c r="N1170" s="41">
        <v>43858</v>
      </c>
      <c r="O1170">
        <v>10.6</v>
      </c>
      <c r="W1170" s="19"/>
      <c r="X1170" s="15"/>
      <c r="AA1170"/>
      <c r="AH1170" s="19"/>
      <c r="AI1170" s="36"/>
      <c r="AO1170" s="17"/>
      <c r="BJ1170" s="10"/>
    </row>
    <row r="1171" spans="1:62" x14ac:dyDescent="0.35">
      <c r="A1171" t="s">
        <v>128</v>
      </c>
      <c r="B1171"/>
      <c r="C1171"/>
      <c r="D1171"/>
      <c r="G1171" s="8"/>
      <c r="H1171" s="8"/>
      <c r="I1171" s="8"/>
      <c r="N1171" s="41">
        <v>43862</v>
      </c>
      <c r="O1171">
        <v>11.2</v>
      </c>
      <c r="W1171" s="19"/>
      <c r="X1171" s="15"/>
      <c r="AA1171"/>
      <c r="AH1171" s="19"/>
      <c r="AI1171" s="36"/>
      <c r="AO1171" s="17"/>
      <c r="BJ1171" s="10"/>
    </row>
    <row r="1172" spans="1:62" x14ac:dyDescent="0.35">
      <c r="A1172" t="s">
        <v>128</v>
      </c>
      <c r="B1172"/>
      <c r="C1172"/>
      <c r="D1172"/>
      <c r="G1172" s="8"/>
      <c r="H1172" s="8"/>
      <c r="I1172" s="8"/>
      <c r="N1172" s="41">
        <v>43867</v>
      </c>
      <c r="O1172">
        <v>11.4</v>
      </c>
      <c r="W1172" s="19"/>
      <c r="X1172" s="15"/>
      <c r="AA1172"/>
      <c r="AH1172" s="19"/>
      <c r="AI1172" s="36"/>
      <c r="AO1172" s="17"/>
      <c r="BJ1172" s="10"/>
    </row>
    <row r="1173" spans="1:62" x14ac:dyDescent="0.35">
      <c r="A1173" t="s">
        <v>129</v>
      </c>
      <c r="B1173"/>
      <c r="C1173"/>
      <c r="D1173"/>
      <c r="G1173" s="8"/>
      <c r="H1173" s="8"/>
      <c r="I1173" s="8"/>
      <c r="N1173" s="41">
        <v>43795</v>
      </c>
      <c r="O1173">
        <v>1.1000000000000001</v>
      </c>
      <c r="W1173" s="19"/>
      <c r="X1173" s="15"/>
      <c r="AA1173"/>
      <c r="AH1173" s="19"/>
      <c r="AI1173" s="36"/>
      <c r="AO1173" s="17"/>
      <c r="BJ1173" s="10"/>
    </row>
    <row r="1174" spans="1:62" x14ac:dyDescent="0.35">
      <c r="A1174" t="s">
        <v>129</v>
      </c>
      <c r="B1174"/>
      <c r="C1174"/>
      <c r="D1174"/>
      <c r="G1174" s="8"/>
      <c r="H1174" s="8"/>
      <c r="I1174" s="8"/>
      <c r="N1174" s="41">
        <v>43797</v>
      </c>
      <c r="O1174">
        <v>1.6</v>
      </c>
      <c r="W1174" s="19"/>
      <c r="X1174" s="15"/>
      <c r="AA1174"/>
      <c r="AH1174" s="19"/>
      <c r="AI1174" s="36"/>
      <c r="AO1174" s="17"/>
      <c r="BJ1174" s="10"/>
    </row>
    <row r="1175" spans="1:62" x14ac:dyDescent="0.35">
      <c r="A1175" t="s">
        <v>129</v>
      </c>
      <c r="B1175"/>
      <c r="C1175"/>
      <c r="D1175"/>
      <c r="G1175" s="8"/>
      <c r="H1175" s="8"/>
      <c r="I1175" s="8"/>
      <c r="N1175" s="41">
        <v>43799</v>
      </c>
      <c r="O1175">
        <v>1.9</v>
      </c>
      <c r="W1175" s="19"/>
      <c r="X1175" s="15"/>
      <c r="AA1175"/>
      <c r="AH1175" s="19"/>
      <c r="AI1175" s="36"/>
      <c r="AO1175" s="17"/>
      <c r="BJ1175" s="10"/>
    </row>
    <row r="1176" spans="1:62" x14ac:dyDescent="0.35">
      <c r="A1176" t="s">
        <v>129</v>
      </c>
      <c r="B1176"/>
      <c r="C1176"/>
      <c r="D1176"/>
      <c r="G1176" s="8"/>
      <c r="H1176" s="8"/>
      <c r="I1176" s="8"/>
      <c r="N1176" s="41">
        <v>43801</v>
      </c>
      <c r="O1176">
        <v>2.1</v>
      </c>
      <c r="W1176" s="19"/>
      <c r="X1176" s="15"/>
      <c r="AA1176"/>
      <c r="AH1176" s="19"/>
      <c r="AI1176" s="36"/>
      <c r="AO1176" s="17"/>
      <c r="BJ1176" s="10"/>
    </row>
    <row r="1177" spans="1:62" x14ac:dyDescent="0.35">
      <c r="A1177" t="s">
        <v>129</v>
      </c>
      <c r="B1177"/>
      <c r="C1177"/>
      <c r="D1177"/>
      <c r="G1177" s="8"/>
      <c r="H1177" s="8"/>
      <c r="I1177" s="8"/>
      <c r="N1177" s="41">
        <v>43803</v>
      </c>
      <c r="O1177">
        <v>2.4</v>
      </c>
      <c r="W1177" s="19"/>
      <c r="X1177" s="15"/>
      <c r="AA1177"/>
      <c r="AH1177" s="19"/>
      <c r="AI1177" s="36"/>
      <c r="AO1177" s="17"/>
      <c r="BJ1177" s="10"/>
    </row>
    <row r="1178" spans="1:62" x14ac:dyDescent="0.35">
      <c r="A1178" t="s">
        <v>129</v>
      </c>
      <c r="B1178"/>
      <c r="C1178"/>
      <c r="D1178"/>
      <c r="G1178" s="8"/>
      <c r="H1178" s="8"/>
      <c r="I1178" s="8"/>
      <c r="N1178" s="41">
        <v>43805</v>
      </c>
      <c r="O1178">
        <v>3.1</v>
      </c>
      <c r="W1178" s="19"/>
      <c r="X1178" s="15"/>
      <c r="AA1178"/>
      <c r="AB1178" s="10"/>
      <c r="AF1178" s="10"/>
      <c r="AH1178" s="19"/>
      <c r="AI1178" s="36"/>
      <c r="AO1178" s="17"/>
      <c r="BD1178" s="10"/>
      <c r="BE1178" s="10"/>
      <c r="BJ1178" s="10"/>
    </row>
    <row r="1179" spans="1:62" x14ac:dyDescent="0.35">
      <c r="A1179" t="s">
        <v>129</v>
      </c>
      <c r="B1179"/>
      <c r="C1179"/>
      <c r="D1179"/>
      <c r="G1179" s="8"/>
      <c r="H1179" s="8"/>
      <c r="I1179" s="8"/>
      <c r="N1179" s="41">
        <v>43808</v>
      </c>
      <c r="O1179">
        <v>3.6</v>
      </c>
      <c r="W1179" s="18"/>
      <c r="X1179" s="14"/>
      <c r="AA1179"/>
      <c r="AH1179" s="18"/>
      <c r="AI1179" s="36"/>
      <c r="AO1179" s="16"/>
      <c r="BJ1179" s="10"/>
    </row>
    <row r="1180" spans="1:62" x14ac:dyDescent="0.35">
      <c r="A1180" t="s">
        <v>129</v>
      </c>
      <c r="B1180"/>
      <c r="C1180"/>
      <c r="D1180"/>
      <c r="G1180" s="8"/>
      <c r="H1180" s="8"/>
      <c r="I1180" s="8"/>
      <c r="N1180" s="41">
        <v>43811</v>
      </c>
      <c r="O1180">
        <v>4.4000000000000004</v>
      </c>
      <c r="W1180" s="19"/>
      <c r="X1180" s="15"/>
      <c r="AA1180"/>
      <c r="AH1180" s="19"/>
      <c r="AI1180" s="36"/>
      <c r="AO1180" s="17"/>
      <c r="BJ1180" s="21"/>
    </row>
    <row r="1181" spans="1:62" x14ac:dyDescent="0.35">
      <c r="A1181" t="s">
        <v>129</v>
      </c>
      <c r="B1181"/>
      <c r="C1181"/>
      <c r="D1181"/>
      <c r="G1181" s="8"/>
      <c r="H1181" s="8"/>
      <c r="I1181" s="8"/>
      <c r="N1181" s="41">
        <v>43815</v>
      </c>
      <c r="O1181">
        <v>5.3</v>
      </c>
      <c r="W1181" s="19"/>
      <c r="X1181" s="15"/>
      <c r="AA1181"/>
      <c r="AH1181" s="19"/>
      <c r="AI1181" s="36"/>
      <c r="AO1181" s="17"/>
      <c r="BJ1181" s="10"/>
    </row>
    <row r="1182" spans="1:62" x14ac:dyDescent="0.35">
      <c r="A1182" t="s">
        <v>129</v>
      </c>
      <c r="B1182"/>
      <c r="C1182"/>
      <c r="D1182"/>
      <c r="G1182" s="8"/>
      <c r="H1182" s="8"/>
      <c r="I1182" s="8"/>
      <c r="N1182" s="41">
        <v>43819</v>
      </c>
      <c r="O1182">
        <v>6.1</v>
      </c>
      <c r="W1182" s="19"/>
      <c r="X1182" s="15"/>
      <c r="AA1182"/>
      <c r="AH1182" s="19"/>
      <c r="AI1182" s="36"/>
      <c r="AO1182" s="17"/>
      <c r="BJ1182" s="10"/>
    </row>
    <row r="1183" spans="1:62" x14ac:dyDescent="0.35">
      <c r="A1183" t="s">
        <v>129</v>
      </c>
      <c r="B1183"/>
      <c r="C1183"/>
      <c r="D1183"/>
      <c r="G1183" s="8"/>
      <c r="H1183" s="8"/>
      <c r="I1183" s="8"/>
      <c r="N1183" s="41">
        <v>43821</v>
      </c>
      <c r="O1183">
        <v>6.4</v>
      </c>
      <c r="W1183" s="19"/>
      <c r="X1183" s="15"/>
      <c r="AA1183"/>
      <c r="AH1183" s="19"/>
      <c r="AI1183" s="36"/>
      <c r="AO1183" s="17"/>
      <c r="BJ1183" s="10"/>
    </row>
    <row r="1184" spans="1:62" x14ac:dyDescent="0.35">
      <c r="A1184" t="s">
        <v>129</v>
      </c>
      <c r="B1184"/>
      <c r="C1184"/>
      <c r="D1184"/>
      <c r="G1184" s="8"/>
      <c r="H1184" s="8"/>
      <c r="I1184" s="8"/>
      <c r="N1184" s="41">
        <v>43826</v>
      </c>
      <c r="O1184">
        <v>7.5</v>
      </c>
      <c r="W1184" s="19"/>
      <c r="X1184" s="15"/>
      <c r="AA1184"/>
      <c r="AH1184" s="19"/>
      <c r="AI1184" s="36"/>
      <c r="AO1184" s="17"/>
      <c r="BJ1184" s="10"/>
    </row>
    <row r="1185" spans="1:62" x14ac:dyDescent="0.35">
      <c r="A1185" t="s">
        <v>129</v>
      </c>
      <c r="B1185"/>
      <c r="C1185"/>
      <c r="D1185"/>
      <c r="G1185" s="8"/>
      <c r="H1185" s="8"/>
      <c r="I1185" s="8"/>
      <c r="N1185" s="41">
        <v>43829</v>
      </c>
      <c r="O1185">
        <v>8.1</v>
      </c>
      <c r="W1185" s="19"/>
      <c r="X1185" s="15"/>
      <c r="AA1185"/>
      <c r="AH1185" s="19"/>
      <c r="AI1185" s="36"/>
      <c r="AO1185" s="17"/>
      <c r="BJ1185" s="10"/>
    </row>
    <row r="1186" spans="1:62" x14ac:dyDescent="0.35">
      <c r="A1186" t="s">
        <v>129</v>
      </c>
      <c r="B1186"/>
      <c r="C1186"/>
      <c r="D1186"/>
      <c r="G1186" s="8"/>
      <c r="H1186" s="8"/>
      <c r="I1186" s="8"/>
      <c r="N1186" s="41">
        <v>43833</v>
      </c>
      <c r="O1186">
        <v>9</v>
      </c>
      <c r="W1186" s="19"/>
      <c r="X1186" s="15"/>
      <c r="AA1186"/>
      <c r="AH1186" s="19"/>
      <c r="AI1186" s="36"/>
      <c r="AO1186" s="17"/>
      <c r="BJ1186" s="10"/>
    </row>
    <row r="1187" spans="1:62" x14ac:dyDescent="0.35">
      <c r="A1187" t="s">
        <v>129</v>
      </c>
      <c r="B1187"/>
      <c r="C1187"/>
      <c r="D1187"/>
      <c r="G1187" s="8"/>
      <c r="H1187" s="8"/>
      <c r="I1187" s="8"/>
      <c r="N1187" s="41">
        <v>43836</v>
      </c>
      <c r="O1187">
        <v>9.3000000000000007</v>
      </c>
      <c r="W1187" s="19"/>
      <c r="X1187" s="15"/>
      <c r="AA1187"/>
      <c r="AH1187" s="19"/>
      <c r="AI1187" s="36"/>
      <c r="AO1187" s="17"/>
      <c r="BJ1187" s="10"/>
    </row>
    <row r="1188" spans="1:62" x14ac:dyDescent="0.35">
      <c r="A1188" t="s">
        <v>129</v>
      </c>
      <c r="B1188"/>
      <c r="C1188"/>
      <c r="D1188"/>
      <c r="G1188" s="8"/>
      <c r="H1188" s="8"/>
      <c r="I1188" s="8"/>
      <c r="N1188" s="41">
        <v>43839</v>
      </c>
      <c r="O1188">
        <v>10</v>
      </c>
      <c r="W1188" s="19"/>
      <c r="X1188" s="15"/>
      <c r="AA1188"/>
      <c r="AH1188" s="19"/>
      <c r="AI1188" s="36"/>
      <c r="AO1188" s="17"/>
      <c r="BJ1188" s="10"/>
    </row>
    <row r="1189" spans="1:62" x14ac:dyDescent="0.35">
      <c r="A1189" t="s">
        <v>129</v>
      </c>
      <c r="B1189"/>
      <c r="C1189"/>
      <c r="D1189"/>
      <c r="G1189" s="8"/>
      <c r="H1189" s="8"/>
      <c r="I1189" s="8"/>
      <c r="N1189" s="41">
        <v>43844</v>
      </c>
      <c r="O1189">
        <v>10.6</v>
      </c>
      <c r="W1189" s="19"/>
      <c r="X1189" s="15"/>
      <c r="AA1189"/>
      <c r="AH1189" s="19"/>
      <c r="AI1189" s="36"/>
      <c r="AO1189" s="17"/>
      <c r="BJ1189" s="10"/>
    </row>
    <row r="1190" spans="1:62" x14ac:dyDescent="0.35">
      <c r="A1190" t="s">
        <v>129</v>
      </c>
      <c r="B1190"/>
      <c r="C1190"/>
      <c r="D1190"/>
      <c r="G1190" s="8"/>
      <c r="H1190" s="8"/>
      <c r="I1190" s="8"/>
      <c r="N1190" s="41">
        <v>43847</v>
      </c>
      <c r="O1190">
        <v>11.2</v>
      </c>
      <c r="W1190" s="19"/>
      <c r="X1190" s="15"/>
      <c r="AA1190"/>
      <c r="AH1190" s="19"/>
      <c r="AI1190" s="36"/>
      <c r="AO1190" s="17"/>
      <c r="BJ1190" s="10"/>
    </row>
    <row r="1191" spans="1:62" x14ac:dyDescent="0.35">
      <c r="A1191" t="s">
        <v>129</v>
      </c>
      <c r="B1191"/>
      <c r="C1191"/>
      <c r="D1191"/>
      <c r="G1191" s="8"/>
      <c r="H1191" s="8"/>
      <c r="I1191" s="8"/>
      <c r="N1191" s="41">
        <v>43851</v>
      </c>
      <c r="O1191">
        <v>11.8</v>
      </c>
      <c r="W1191" s="19"/>
      <c r="X1191" s="15"/>
      <c r="AA1191"/>
      <c r="AH1191" s="19"/>
      <c r="AI1191" s="36"/>
      <c r="AO1191" s="17"/>
      <c r="BJ1191" s="10"/>
    </row>
    <row r="1192" spans="1:62" x14ac:dyDescent="0.35">
      <c r="A1192" t="s">
        <v>129</v>
      </c>
      <c r="B1192"/>
      <c r="C1192"/>
      <c r="D1192"/>
      <c r="G1192" s="8"/>
      <c r="H1192" s="8"/>
      <c r="I1192" s="8"/>
      <c r="N1192" s="41">
        <v>43854</v>
      </c>
      <c r="O1192">
        <v>12.1</v>
      </c>
      <c r="W1192" s="19"/>
      <c r="X1192" s="15"/>
      <c r="AA1192"/>
      <c r="AH1192" s="19"/>
      <c r="AI1192" s="36"/>
      <c r="AO1192" s="17"/>
      <c r="BJ1192" s="10"/>
    </row>
    <row r="1193" spans="1:62" x14ac:dyDescent="0.35">
      <c r="A1193" t="s">
        <v>129</v>
      </c>
      <c r="B1193"/>
      <c r="C1193"/>
      <c r="D1193"/>
      <c r="G1193" s="8"/>
      <c r="H1193" s="8"/>
      <c r="I1193" s="8"/>
      <c r="N1193" s="41">
        <v>43858</v>
      </c>
      <c r="O1193">
        <v>12.4</v>
      </c>
      <c r="W1193" s="19"/>
      <c r="X1193" s="15"/>
      <c r="AA1193"/>
      <c r="AB1193" s="10"/>
      <c r="AF1193" s="10"/>
      <c r="AH1193" s="19"/>
      <c r="AI1193" s="36"/>
      <c r="AO1193" s="17"/>
      <c r="BD1193" s="10"/>
      <c r="BE1193" s="10"/>
      <c r="BJ1193" s="10"/>
    </row>
    <row r="1194" spans="1:62" x14ac:dyDescent="0.35">
      <c r="A1194" t="s">
        <v>129</v>
      </c>
      <c r="B1194"/>
      <c r="C1194"/>
      <c r="D1194"/>
      <c r="G1194" s="8"/>
      <c r="H1194" s="8"/>
      <c r="I1194" s="8"/>
      <c r="N1194" s="41">
        <v>43862</v>
      </c>
      <c r="O1194">
        <v>13.2</v>
      </c>
      <c r="W1194" s="18"/>
      <c r="X1194" s="14"/>
      <c r="AA1194"/>
      <c r="AH1194" s="18"/>
      <c r="AI1194" s="36"/>
      <c r="AO1194" s="16"/>
      <c r="BJ1194" s="10"/>
    </row>
    <row r="1195" spans="1:62" x14ac:dyDescent="0.35">
      <c r="A1195" t="s">
        <v>129</v>
      </c>
      <c r="B1195"/>
      <c r="C1195"/>
      <c r="D1195"/>
      <c r="G1195" s="8"/>
      <c r="H1195" s="8"/>
      <c r="I1195" s="8"/>
      <c r="N1195" s="41">
        <v>43867</v>
      </c>
      <c r="O1195">
        <v>14.1</v>
      </c>
      <c r="W1195" s="19"/>
      <c r="X1195" s="15"/>
      <c r="AA1195"/>
      <c r="AH1195" s="19"/>
      <c r="AI1195" s="36"/>
      <c r="AO1195" s="17"/>
      <c r="BJ1195" s="21"/>
    </row>
    <row r="1196" spans="1:62" x14ac:dyDescent="0.35">
      <c r="A1196" t="s">
        <v>129</v>
      </c>
      <c r="B1196"/>
      <c r="C1196"/>
      <c r="D1196"/>
      <c r="G1196" s="8"/>
      <c r="H1196" s="8"/>
      <c r="I1196" s="8"/>
      <c r="N1196" s="41">
        <v>43871</v>
      </c>
      <c r="O1196">
        <v>14.7</v>
      </c>
      <c r="W1196" s="19"/>
      <c r="X1196" s="15"/>
      <c r="AA1196"/>
      <c r="AH1196" s="19"/>
      <c r="AI1196" s="36"/>
      <c r="AO1196" s="17"/>
      <c r="BJ1196" s="10"/>
    </row>
    <row r="1197" spans="1:62" x14ac:dyDescent="0.35">
      <c r="A1197" t="s">
        <v>129</v>
      </c>
      <c r="B1197"/>
      <c r="C1197"/>
      <c r="D1197"/>
      <c r="G1197" s="8"/>
      <c r="H1197" s="8"/>
      <c r="I1197" s="8"/>
      <c r="N1197" s="41">
        <v>43875</v>
      </c>
      <c r="O1197">
        <v>15.4</v>
      </c>
      <c r="W1197" s="19"/>
      <c r="X1197" s="15"/>
      <c r="AA1197"/>
      <c r="AH1197" s="19"/>
      <c r="AI1197" s="36"/>
      <c r="AO1197" s="17"/>
      <c r="BJ1197" s="10"/>
    </row>
    <row r="1198" spans="1:62" x14ac:dyDescent="0.35">
      <c r="A1198" t="s">
        <v>129</v>
      </c>
      <c r="B1198"/>
      <c r="C1198"/>
      <c r="D1198"/>
      <c r="G1198" s="8"/>
      <c r="H1198" s="8"/>
      <c r="I1198" s="8"/>
      <c r="N1198" s="41">
        <v>43879</v>
      </c>
      <c r="O1198">
        <v>16.100000000000001</v>
      </c>
      <c r="W1198" s="19"/>
      <c r="X1198" s="15"/>
      <c r="AA1198"/>
      <c r="AH1198" s="19"/>
      <c r="AI1198" s="36"/>
      <c r="AO1198" s="17"/>
      <c r="BJ1198" s="10"/>
    </row>
    <row r="1199" spans="1:62" x14ac:dyDescent="0.35">
      <c r="A1199" t="s">
        <v>129</v>
      </c>
      <c r="B1199"/>
      <c r="C1199"/>
      <c r="D1199"/>
      <c r="G1199" s="8"/>
      <c r="H1199" s="8"/>
      <c r="I1199" s="8"/>
      <c r="N1199" s="41">
        <v>43882</v>
      </c>
      <c r="O1199">
        <v>16.7</v>
      </c>
      <c r="W1199" s="19"/>
      <c r="X1199" s="15"/>
      <c r="AA1199"/>
      <c r="AH1199" s="19"/>
      <c r="AI1199" s="36"/>
      <c r="AO1199" s="17"/>
      <c r="BJ1199" s="10"/>
    </row>
    <row r="1200" spans="1:62" x14ac:dyDescent="0.35">
      <c r="A1200" t="s">
        <v>129</v>
      </c>
      <c r="B1200"/>
      <c r="C1200"/>
      <c r="D1200"/>
      <c r="G1200" s="8"/>
      <c r="H1200" s="8"/>
      <c r="I1200" s="8"/>
      <c r="N1200" s="41">
        <v>43885</v>
      </c>
      <c r="O1200">
        <v>17.2</v>
      </c>
      <c r="W1200" s="19"/>
      <c r="X1200" s="15"/>
      <c r="AA1200"/>
      <c r="AH1200" s="19"/>
      <c r="AI1200" s="36"/>
      <c r="AO1200" s="17"/>
      <c r="BJ1200" s="10"/>
    </row>
    <row r="1201" spans="1:62" x14ac:dyDescent="0.35">
      <c r="A1201" t="s">
        <v>129</v>
      </c>
      <c r="B1201"/>
      <c r="C1201"/>
      <c r="D1201"/>
      <c r="G1201" s="8"/>
      <c r="H1201" s="8"/>
      <c r="I1201" s="8"/>
      <c r="N1201" s="41">
        <v>43888</v>
      </c>
      <c r="O1201">
        <v>17.8</v>
      </c>
      <c r="W1201" s="19"/>
      <c r="X1201" s="15"/>
      <c r="AA1201"/>
      <c r="AH1201" s="19"/>
      <c r="AI1201" s="36"/>
      <c r="AO1201" s="17"/>
      <c r="BJ1201" s="10"/>
    </row>
    <row r="1202" spans="1:62" x14ac:dyDescent="0.35">
      <c r="A1202" t="s">
        <v>129</v>
      </c>
      <c r="B1202"/>
      <c r="C1202"/>
      <c r="D1202"/>
      <c r="G1202" s="8"/>
      <c r="H1202" s="8"/>
      <c r="I1202" s="8"/>
      <c r="N1202" s="41">
        <v>43893</v>
      </c>
      <c r="O1202">
        <v>18.600000000000001</v>
      </c>
      <c r="W1202" s="19"/>
      <c r="X1202" s="15"/>
      <c r="AA1202"/>
      <c r="AH1202" s="19"/>
      <c r="AI1202" s="36"/>
      <c r="AO1202" s="17"/>
      <c r="BJ1202" s="10"/>
    </row>
    <row r="1203" spans="1:62" x14ac:dyDescent="0.35">
      <c r="A1203" t="s">
        <v>129</v>
      </c>
      <c r="B1203"/>
      <c r="C1203"/>
      <c r="D1203"/>
      <c r="G1203" s="8"/>
      <c r="H1203" s="8"/>
      <c r="I1203" s="8"/>
      <c r="N1203" s="41">
        <v>43896</v>
      </c>
      <c r="O1203">
        <v>19.2</v>
      </c>
      <c r="W1203" s="19"/>
      <c r="X1203" s="15"/>
      <c r="AA1203"/>
      <c r="AH1203" s="19"/>
      <c r="AI1203" s="36"/>
      <c r="AO1203" s="17"/>
      <c r="BJ1203" s="10"/>
    </row>
    <row r="1204" spans="1:62" x14ac:dyDescent="0.35">
      <c r="A1204" t="s">
        <v>129</v>
      </c>
      <c r="B1204"/>
      <c r="C1204"/>
      <c r="D1204"/>
      <c r="G1204" s="8"/>
      <c r="H1204" s="8"/>
      <c r="I1204" s="8"/>
      <c r="N1204" s="41">
        <v>43899</v>
      </c>
      <c r="O1204">
        <v>19.600000000000001</v>
      </c>
      <c r="W1204" s="19"/>
      <c r="X1204" s="15"/>
      <c r="AA1204"/>
      <c r="AH1204" s="19"/>
      <c r="AI1204" s="36"/>
      <c r="AO1204" s="17"/>
      <c r="BJ1204" s="10"/>
    </row>
    <row r="1205" spans="1:62" x14ac:dyDescent="0.35">
      <c r="A1205" t="s">
        <v>129</v>
      </c>
      <c r="B1205"/>
      <c r="C1205"/>
      <c r="D1205"/>
      <c r="G1205" s="8"/>
      <c r="H1205" s="8"/>
      <c r="I1205" s="8"/>
      <c r="N1205" s="41">
        <v>43902</v>
      </c>
      <c r="O1205">
        <v>20.5</v>
      </c>
      <c r="W1205" s="19"/>
      <c r="X1205" s="15"/>
      <c r="AA1205"/>
      <c r="AH1205" s="19"/>
      <c r="AI1205" s="36"/>
      <c r="AO1205" s="17"/>
      <c r="BJ1205" s="10"/>
    </row>
    <row r="1206" spans="1:62" x14ac:dyDescent="0.35">
      <c r="A1206" t="s">
        <v>129</v>
      </c>
      <c r="B1206"/>
      <c r="C1206"/>
      <c r="D1206"/>
      <c r="G1206" s="8"/>
      <c r="H1206" s="8"/>
      <c r="I1206" s="8"/>
      <c r="N1206" s="41">
        <v>43904</v>
      </c>
      <c r="O1206">
        <v>21.1</v>
      </c>
      <c r="W1206" s="19"/>
      <c r="X1206" s="15"/>
      <c r="AA1206"/>
      <c r="AH1206" s="19"/>
      <c r="AI1206" s="36"/>
      <c r="AO1206" s="17"/>
      <c r="BJ1206" s="10"/>
    </row>
    <row r="1207" spans="1:62" x14ac:dyDescent="0.35">
      <c r="A1207" t="s">
        <v>129</v>
      </c>
      <c r="B1207"/>
      <c r="C1207"/>
      <c r="D1207"/>
      <c r="G1207" s="8"/>
      <c r="H1207" s="8"/>
      <c r="I1207" s="8"/>
      <c r="N1207" s="41">
        <v>43907</v>
      </c>
      <c r="O1207">
        <v>21.7</v>
      </c>
      <c r="W1207" s="19"/>
      <c r="X1207" s="15"/>
      <c r="AA1207"/>
      <c r="AH1207" s="19"/>
      <c r="AI1207" s="36"/>
      <c r="AO1207" s="17"/>
      <c r="BJ1207" s="10"/>
    </row>
    <row r="1208" spans="1:62" x14ac:dyDescent="0.35">
      <c r="A1208" t="s">
        <v>129</v>
      </c>
      <c r="B1208"/>
      <c r="C1208"/>
      <c r="D1208"/>
      <c r="G1208" s="8"/>
      <c r="H1208" s="8"/>
      <c r="I1208" s="8"/>
      <c r="N1208" s="41">
        <v>43910</v>
      </c>
      <c r="O1208">
        <v>22.1</v>
      </c>
      <c r="W1208" s="19"/>
      <c r="X1208" s="15"/>
      <c r="AA1208"/>
      <c r="AB1208" s="10"/>
      <c r="AF1208" s="10"/>
      <c r="AH1208" s="19"/>
      <c r="AI1208" s="36"/>
      <c r="AO1208" s="17"/>
      <c r="BD1208" s="10"/>
      <c r="BE1208" s="10"/>
      <c r="BJ1208" s="10"/>
    </row>
    <row r="1209" spans="1:62" x14ac:dyDescent="0.35">
      <c r="A1209" t="s">
        <v>129</v>
      </c>
      <c r="B1209"/>
      <c r="C1209"/>
      <c r="D1209"/>
      <c r="G1209" s="8"/>
      <c r="H1209" s="8"/>
      <c r="I1209" s="8"/>
      <c r="N1209" s="41">
        <v>43913</v>
      </c>
      <c r="O1209">
        <v>22.2</v>
      </c>
      <c r="W1209" s="18"/>
      <c r="X1209" s="14"/>
      <c r="AA1209"/>
      <c r="AH1209" s="18"/>
      <c r="AI1209" s="36"/>
      <c r="AO1209" s="16"/>
      <c r="BJ1209" s="10"/>
    </row>
    <row r="1210" spans="1:62" x14ac:dyDescent="0.35">
      <c r="A1210" t="s">
        <v>129</v>
      </c>
      <c r="B1210"/>
      <c r="C1210"/>
      <c r="D1210"/>
      <c r="G1210" s="8"/>
      <c r="H1210" s="8"/>
      <c r="I1210" s="8"/>
      <c r="N1210" s="41">
        <v>43916</v>
      </c>
      <c r="O1210">
        <v>22.2</v>
      </c>
      <c r="W1210" s="19"/>
      <c r="X1210" s="15"/>
      <c r="AA1210"/>
      <c r="AH1210" s="19"/>
      <c r="AI1210" s="36"/>
      <c r="AO1210" s="17"/>
      <c r="BJ1210" s="21"/>
    </row>
    <row r="1211" spans="1:62" x14ac:dyDescent="0.35">
      <c r="A1211" t="s">
        <v>129</v>
      </c>
      <c r="B1211"/>
      <c r="C1211"/>
      <c r="D1211"/>
      <c r="G1211" s="8"/>
      <c r="H1211" s="8"/>
      <c r="I1211" s="8"/>
      <c r="N1211" s="41">
        <v>43920</v>
      </c>
      <c r="O1211">
        <v>22.3</v>
      </c>
      <c r="W1211" s="19"/>
      <c r="X1211" s="15"/>
      <c r="AA1211"/>
      <c r="AH1211" s="19"/>
      <c r="AI1211" s="36"/>
      <c r="AO1211" s="17"/>
      <c r="BJ1211" s="10"/>
    </row>
    <row r="1212" spans="1:62" x14ac:dyDescent="0.35">
      <c r="A1212" t="s">
        <v>130</v>
      </c>
      <c r="B1212"/>
      <c r="C1212"/>
      <c r="D1212"/>
      <c r="G1212" s="8"/>
      <c r="H1212" s="8"/>
      <c r="I1212" s="8"/>
      <c r="N1212" s="41">
        <v>43795</v>
      </c>
      <c r="O1212">
        <v>1.1000000000000001</v>
      </c>
      <c r="W1212" s="19"/>
      <c r="X1212" s="15"/>
      <c r="AA1212"/>
      <c r="AH1212" s="19"/>
      <c r="AI1212" s="36"/>
      <c r="AO1212" s="17"/>
      <c r="BJ1212" s="10"/>
    </row>
    <row r="1213" spans="1:62" x14ac:dyDescent="0.35">
      <c r="A1213" t="s">
        <v>130</v>
      </c>
      <c r="B1213"/>
      <c r="C1213"/>
      <c r="D1213"/>
      <c r="G1213" s="8"/>
      <c r="H1213" s="8"/>
      <c r="I1213" s="8"/>
      <c r="N1213" s="41">
        <v>43797</v>
      </c>
      <c r="O1213">
        <v>1.6</v>
      </c>
      <c r="W1213" s="19"/>
      <c r="X1213" s="15"/>
      <c r="AA1213"/>
      <c r="AH1213" s="19"/>
      <c r="AI1213" s="36"/>
      <c r="AO1213" s="17"/>
      <c r="BJ1213" s="10"/>
    </row>
    <row r="1214" spans="1:62" x14ac:dyDescent="0.35">
      <c r="A1214" t="s">
        <v>130</v>
      </c>
      <c r="B1214"/>
      <c r="C1214"/>
      <c r="D1214"/>
      <c r="G1214" s="8"/>
      <c r="H1214" s="8"/>
      <c r="I1214" s="8"/>
      <c r="N1214" s="41">
        <v>43799</v>
      </c>
      <c r="O1214">
        <v>1.9</v>
      </c>
      <c r="W1214" s="19"/>
      <c r="X1214" s="15"/>
      <c r="AA1214"/>
      <c r="AH1214" s="19"/>
      <c r="AI1214" s="36"/>
      <c r="AO1214" s="17"/>
      <c r="BJ1214" s="10"/>
    </row>
    <row r="1215" spans="1:62" x14ac:dyDescent="0.35">
      <c r="A1215" t="s">
        <v>130</v>
      </c>
      <c r="B1215"/>
      <c r="C1215"/>
      <c r="D1215"/>
      <c r="G1215" s="8"/>
      <c r="H1215" s="8"/>
      <c r="I1215" s="8"/>
      <c r="N1215" s="41">
        <v>43801</v>
      </c>
      <c r="O1215">
        <v>2.2000000000000002</v>
      </c>
      <c r="W1215" s="19"/>
      <c r="X1215" s="15"/>
      <c r="AA1215"/>
      <c r="AH1215" s="19"/>
      <c r="AI1215" s="36"/>
      <c r="AO1215" s="17"/>
      <c r="BJ1215" s="10"/>
    </row>
    <row r="1216" spans="1:62" x14ac:dyDescent="0.35">
      <c r="A1216" t="s">
        <v>130</v>
      </c>
      <c r="B1216"/>
      <c r="C1216"/>
      <c r="D1216"/>
      <c r="G1216" s="8"/>
      <c r="H1216" s="8"/>
      <c r="I1216" s="8"/>
      <c r="N1216" s="41">
        <v>43803</v>
      </c>
      <c r="O1216">
        <v>2.6</v>
      </c>
      <c r="W1216" s="19"/>
      <c r="X1216" s="15"/>
      <c r="AA1216"/>
      <c r="AH1216" s="19"/>
      <c r="AI1216" s="36"/>
      <c r="AO1216" s="17"/>
      <c r="BJ1216" s="10"/>
    </row>
    <row r="1217" spans="1:62" x14ac:dyDescent="0.35">
      <c r="A1217" t="s">
        <v>130</v>
      </c>
      <c r="B1217"/>
      <c r="C1217"/>
      <c r="D1217"/>
      <c r="G1217" s="8"/>
      <c r="H1217" s="8"/>
      <c r="I1217" s="8"/>
      <c r="N1217" s="41">
        <v>43805</v>
      </c>
      <c r="O1217">
        <v>2.9</v>
      </c>
      <c r="W1217" s="19"/>
      <c r="X1217" s="15"/>
      <c r="AA1217"/>
      <c r="AH1217" s="19"/>
      <c r="AI1217" s="36"/>
      <c r="AO1217" s="17"/>
      <c r="BJ1217" s="10"/>
    </row>
    <row r="1218" spans="1:62" x14ac:dyDescent="0.35">
      <c r="A1218" t="s">
        <v>130</v>
      </c>
      <c r="B1218"/>
      <c r="C1218"/>
      <c r="D1218"/>
      <c r="G1218" s="8"/>
      <c r="H1218" s="8"/>
      <c r="I1218" s="8"/>
      <c r="N1218" s="41">
        <v>43808</v>
      </c>
      <c r="O1218">
        <v>3.5</v>
      </c>
      <c r="W1218" s="19"/>
      <c r="X1218" s="15"/>
      <c r="AA1218"/>
      <c r="AH1218" s="19"/>
      <c r="AI1218" s="36"/>
      <c r="AO1218" s="17"/>
      <c r="BJ1218" s="10"/>
    </row>
    <row r="1219" spans="1:62" x14ac:dyDescent="0.35">
      <c r="A1219" t="s">
        <v>130</v>
      </c>
      <c r="B1219"/>
      <c r="C1219"/>
      <c r="D1219"/>
      <c r="G1219" s="8"/>
      <c r="H1219" s="8"/>
      <c r="I1219" s="8"/>
      <c r="N1219" s="41">
        <v>43811</v>
      </c>
      <c r="O1219">
        <v>4.3</v>
      </c>
      <c r="W1219" s="19"/>
      <c r="X1219" s="15"/>
      <c r="AA1219"/>
      <c r="AH1219" s="19"/>
      <c r="AI1219" s="36"/>
      <c r="AO1219" s="17"/>
      <c r="BJ1219" s="10"/>
    </row>
    <row r="1220" spans="1:62" x14ac:dyDescent="0.35">
      <c r="A1220" t="s">
        <v>130</v>
      </c>
      <c r="B1220"/>
      <c r="C1220"/>
      <c r="D1220"/>
      <c r="G1220" s="8"/>
      <c r="H1220" s="8"/>
      <c r="I1220" s="8"/>
      <c r="N1220" s="41">
        <v>43815</v>
      </c>
      <c r="O1220">
        <v>5</v>
      </c>
      <c r="W1220" s="19"/>
      <c r="X1220" s="15"/>
      <c r="AA1220"/>
      <c r="AH1220" s="19"/>
      <c r="AI1220" s="36"/>
      <c r="AO1220" s="17"/>
      <c r="BJ1220" s="10"/>
    </row>
    <row r="1221" spans="1:62" x14ac:dyDescent="0.35">
      <c r="A1221" t="s">
        <v>130</v>
      </c>
      <c r="B1221"/>
      <c r="C1221"/>
      <c r="D1221"/>
      <c r="G1221" s="8"/>
      <c r="H1221" s="8"/>
      <c r="I1221" s="8"/>
      <c r="N1221" s="41">
        <v>43819</v>
      </c>
      <c r="O1221">
        <v>5.7</v>
      </c>
      <c r="W1221" s="19"/>
      <c r="X1221" s="15"/>
      <c r="AA1221"/>
      <c r="AH1221" s="19"/>
      <c r="AI1221" s="36"/>
      <c r="AO1221" s="17"/>
      <c r="BJ1221" s="10"/>
    </row>
    <row r="1222" spans="1:62" x14ac:dyDescent="0.35">
      <c r="A1222" t="s">
        <v>130</v>
      </c>
      <c r="B1222"/>
      <c r="C1222"/>
      <c r="D1222"/>
      <c r="G1222" s="8"/>
      <c r="H1222" s="8"/>
      <c r="I1222" s="8"/>
      <c r="N1222" s="41">
        <v>43821</v>
      </c>
      <c r="O1222">
        <v>6</v>
      </c>
      <c r="W1222" s="19"/>
      <c r="X1222" s="15"/>
      <c r="AA1222"/>
      <c r="AH1222" s="19"/>
      <c r="AI1222" s="36"/>
      <c r="AO1222" s="17"/>
      <c r="BJ1222" s="10"/>
    </row>
    <row r="1223" spans="1:62" x14ac:dyDescent="0.35">
      <c r="A1223" t="s">
        <v>130</v>
      </c>
      <c r="B1223"/>
      <c r="C1223"/>
      <c r="D1223"/>
      <c r="G1223" s="8"/>
      <c r="H1223" s="8"/>
      <c r="I1223" s="8"/>
      <c r="N1223" s="41">
        <v>43826</v>
      </c>
      <c r="O1223">
        <v>6.8</v>
      </c>
      <c r="W1223" s="19"/>
      <c r="X1223" s="15"/>
      <c r="AA1223"/>
      <c r="AB1223" s="10"/>
      <c r="AF1223" s="10"/>
      <c r="AH1223" s="19"/>
      <c r="AI1223" s="36"/>
      <c r="AO1223" s="17"/>
      <c r="BD1223" s="10"/>
      <c r="BE1223" s="10"/>
      <c r="BJ1223" s="10"/>
    </row>
    <row r="1224" spans="1:62" x14ac:dyDescent="0.35">
      <c r="A1224" t="s">
        <v>130</v>
      </c>
      <c r="B1224"/>
      <c r="C1224"/>
      <c r="D1224"/>
      <c r="G1224" s="8"/>
      <c r="H1224" s="8"/>
      <c r="I1224" s="8"/>
      <c r="N1224" s="41">
        <v>43829</v>
      </c>
      <c r="O1224">
        <v>7.2</v>
      </c>
      <c r="W1224" s="18"/>
      <c r="X1224" s="14"/>
      <c r="AA1224"/>
      <c r="AH1224" s="18"/>
      <c r="AI1224" s="36"/>
      <c r="AO1224" s="16"/>
      <c r="BJ1224" s="10"/>
    </row>
    <row r="1225" spans="1:62" x14ac:dyDescent="0.35">
      <c r="A1225" t="s">
        <v>130</v>
      </c>
      <c r="B1225"/>
      <c r="C1225"/>
      <c r="D1225"/>
      <c r="G1225" s="8"/>
      <c r="H1225" s="8"/>
      <c r="I1225" s="8"/>
      <c r="N1225" s="41">
        <v>43833</v>
      </c>
      <c r="O1225">
        <v>7.8</v>
      </c>
      <c r="W1225" s="19"/>
      <c r="X1225" s="15"/>
      <c r="AA1225"/>
      <c r="AH1225" s="19"/>
      <c r="AI1225" s="36"/>
      <c r="AO1225" s="17"/>
      <c r="BJ1225" s="21"/>
    </row>
    <row r="1226" spans="1:62" x14ac:dyDescent="0.35">
      <c r="A1226" t="s">
        <v>130</v>
      </c>
      <c r="B1226"/>
      <c r="C1226"/>
      <c r="D1226"/>
      <c r="G1226" s="8"/>
      <c r="H1226" s="8"/>
      <c r="I1226" s="8"/>
      <c r="N1226" s="41">
        <v>43836</v>
      </c>
      <c r="O1226">
        <v>8.3000000000000007</v>
      </c>
      <c r="W1226" s="19"/>
      <c r="X1226" s="15"/>
      <c r="AA1226"/>
      <c r="AH1226" s="19"/>
      <c r="AI1226" s="36"/>
      <c r="AO1226" s="17"/>
      <c r="BJ1226" s="10"/>
    </row>
    <row r="1227" spans="1:62" x14ac:dyDescent="0.35">
      <c r="A1227" t="s">
        <v>130</v>
      </c>
      <c r="B1227"/>
      <c r="C1227"/>
      <c r="D1227"/>
      <c r="G1227" s="8"/>
      <c r="H1227" s="8"/>
      <c r="I1227" s="8"/>
      <c r="N1227" s="41">
        <v>43839</v>
      </c>
      <c r="O1227">
        <v>8.8000000000000007</v>
      </c>
      <c r="W1227" s="19"/>
      <c r="X1227" s="15"/>
      <c r="AA1227"/>
      <c r="AH1227" s="19"/>
      <c r="AI1227" s="36"/>
      <c r="AO1227" s="17"/>
      <c r="BJ1227" s="10"/>
    </row>
    <row r="1228" spans="1:62" x14ac:dyDescent="0.35">
      <c r="A1228" t="s">
        <v>130</v>
      </c>
      <c r="B1228"/>
      <c r="C1228"/>
      <c r="D1228"/>
      <c r="G1228" s="8"/>
      <c r="H1228" s="8"/>
      <c r="I1228" s="8"/>
      <c r="N1228" s="41">
        <v>43844</v>
      </c>
      <c r="O1228">
        <v>9.3000000000000007</v>
      </c>
      <c r="W1228" s="19"/>
      <c r="X1228" s="15"/>
      <c r="AA1228"/>
      <c r="AH1228" s="19"/>
      <c r="AI1228" s="36"/>
      <c r="AO1228" s="17"/>
      <c r="BJ1228" s="10"/>
    </row>
    <row r="1229" spans="1:62" x14ac:dyDescent="0.35">
      <c r="A1229" t="s">
        <v>130</v>
      </c>
      <c r="B1229"/>
      <c r="C1229"/>
      <c r="D1229"/>
      <c r="G1229" s="8"/>
      <c r="H1229" s="8"/>
      <c r="I1229" s="8"/>
      <c r="N1229" s="41">
        <v>43847</v>
      </c>
      <c r="O1229">
        <v>9.4</v>
      </c>
      <c r="W1229" s="19"/>
      <c r="X1229" s="15"/>
      <c r="AA1229"/>
      <c r="AH1229" s="19"/>
      <c r="AI1229" s="36"/>
      <c r="AO1229" s="17"/>
      <c r="BJ1229" s="10"/>
    </row>
    <row r="1230" spans="1:62" x14ac:dyDescent="0.35">
      <c r="A1230" t="s">
        <v>130</v>
      </c>
      <c r="B1230"/>
      <c r="C1230"/>
      <c r="D1230"/>
      <c r="G1230" s="8"/>
      <c r="H1230" s="8"/>
      <c r="I1230" s="8"/>
      <c r="N1230" s="41">
        <v>43851</v>
      </c>
      <c r="O1230">
        <v>9.8000000000000007</v>
      </c>
      <c r="W1230" s="19"/>
      <c r="X1230" s="15"/>
      <c r="AA1230"/>
      <c r="AH1230" s="19"/>
      <c r="AI1230" s="36"/>
      <c r="AO1230" s="17"/>
      <c r="BJ1230" s="10"/>
    </row>
    <row r="1231" spans="1:62" x14ac:dyDescent="0.35">
      <c r="A1231" t="s">
        <v>130</v>
      </c>
      <c r="B1231"/>
      <c r="C1231"/>
      <c r="D1231"/>
      <c r="G1231" s="8"/>
      <c r="H1231" s="8"/>
      <c r="I1231" s="8"/>
      <c r="N1231" s="41">
        <v>43854</v>
      </c>
      <c r="O1231">
        <v>10</v>
      </c>
      <c r="W1231" s="19"/>
      <c r="X1231" s="15"/>
      <c r="AA1231"/>
      <c r="AH1231" s="19"/>
      <c r="AI1231" s="36"/>
      <c r="AO1231" s="17"/>
      <c r="BJ1231" s="10"/>
    </row>
    <row r="1232" spans="1:62" x14ac:dyDescent="0.35">
      <c r="A1232" t="s">
        <v>130</v>
      </c>
      <c r="B1232"/>
      <c r="C1232"/>
      <c r="D1232"/>
      <c r="G1232" s="8"/>
      <c r="H1232" s="8"/>
      <c r="I1232" s="8"/>
      <c r="N1232" s="41">
        <v>43858</v>
      </c>
      <c r="O1232">
        <v>10.3</v>
      </c>
      <c r="W1232" s="19"/>
      <c r="X1232" s="15"/>
      <c r="AA1232"/>
      <c r="AH1232" s="19"/>
      <c r="AI1232" s="36"/>
      <c r="AO1232" s="17"/>
      <c r="BJ1232" s="10"/>
    </row>
    <row r="1233" spans="1:62" x14ac:dyDescent="0.35">
      <c r="A1233" t="s">
        <v>130</v>
      </c>
      <c r="B1233"/>
      <c r="C1233"/>
      <c r="D1233"/>
      <c r="G1233" s="8"/>
      <c r="H1233" s="8"/>
      <c r="I1233" s="8"/>
      <c r="N1233" s="41">
        <v>43862</v>
      </c>
      <c r="O1233">
        <v>10.6</v>
      </c>
      <c r="W1233" s="19"/>
      <c r="X1233" s="15"/>
      <c r="AA1233"/>
      <c r="AH1233" s="19"/>
      <c r="AI1233" s="36"/>
      <c r="AO1233" s="17"/>
      <c r="BJ1233" s="10"/>
    </row>
    <row r="1234" spans="1:62" x14ac:dyDescent="0.35">
      <c r="A1234" t="s">
        <v>130</v>
      </c>
      <c r="B1234"/>
      <c r="C1234"/>
      <c r="D1234"/>
      <c r="G1234" s="8"/>
      <c r="H1234" s="8"/>
      <c r="I1234" s="8"/>
      <c r="N1234" s="41">
        <v>43867</v>
      </c>
      <c r="O1234">
        <v>10.7</v>
      </c>
      <c r="W1234" s="19"/>
      <c r="X1234" s="15"/>
      <c r="AA1234"/>
      <c r="AH1234" s="19"/>
      <c r="AI1234" s="36"/>
      <c r="AO1234" s="17"/>
      <c r="BJ1234" s="10"/>
    </row>
    <row r="1235" spans="1:62" x14ac:dyDescent="0.35">
      <c r="A1235" t="s">
        <v>131</v>
      </c>
      <c r="B1235"/>
      <c r="C1235"/>
      <c r="D1235"/>
      <c r="G1235" s="8"/>
      <c r="H1235" s="8"/>
      <c r="I1235" s="8"/>
      <c r="N1235" s="41">
        <v>43795</v>
      </c>
      <c r="O1235">
        <v>1</v>
      </c>
      <c r="W1235" s="19"/>
      <c r="X1235" s="15"/>
      <c r="AA1235"/>
      <c r="AH1235" s="19"/>
      <c r="AI1235" s="36"/>
      <c r="AO1235" s="17"/>
      <c r="BJ1235" s="10"/>
    </row>
    <row r="1236" spans="1:62" x14ac:dyDescent="0.35">
      <c r="A1236" t="s">
        <v>131</v>
      </c>
      <c r="B1236"/>
      <c r="C1236"/>
      <c r="D1236"/>
      <c r="G1236" s="8"/>
      <c r="H1236" s="8"/>
      <c r="I1236" s="8"/>
      <c r="N1236" s="41">
        <v>43797</v>
      </c>
      <c r="O1236">
        <v>1.2</v>
      </c>
      <c r="W1236" s="19"/>
      <c r="X1236" s="15"/>
      <c r="AA1236"/>
      <c r="AH1236" s="19"/>
      <c r="AI1236" s="36"/>
      <c r="AO1236" s="17"/>
      <c r="BJ1236" s="10"/>
    </row>
    <row r="1237" spans="1:62" x14ac:dyDescent="0.35">
      <c r="A1237" t="s">
        <v>131</v>
      </c>
      <c r="B1237"/>
      <c r="C1237"/>
      <c r="D1237"/>
      <c r="G1237" s="8"/>
      <c r="H1237" s="8"/>
      <c r="I1237" s="8"/>
      <c r="N1237" s="41">
        <v>43799</v>
      </c>
      <c r="O1237">
        <v>1.8</v>
      </c>
      <c r="W1237" s="19"/>
      <c r="X1237" s="15"/>
      <c r="AA1237"/>
      <c r="AH1237" s="19"/>
      <c r="AI1237" s="36"/>
      <c r="AO1237" s="17"/>
      <c r="BJ1237" s="10"/>
    </row>
    <row r="1238" spans="1:62" x14ac:dyDescent="0.35">
      <c r="A1238" t="s">
        <v>131</v>
      </c>
      <c r="B1238"/>
      <c r="C1238"/>
      <c r="D1238"/>
      <c r="G1238" s="8"/>
      <c r="H1238" s="8"/>
      <c r="I1238" s="8"/>
      <c r="N1238" s="41">
        <v>43801</v>
      </c>
      <c r="O1238">
        <v>1.9</v>
      </c>
      <c r="W1238" s="19"/>
      <c r="X1238" s="15"/>
      <c r="AA1238"/>
      <c r="AB1238" s="10"/>
      <c r="AF1238" s="10"/>
      <c r="AH1238" s="19"/>
      <c r="AI1238" s="36"/>
      <c r="AO1238" s="17"/>
      <c r="BD1238" s="10"/>
      <c r="BE1238" s="10"/>
      <c r="BJ1238" s="10"/>
    </row>
    <row r="1239" spans="1:62" x14ac:dyDescent="0.35">
      <c r="A1239" t="s">
        <v>131</v>
      </c>
      <c r="B1239"/>
      <c r="C1239"/>
      <c r="D1239"/>
      <c r="G1239" s="8"/>
      <c r="H1239" s="8"/>
      <c r="I1239" s="8"/>
      <c r="N1239" s="41">
        <v>43803</v>
      </c>
      <c r="O1239">
        <v>2.1</v>
      </c>
      <c r="W1239" s="18"/>
      <c r="X1239" s="14"/>
      <c r="AA1239"/>
      <c r="AH1239" s="18"/>
      <c r="AI1239" s="36"/>
      <c r="AO1239" s="16"/>
      <c r="BJ1239" s="10"/>
    </row>
    <row r="1240" spans="1:62" x14ac:dyDescent="0.35">
      <c r="A1240" t="s">
        <v>131</v>
      </c>
      <c r="B1240"/>
      <c r="C1240"/>
      <c r="D1240"/>
      <c r="G1240" s="8"/>
      <c r="H1240" s="8"/>
      <c r="I1240" s="8"/>
      <c r="N1240" s="41">
        <v>43805</v>
      </c>
      <c r="O1240">
        <v>2.6</v>
      </c>
      <c r="W1240" s="19"/>
      <c r="X1240" s="15"/>
      <c r="AA1240"/>
      <c r="AH1240" s="19"/>
      <c r="AI1240" s="36"/>
      <c r="AO1240" s="17"/>
      <c r="BJ1240" s="21"/>
    </row>
    <row r="1241" spans="1:62" x14ac:dyDescent="0.35">
      <c r="A1241" t="s">
        <v>131</v>
      </c>
      <c r="B1241"/>
      <c r="C1241"/>
      <c r="D1241"/>
      <c r="G1241" s="8"/>
      <c r="H1241" s="8"/>
      <c r="I1241" s="8"/>
      <c r="N1241" s="41">
        <v>43808</v>
      </c>
      <c r="O1241">
        <v>3.3</v>
      </c>
      <c r="W1241" s="19"/>
      <c r="X1241" s="15"/>
      <c r="AA1241"/>
      <c r="AH1241" s="19"/>
      <c r="AI1241" s="36"/>
      <c r="AO1241" s="17"/>
      <c r="BJ1241" s="10"/>
    </row>
    <row r="1242" spans="1:62" x14ac:dyDescent="0.35">
      <c r="A1242" t="s">
        <v>131</v>
      </c>
      <c r="B1242"/>
      <c r="C1242"/>
      <c r="D1242"/>
      <c r="G1242" s="8"/>
      <c r="H1242" s="8"/>
      <c r="I1242" s="8"/>
      <c r="N1242" s="41">
        <v>43811</v>
      </c>
      <c r="O1242">
        <v>3.9</v>
      </c>
      <c r="W1242" s="19"/>
      <c r="X1242" s="15"/>
      <c r="AA1242"/>
      <c r="AH1242" s="19"/>
      <c r="AI1242" s="36"/>
      <c r="AO1242" s="17"/>
      <c r="BJ1242" s="10"/>
    </row>
    <row r="1243" spans="1:62" x14ac:dyDescent="0.35">
      <c r="A1243" t="s">
        <v>131</v>
      </c>
      <c r="B1243"/>
      <c r="C1243"/>
      <c r="D1243"/>
      <c r="G1243" s="8"/>
      <c r="H1243" s="8"/>
      <c r="I1243" s="8"/>
      <c r="N1243" s="41">
        <v>43815</v>
      </c>
      <c r="O1243">
        <v>4.8</v>
      </c>
      <c r="W1243" s="19"/>
      <c r="X1243" s="15"/>
      <c r="AA1243"/>
      <c r="AH1243" s="19"/>
      <c r="AI1243" s="36"/>
      <c r="AO1243" s="17"/>
      <c r="BJ1243" s="10"/>
    </row>
    <row r="1244" spans="1:62" x14ac:dyDescent="0.35">
      <c r="A1244" t="s">
        <v>131</v>
      </c>
      <c r="B1244"/>
      <c r="C1244"/>
      <c r="D1244"/>
      <c r="G1244" s="8"/>
      <c r="H1244" s="8"/>
      <c r="I1244" s="8"/>
      <c r="N1244" s="41">
        <v>43819</v>
      </c>
      <c r="O1244">
        <v>5.4</v>
      </c>
      <c r="W1244" s="19"/>
      <c r="X1244" s="15"/>
      <c r="AA1244"/>
      <c r="AH1244" s="19"/>
      <c r="AI1244" s="36"/>
      <c r="AO1244" s="17"/>
      <c r="BJ1244" s="10"/>
    </row>
    <row r="1245" spans="1:62" x14ac:dyDescent="0.35">
      <c r="A1245" t="s">
        <v>131</v>
      </c>
      <c r="B1245"/>
      <c r="C1245"/>
      <c r="D1245"/>
      <c r="G1245" s="8"/>
      <c r="H1245" s="8"/>
      <c r="I1245" s="8"/>
      <c r="N1245" s="41">
        <v>43821</v>
      </c>
      <c r="O1245">
        <v>6</v>
      </c>
      <c r="W1245" s="19"/>
      <c r="X1245" s="15"/>
      <c r="AA1245"/>
      <c r="AH1245" s="19"/>
      <c r="AI1245" s="36"/>
      <c r="AO1245" s="17"/>
      <c r="BJ1245" s="10"/>
    </row>
    <row r="1246" spans="1:62" x14ac:dyDescent="0.35">
      <c r="A1246" t="s">
        <v>131</v>
      </c>
      <c r="B1246"/>
      <c r="C1246"/>
      <c r="D1246"/>
      <c r="G1246" s="8"/>
      <c r="H1246" s="8"/>
      <c r="I1246" s="8"/>
      <c r="N1246" s="41">
        <v>43826</v>
      </c>
      <c r="O1246">
        <v>6.7</v>
      </c>
      <c r="W1246" s="19"/>
      <c r="X1246" s="15"/>
      <c r="AA1246"/>
      <c r="AH1246" s="19"/>
      <c r="AI1246" s="36"/>
      <c r="AO1246" s="17"/>
      <c r="BJ1246" s="10"/>
    </row>
    <row r="1247" spans="1:62" x14ac:dyDescent="0.35">
      <c r="A1247" t="s">
        <v>131</v>
      </c>
      <c r="B1247"/>
      <c r="C1247"/>
      <c r="D1247"/>
      <c r="G1247" s="8"/>
      <c r="H1247" s="8"/>
      <c r="I1247" s="8"/>
      <c r="N1247" s="41">
        <v>43829</v>
      </c>
      <c r="O1247">
        <v>7.2</v>
      </c>
      <c r="W1247" s="19"/>
      <c r="X1247" s="15"/>
      <c r="AA1247"/>
      <c r="AH1247" s="19"/>
      <c r="AI1247" s="36"/>
      <c r="AO1247" s="17"/>
      <c r="BJ1247" s="10"/>
    </row>
    <row r="1248" spans="1:62" x14ac:dyDescent="0.35">
      <c r="A1248" t="s">
        <v>131</v>
      </c>
      <c r="B1248"/>
      <c r="C1248"/>
      <c r="D1248"/>
      <c r="G1248" s="8"/>
      <c r="H1248" s="8"/>
      <c r="I1248" s="8"/>
      <c r="N1248" s="41">
        <v>43833</v>
      </c>
      <c r="O1248">
        <v>7.9</v>
      </c>
      <c r="W1248" s="19"/>
      <c r="X1248" s="15"/>
      <c r="AA1248"/>
      <c r="AH1248" s="19"/>
      <c r="AI1248" s="36"/>
      <c r="AO1248" s="17"/>
      <c r="BJ1248" s="10"/>
    </row>
    <row r="1249" spans="1:62" x14ac:dyDescent="0.35">
      <c r="A1249" t="s">
        <v>131</v>
      </c>
      <c r="B1249"/>
      <c r="C1249"/>
      <c r="D1249"/>
      <c r="G1249" s="8"/>
      <c r="H1249" s="8"/>
      <c r="I1249" s="8"/>
      <c r="N1249" s="41">
        <v>43836</v>
      </c>
      <c r="O1249">
        <v>8.3000000000000007</v>
      </c>
      <c r="W1249" s="19"/>
      <c r="X1249" s="15"/>
      <c r="AA1249"/>
      <c r="AH1249" s="19"/>
      <c r="AI1249" s="36"/>
      <c r="AO1249" s="17"/>
      <c r="BJ1249" s="10"/>
    </row>
    <row r="1250" spans="1:62" x14ac:dyDescent="0.35">
      <c r="A1250" t="s">
        <v>131</v>
      </c>
      <c r="B1250"/>
      <c r="C1250"/>
      <c r="D1250"/>
      <c r="G1250" s="8"/>
      <c r="H1250" s="8"/>
      <c r="I1250" s="8"/>
      <c r="N1250" s="41">
        <v>43839</v>
      </c>
      <c r="O1250">
        <v>8.8000000000000007</v>
      </c>
      <c r="W1250" s="19"/>
      <c r="X1250" s="15"/>
      <c r="AA1250"/>
      <c r="AH1250" s="19"/>
      <c r="AI1250" s="36"/>
      <c r="AO1250" s="17"/>
      <c r="BJ1250" s="10"/>
    </row>
    <row r="1251" spans="1:62" x14ac:dyDescent="0.35">
      <c r="A1251" t="s">
        <v>131</v>
      </c>
      <c r="B1251"/>
      <c r="C1251"/>
      <c r="D1251"/>
      <c r="G1251" s="8"/>
      <c r="H1251" s="8"/>
      <c r="I1251" s="8"/>
      <c r="N1251" s="41">
        <v>43844</v>
      </c>
      <c r="O1251">
        <v>9.4</v>
      </c>
      <c r="W1251" s="19"/>
      <c r="X1251" s="15"/>
      <c r="AA1251"/>
      <c r="AH1251" s="19"/>
      <c r="AI1251" s="36"/>
      <c r="AO1251" s="17"/>
      <c r="BJ1251" s="10"/>
    </row>
    <row r="1252" spans="1:62" x14ac:dyDescent="0.35">
      <c r="A1252" t="s">
        <v>131</v>
      </c>
      <c r="B1252"/>
      <c r="C1252"/>
      <c r="D1252"/>
      <c r="G1252" s="8"/>
      <c r="H1252" s="8"/>
      <c r="I1252" s="8"/>
      <c r="N1252" s="41">
        <v>43847</v>
      </c>
      <c r="O1252">
        <v>9.6999999999999993</v>
      </c>
      <c r="W1252" s="19"/>
      <c r="X1252" s="15"/>
      <c r="AA1252"/>
      <c r="AH1252" s="19"/>
      <c r="AI1252" s="36"/>
      <c r="AO1252" s="17"/>
      <c r="BJ1252" s="10"/>
    </row>
    <row r="1253" spans="1:62" x14ac:dyDescent="0.35">
      <c r="A1253" t="s">
        <v>131</v>
      </c>
      <c r="B1253"/>
      <c r="C1253"/>
      <c r="D1253"/>
      <c r="G1253" s="8"/>
      <c r="H1253" s="8"/>
      <c r="I1253" s="8"/>
      <c r="N1253" s="41">
        <v>43851</v>
      </c>
      <c r="O1253">
        <v>10.199999999999999</v>
      </c>
      <c r="W1253" s="19"/>
      <c r="X1253" s="15"/>
      <c r="AA1253"/>
      <c r="AB1253" s="10"/>
      <c r="AF1253" s="10"/>
      <c r="AH1253" s="19"/>
      <c r="AI1253" s="36"/>
      <c r="AO1253" s="17"/>
      <c r="BD1253" s="10"/>
      <c r="BE1253" s="10"/>
      <c r="BJ1253" s="10"/>
    </row>
    <row r="1254" spans="1:62" x14ac:dyDescent="0.35">
      <c r="A1254" t="s">
        <v>131</v>
      </c>
      <c r="B1254"/>
      <c r="C1254"/>
      <c r="D1254"/>
      <c r="G1254" s="8"/>
      <c r="H1254" s="8"/>
      <c r="I1254" s="8"/>
      <c r="N1254" s="41">
        <v>43854</v>
      </c>
      <c r="O1254">
        <v>10.3</v>
      </c>
      <c r="W1254" s="18"/>
      <c r="X1254" s="14"/>
      <c r="AA1254"/>
      <c r="AH1254" s="18"/>
      <c r="AI1254" s="36"/>
      <c r="AO1254" s="16"/>
      <c r="BJ1254" s="10"/>
    </row>
    <row r="1255" spans="1:62" x14ac:dyDescent="0.35">
      <c r="A1255" t="s">
        <v>131</v>
      </c>
      <c r="B1255"/>
      <c r="C1255"/>
      <c r="D1255"/>
      <c r="G1255" s="8"/>
      <c r="H1255" s="8"/>
      <c r="I1255" s="8"/>
      <c r="N1255" s="41">
        <v>43858</v>
      </c>
      <c r="O1255">
        <v>10.5</v>
      </c>
      <c r="W1255" s="19"/>
      <c r="X1255" s="15"/>
      <c r="AA1255"/>
      <c r="AH1255" s="19"/>
      <c r="AI1255" s="36"/>
      <c r="AO1255" s="17"/>
      <c r="BJ1255" s="21"/>
    </row>
    <row r="1256" spans="1:62" x14ac:dyDescent="0.35">
      <c r="A1256" t="s">
        <v>131</v>
      </c>
      <c r="B1256"/>
      <c r="C1256"/>
      <c r="D1256"/>
      <c r="G1256" s="8"/>
      <c r="H1256" s="8"/>
      <c r="I1256" s="8"/>
      <c r="N1256" s="41">
        <v>43862</v>
      </c>
      <c r="O1256">
        <v>10.8</v>
      </c>
      <c r="W1256" s="19"/>
      <c r="X1256" s="15"/>
      <c r="AA1256"/>
      <c r="AH1256" s="19"/>
      <c r="AI1256" s="36"/>
      <c r="AO1256" s="17"/>
      <c r="BJ1256" s="10"/>
    </row>
    <row r="1257" spans="1:62" x14ac:dyDescent="0.35">
      <c r="A1257" t="s">
        <v>132</v>
      </c>
      <c r="B1257"/>
      <c r="C1257"/>
      <c r="D1257"/>
      <c r="G1257" s="8"/>
      <c r="H1257" s="8"/>
      <c r="I1257" s="8"/>
      <c r="N1257" s="41">
        <v>43797</v>
      </c>
      <c r="O1257">
        <v>1.1000000000000001</v>
      </c>
      <c r="W1257" s="19"/>
      <c r="X1257" s="15"/>
      <c r="AA1257"/>
      <c r="AH1257" s="19"/>
      <c r="AI1257" s="36"/>
      <c r="AO1257" s="17"/>
      <c r="BJ1257" s="10"/>
    </row>
    <row r="1258" spans="1:62" x14ac:dyDescent="0.35">
      <c r="A1258" t="s">
        <v>132</v>
      </c>
      <c r="B1258"/>
      <c r="C1258"/>
      <c r="D1258"/>
      <c r="G1258" s="8"/>
      <c r="H1258" s="8"/>
      <c r="I1258" s="8"/>
      <c r="N1258" s="41">
        <v>43799</v>
      </c>
      <c r="O1258">
        <v>1.7</v>
      </c>
      <c r="W1258" s="19"/>
      <c r="X1258" s="15"/>
      <c r="AA1258"/>
      <c r="AH1258" s="19"/>
      <c r="AI1258" s="36"/>
      <c r="AO1258" s="17"/>
      <c r="BJ1258" s="10"/>
    </row>
    <row r="1259" spans="1:62" x14ac:dyDescent="0.35">
      <c r="A1259" t="s">
        <v>132</v>
      </c>
      <c r="B1259"/>
      <c r="C1259"/>
      <c r="D1259"/>
      <c r="G1259" s="8"/>
      <c r="H1259" s="8"/>
      <c r="I1259" s="8"/>
      <c r="N1259" s="41">
        <v>43801</v>
      </c>
      <c r="O1259">
        <v>2</v>
      </c>
      <c r="W1259" s="19"/>
      <c r="X1259" s="15"/>
      <c r="AA1259"/>
      <c r="AH1259" s="19"/>
      <c r="AI1259" s="36"/>
      <c r="AO1259" s="17"/>
      <c r="BJ1259" s="10"/>
    </row>
    <row r="1260" spans="1:62" x14ac:dyDescent="0.35">
      <c r="A1260" t="s">
        <v>132</v>
      </c>
      <c r="B1260"/>
      <c r="C1260"/>
      <c r="D1260"/>
      <c r="G1260" s="8"/>
      <c r="H1260" s="8"/>
      <c r="I1260" s="8"/>
      <c r="N1260" s="41">
        <v>43803</v>
      </c>
      <c r="O1260">
        <v>2.2999999999999998</v>
      </c>
      <c r="W1260" s="19"/>
      <c r="X1260" s="15"/>
      <c r="AA1260"/>
      <c r="AH1260" s="19"/>
      <c r="AI1260" s="36"/>
      <c r="AO1260" s="17"/>
      <c r="BJ1260" s="10"/>
    </row>
    <row r="1261" spans="1:62" x14ac:dyDescent="0.35">
      <c r="A1261" t="s">
        <v>132</v>
      </c>
      <c r="B1261"/>
      <c r="C1261"/>
      <c r="D1261"/>
      <c r="G1261" s="8"/>
      <c r="H1261" s="8"/>
      <c r="I1261" s="8"/>
      <c r="N1261" s="41">
        <v>43805</v>
      </c>
      <c r="O1261">
        <v>2.7</v>
      </c>
      <c r="W1261" s="19"/>
      <c r="X1261" s="15"/>
      <c r="AA1261"/>
      <c r="AH1261" s="19"/>
      <c r="AI1261" s="36"/>
      <c r="AO1261" s="17"/>
      <c r="BJ1261" s="10"/>
    </row>
    <row r="1262" spans="1:62" x14ac:dyDescent="0.35">
      <c r="A1262" t="s">
        <v>132</v>
      </c>
      <c r="B1262"/>
      <c r="C1262"/>
      <c r="D1262"/>
      <c r="G1262" s="8"/>
      <c r="H1262" s="8"/>
      <c r="I1262" s="8"/>
      <c r="N1262" s="41">
        <v>43808</v>
      </c>
      <c r="O1262">
        <v>3.3</v>
      </c>
      <c r="W1262" s="19"/>
      <c r="X1262" s="15"/>
      <c r="AA1262"/>
      <c r="AH1262" s="19"/>
      <c r="AI1262" s="36"/>
      <c r="AO1262" s="17"/>
      <c r="BJ1262" s="10"/>
    </row>
    <row r="1263" spans="1:62" x14ac:dyDescent="0.35">
      <c r="A1263" t="s">
        <v>132</v>
      </c>
      <c r="B1263"/>
      <c r="C1263"/>
      <c r="D1263"/>
      <c r="G1263" s="8"/>
      <c r="H1263" s="8"/>
      <c r="I1263" s="8"/>
      <c r="N1263" s="41">
        <v>43811</v>
      </c>
      <c r="O1263">
        <v>4.3</v>
      </c>
      <c r="W1263" s="19"/>
      <c r="X1263" s="15"/>
      <c r="AA1263"/>
      <c r="AH1263" s="19"/>
      <c r="AI1263" s="36"/>
      <c r="AO1263" s="17"/>
      <c r="BJ1263" s="10"/>
    </row>
    <row r="1264" spans="1:62" x14ac:dyDescent="0.35">
      <c r="A1264" t="s">
        <v>132</v>
      </c>
      <c r="B1264"/>
      <c r="C1264"/>
      <c r="D1264"/>
      <c r="G1264" s="8"/>
      <c r="H1264" s="8"/>
      <c r="I1264" s="8"/>
      <c r="N1264" s="41">
        <v>43815</v>
      </c>
      <c r="O1264">
        <v>5.0999999999999996</v>
      </c>
      <c r="W1264" s="19"/>
      <c r="X1264" s="15"/>
      <c r="AA1264"/>
      <c r="AH1264" s="19"/>
      <c r="AI1264" s="36"/>
      <c r="AO1264" s="17"/>
      <c r="BJ1264" s="10"/>
    </row>
    <row r="1265" spans="1:62" x14ac:dyDescent="0.35">
      <c r="A1265" t="s">
        <v>132</v>
      </c>
      <c r="B1265"/>
      <c r="C1265"/>
      <c r="D1265"/>
      <c r="G1265" s="8"/>
      <c r="H1265" s="8"/>
      <c r="I1265" s="8"/>
      <c r="N1265" s="41">
        <v>43819</v>
      </c>
      <c r="O1265">
        <v>5.7</v>
      </c>
      <c r="W1265" s="19"/>
      <c r="X1265" s="15"/>
      <c r="AA1265"/>
      <c r="AH1265" s="19"/>
      <c r="AI1265" s="36"/>
      <c r="AO1265" s="17"/>
      <c r="BJ1265" s="10"/>
    </row>
    <row r="1266" spans="1:62" x14ac:dyDescent="0.35">
      <c r="A1266" t="s">
        <v>132</v>
      </c>
      <c r="B1266"/>
      <c r="C1266"/>
      <c r="D1266"/>
      <c r="G1266" s="8"/>
      <c r="H1266" s="8"/>
      <c r="I1266" s="8"/>
      <c r="N1266" s="41">
        <v>43821</v>
      </c>
      <c r="O1266">
        <v>6.2</v>
      </c>
      <c r="W1266" s="19"/>
      <c r="X1266" s="15"/>
      <c r="AA1266"/>
      <c r="AH1266" s="19"/>
      <c r="AI1266" s="36"/>
      <c r="AO1266" s="17"/>
      <c r="BJ1266" s="10"/>
    </row>
    <row r="1267" spans="1:62" x14ac:dyDescent="0.35">
      <c r="A1267" t="s">
        <v>132</v>
      </c>
      <c r="B1267"/>
      <c r="C1267"/>
      <c r="D1267"/>
      <c r="G1267" s="8"/>
      <c r="H1267" s="8"/>
      <c r="I1267" s="8"/>
      <c r="N1267" s="41">
        <v>43826</v>
      </c>
      <c r="O1267">
        <v>7.3</v>
      </c>
      <c r="W1267" s="19"/>
      <c r="X1267" s="15"/>
      <c r="AA1267"/>
      <c r="AH1267" s="19"/>
      <c r="AI1267" s="36"/>
      <c r="AO1267" s="17"/>
      <c r="BJ1267" s="10"/>
    </row>
    <row r="1268" spans="1:62" x14ac:dyDescent="0.35">
      <c r="A1268" t="s">
        <v>132</v>
      </c>
      <c r="B1268"/>
      <c r="C1268"/>
      <c r="D1268"/>
      <c r="G1268" s="8"/>
      <c r="H1268" s="8"/>
      <c r="I1268" s="8"/>
      <c r="N1268" s="41">
        <v>43829</v>
      </c>
      <c r="O1268">
        <v>7.7</v>
      </c>
      <c r="W1268" s="19"/>
      <c r="X1268" s="15"/>
      <c r="AA1268"/>
      <c r="AB1268" s="10"/>
      <c r="AF1268" s="10"/>
      <c r="AH1268" s="19"/>
      <c r="AI1268" s="36"/>
      <c r="AO1268" s="17"/>
      <c r="BD1268" s="10"/>
      <c r="BE1268" s="10"/>
      <c r="BJ1268" s="10"/>
    </row>
    <row r="1269" spans="1:62" x14ac:dyDescent="0.35">
      <c r="A1269" t="s">
        <v>132</v>
      </c>
      <c r="B1269"/>
      <c r="C1269"/>
      <c r="D1269"/>
      <c r="G1269" s="8"/>
      <c r="H1269" s="8"/>
      <c r="I1269" s="8"/>
      <c r="N1269" s="41">
        <v>43833</v>
      </c>
      <c r="O1269">
        <v>8.5</v>
      </c>
      <c r="W1269" s="18"/>
      <c r="X1269" s="14"/>
      <c r="AA1269"/>
      <c r="AH1269" s="18"/>
      <c r="AI1269" s="36"/>
      <c r="AO1269" s="16"/>
      <c r="BJ1269" s="10"/>
    </row>
    <row r="1270" spans="1:62" x14ac:dyDescent="0.35">
      <c r="A1270" t="s">
        <v>132</v>
      </c>
      <c r="B1270"/>
      <c r="C1270"/>
      <c r="D1270"/>
      <c r="G1270" s="8"/>
      <c r="H1270" s="8"/>
      <c r="I1270" s="8"/>
      <c r="N1270" s="41">
        <v>43836</v>
      </c>
      <c r="O1270">
        <v>9.1</v>
      </c>
      <c r="W1270" s="19"/>
      <c r="X1270" s="15"/>
      <c r="AA1270"/>
      <c r="AH1270" s="19"/>
      <c r="AI1270" s="36"/>
      <c r="AO1270" s="17"/>
      <c r="BJ1270" s="21"/>
    </row>
    <row r="1271" spans="1:62" x14ac:dyDescent="0.35">
      <c r="A1271" t="s">
        <v>132</v>
      </c>
      <c r="B1271"/>
      <c r="C1271"/>
      <c r="D1271"/>
      <c r="G1271" s="8"/>
      <c r="H1271" s="8"/>
      <c r="I1271" s="8"/>
      <c r="N1271" s="41">
        <v>43839</v>
      </c>
      <c r="O1271">
        <v>9.5</v>
      </c>
      <c r="W1271" s="19"/>
      <c r="X1271" s="15"/>
      <c r="AA1271"/>
      <c r="AH1271" s="19"/>
      <c r="AI1271" s="36"/>
      <c r="AO1271" s="17"/>
      <c r="BJ1271" s="10"/>
    </row>
    <row r="1272" spans="1:62" x14ac:dyDescent="0.35">
      <c r="A1272" t="s">
        <v>132</v>
      </c>
      <c r="B1272"/>
      <c r="C1272"/>
      <c r="D1272"/>
      <c r="G1272" s="8"/>
      <c r="H1272" s="8"/>
      <c r="I1272" s="8"/>
      <c r="N1272" s="41">
        <v>43844</v>
      </c>
      <c r="O1272">
        <v>10.199999999999999</v>
      </c>
      <c r="W1272" s="19"/>
      <c r="X1272" s="15"/>
      <c r="AA1272"/>
      <c r="AH1272" s="19"/>
      <c r="AI1272" s="36"/>
      <c r="AO1272" s="17"/>
      <c r="BJ1272" s="10"/>
    </row>
    <row r="1273" spans="1:62" x14ac:dyDescent="0.35">
      <c r="A1273" t="s">
        <v>132</v>
      </c>
      <c r="B1273"/>
      <c r="C1273"/>
      <c r="D1273"/>
      <c r="G1273" s="8"/>
      <c r="H1273" s="8"/>
      <c r="I1273" s="8"/>
      <c r="N1273" s="41">
        <v>43847</v>
      </c>
      <c r="O1273">
        <v>10.4</v>
      </c>
      <c r="W1273" s="19"/>
      <c r="X1273" s="15"/>
      <c r="AA1273"/>
      <c r="AH1273" s="19"/>
      <c r="AI1273" s="36"/>
      <c r="AO1273" s="17"/>
      <c r="BJ1273" s="10"/>
    </row>
    <row r="1274" spans="1:62" x14ac:dyDescent="0.35">
      <c r="A1274" t="s">
        <v>132</v>
      </c>
      <c r="B1274"/>
      <c r="C1274"/>
      <c r="D1274"/>
      <c r="G1274" s="8"/>
      <c r="H1274" s="8"/>
      <c r="I1274" s="8"/>
      <c r="N1274" s="41">
        <v>43851</v>
      </c>
      <c r="O1274">
        <v>11</v>
      </c>
      <c r="W1274" s="19"/>
      <c r="X1274" s="15"/>
      <c r="AA1274"/>
      <c r="AH1274" s="19"/>
      <c r="AI1274" s="36"/>
      <c r="AO1274" s="17"/>
      <c r="BJ1274" s="10"/>
    </row>
    <row r="1275" spans="1:62" x14ac:dyDescent="0.35">
      <c r="A1275" t="s">
        <v>132</v>
      </c>
      <c r="B1275"/>
      <c r="C1275"/>
      <c r="D1275"/>
      <c r="G1275" s="8"/>
      <c r="H1275" s="8"/>
      <c r="I1275" s="8"/>
      <c r="N1275" s="41">
        <v>43854</v>
      </c>
      <c r="O1275">
        <v>11.3</v>
      </c>
      <c r="W1275" s="19"/>
      <c r="X1275" s="15"/>
      <c r="AA1275"/>
      <c r="AH1275" s="19"/>
      <c r="AI1275" s="36"/>
      <c r="AO1275" s="17"/>
      <c r="BJ1275" s="10"/>
    </row>
    <row r="1276" spans="1:62" x14ac:dyDescent="0.35">
      <c r="A1276" t="s">
        <v>132</v>
      </c>
      <c r="B1276"/>
      <c r="C1276"/>
      <c r="D1276"/>
      <c r="G1276" s="8"/>
      <c r="H1276" s="8"/>
      <c r="I1276" s="8"/>
      <c r="N1276" s="41">
        <v>43858</v>
      </c>
      <c r="O1276">
        <v>11.7</v>
      </c>
      <c r="W1276" s="19"/>
      <c r="X1276" s="15"/>
      <c r="AA1276"/>
      <c r="AH1276" s="19"/>
      <c r="AI1276" s="36"/>
      <c r="AO1276" s="17"/>
      <c r="BJ1276" s="10"/>
    </row>
    <row r="1277" spans="1:62" x14ac:dyDescent="0.35">
      <c r="A1277" t="s">
        <v>132</v>
      </c>
      <c r="B1277"/>
      <c r="C1277"/>
      <c r="D1277"/>
      <c r="G1277" s="8"/>
      <c r="H1277" s="8"/>
      <c r="I1277" s="8"/>
      <c r="N1277" s="41">
        <v>43862</v>
      </c>
      <c r="O1277">
        <v>12.2</v>
      </c>
      <c r="W1277" s="19"/>
      <c r="X1277" s="15"/>
      <c r="AA1277"/>
      <c r="AH1277" s="19"/>
      <c r="AI1277" s="36"/>
      <c r="AO1277" s="17"/>
      <c r="BJ1277" s="10"/>
    </row>
    <row r="1278" spans="1:62" x14ac:dyDescent="0.35">
      <c r="A1278" t="s">
        <v>133</v>
      </c>
      <c r="B1278"/>
      <c r="C1278"/>
      <c r="D1278"/>
      <c r="G1278" s="8"/>
      <c r="H1278" s="8"/>
      <c r="I1278" s="8"/>
      <c r="N1278" s="41">
        <v>43795</v>
      </c>
      <c r="O1278">
        <v>1.1000000000000001</v>
      </c>
      <c r="W1278" s="19"/>
      <c r="X1278" s="15"/>
      <c r="AA1278"/>
      <c r="AH1278" s="19"/>
      <c r="AI1278" s="36"/>
      <c r="AO1278" s="17"/>
      <c r="BJ1278" s="10"/>
    </row>
    <row r="1279" spans="1:62" x14ac:dyDescent="0.35">
      <c r="A1279" t="s">
        <v>133</v>
      </c>
      <c r="B1279"/>
      <c r="C1279"/>
      <c r="D1279"/>
      <c r="G1279" s="8"/>
      <c r="H1279" s="8"/>
      <c r="I1279" s="8"/>
      <c r="N1279" s="41">
        <v>43797</v>
      </c>
      <c r="O1279">
        <v>1.6</v>
      </c>
      <c r="W1279" s="19"/>
      <c r="X1279" s="15"/>
      <c r="AA1279"/>
      <c r="AH1279" s="19"/>
      <c r="AI1279" s="36"/>
      <c r="AO1279" s="17"/>
      <c r="BJ1279" s="10"/>
    </row>
    <row r="1280" spans="1:62" x14ac:dyDescent="0.35">
      <c r="A1280" t="s">
        <v>133</v>
      </c>
      <c r="B1280"/>
      <c r="C1280"/>
      <c r="D1280"/>
      <c r="G1280" s="8"/>
      <c r="H1280" s="8"/>
      <c r="I1280" s="8"/>
      <c r="N1280" s="41">
        <v>43799</v>
      </c>
      <c r="O1280">
        <v>1.9</v>
      </c>
      <c r="W1280" s="19"/>
      <c r="X1280" s="15"/>
      <c r="AA1280"/>
      <c r="AH1280" s="19"/>
      <c r="AI1280" s="36"/>
      <c r="AO1280" s="17"/>
      <c r="BJ1280" s="10"/>
    </row>
    <row r="1281" spans="1:62" x14ac:dyDescent="0.35">
      <c r="A1281" t="s">
        <v>133</v>
      </c>
      <c r="B1281"/>
      <c r="C1281"/>
      <c r="D1281"/>
      <c r="G1281" s="8"/>
      <c r="H1281" s="8"/>
      <c r="I1281" s="8"/>
      <c r="N1281" s="41">
        <v>43801</v>
      </c>
      <c r="O1281">
        <v>2.1</v>
      </c>
      <c r="W1281" s="19"/>
      <c r="X1281" s="15"/>
      <c r="AA1281"/>
      <c r="AH1281" s="19"/>
      <c r="AI1281" s="36"/>
      <c r="AO1281" s="17"/>
      <c r="BJ1281" s="10"/>
    </row>
    <row r="1282" spans="1:62" x14ac:dyDescent="0.35">
      <c r="A1282" t="s">
        <v>133</v>
      </c>
      <c r="B1282"/>
      <c r="C1282"/>
      <c r="D1282"/>
      <c r="G1282" s="8"/>
      <c r="H1282" s="8"/>
      <c r="I1282" s="8"/>
      <c r="N1282" s="41">
        <v>43803</v>
      </c>
      <c r="O1282">
        <v>2.6</v>
      </c>
      <c r="W1282" s="19"/>
      <c r="X1282" s="15"/>
      <c r="AA1282"/>
      <c r="AH1282" s="19"/>
      <c r="AI1282" s="36"/>
      <c r="AO1282" s="17"/>
      <c r="BJ1282" s="10"/>
    </row>
    <row r="1283" spans="1:62" x14ac:dyDescent="0.35">
      <c r="A1283" t="s">
        <v>133</v>
      </c>
      <c r="B1283"/>
      <c r="C1283"/>
      <c r="D1283"/>
      <c r="G1283" s="8"/>
      <c r="H1283" s="8"/>
      <c r="I1283" s="8"/>
      <c r="N1283" s="41">
        <v>43805</v>
      </c>
      <c r="O1283">
        <v>3.3</v>
      </c>
      <c r="W1283" s="19"/>
      <c r="X1283" s="15"/>
      <c r="AA1283"/>
      <c r="AB1283" s="10"/>
      <c r="AF1283" s="10"/>
      <c r="AH1283" s="19"/>
      <c r="AI1283" s="36"/>
      <c r="AO1283" s="17"/>
      <c r="BD1283" s="10"/>
      <c r="BE1283" s="10"/>
      <c r="BJ1283" s="10"/>
    </row>
    <row r="1284" spans="1:62" x14ac:dyDescent="0.35">
      <c r="A1284" t="s">
        <v>133</v>
      </c>
      <c r="B1284"/>
      <c r="C1284"/>
      <c r="D1284"/>
      <c r="G1284" s="8"/>
      <c r="H1284" s="8"/>
      <c r="I1284" s="8"/>
      <c r="N1284" s="41">
        <v>43808</v>
      </c>
      <c r="O1284">
        <v>3.8</v>
      </c>
      <c r="W1284" s="18"/>
      <c r="X1284" s="14"/>
      <c r="AA1284"/>
      <c r="AH1284" s="18"/>
      <c r="AI1284" s="36"/>
      <c r="AO1284" s="16"/>
      <c r="BJ1284" s="10"/>
    </row>
    <row r="1285" spans="1:62" x14ac:dyDescent="0.35">
      <c r="A1285" t="s">
        <v>133</v>
      </c>
      <c r="B1285"/>
      <c r="C1285"/>
      <c r="D1285"/>
      <c r="G1285" s="8"/>
      <c r="H1285" s="8"/>
      <c r="I1285" s="8"/>
      <c r="N1285" s="41">
        <v>43811</v>
      </c>
      <c r="O1285">
        <v>4.3</v>
      </c>
      <c r="W1285" s="19"/>
      <c r="X1285" s="15"/>
      <c r="AA1285"/>
      <c r="AH1285" s="19"/>
      <c r="AI1285" s="36"/>
      <c r="AO1285" s="17"/>
      <c r="BJ1285" s="21"/>
    </row>
    <row r="1286" spans="1:62" x14ac:dyDescent="0.35">
      <c r="A1286" t="s">
        <v>133</v>
      </c>
      <c r="B1286"/>
      <c r="C1286"/>
      <c r="D1286"/>
      <c r="G1286" s="8"/>
      <c r="H1286" s="8"/>
      <c r="I1286" s="8"/>
      <c r="N1286" s="41">
        <v>43815</v>
      </c>
      <c r="O1286">
        <v>5.4</v>
      </c>
      <c r="W1286" s="19"/>
      <c r="X1286" s="15"/>
      <c r="AA1286"/>
      <c r="AH1286" s="19"/>
      <c r="AI1286" s="36"/>
      <c r="AO1286" s="17"/>
      <c r="BJ1286" s="10"/>
    </row>
    <row r="1287" spans="1:62" x14ac:dyDescent="0.35">
      <c r="A1287" t="s">
        <v>133</v>
      </c>
      <c r="B1287"/>
      <c r="C1287"/>
      <c r="D1287"/>
      <c r="G1287" s="8"/>
      <c r="H1287" s="8"/>
      <c r="I1287" s="8"/>
      <c r="N1287" s="41">
        <v>43819</v>
      </c>
      <c r="O1287">
        <v>6.1</v>
      </c>
      <c r="W1287" s="19"/>
      <c r="X1287" s="15"/>
      <c r="AA1287"/>
      <c r="AH1287" s="19"/>
      <c r="AI1287" s="36"/>
      <c r="AO1287" s="17"/>
      <c r="BJ1287" s="10"/>
    </row>
    <row r="1288" spans="1:62" x14ac:dyDescent="0.35">
      <c r="A1288" t="s">
        <v>133</v>
      </c>
      <c r="B1288"/>
      <c r="C1288"/>
      <c r="D1288"/>
      <c r="G1288" s="8"/>
      <c r="H1288" s="8"/>
      <c r="I1288" s="8"/>
      <c r="N1288" s="41">
        <v>43821</v>
      </c>
      <c r="O1288">
        <v>6.4</v>
      </c>
      <c r="W1288" s="19"/>
      <c r="X1288" s="15"/>
      <c r="AA1288"/>
      <c r="AH1288" s="19"/>
      <c r="AI1288" s="36"/>
      <c r="AO1288" s="17"/>
      <c r="BJ1288" s="10"/>
    </row>
    <row r="1289" spans="1:62" x14ac:dyDescent="0.35">
      <c r="A1289" t="s">
        <v>133</v>
      </c>
      <c r="B1289"/>
      <c r="C1289"/>
      <c r="D1289"/>
      <c r="G1289" s="8"/>
      <c r="H1289" s="8"/>
      <c r="I1289" s="8"/>
      <c r="N1289" s="41">
        <v>43826</v>
      </c>
      <c r="O1289">
        <v>7.4</v>
      </c>
      <c r="W1289" s="19"/>
      <c r="X1289" s="15"/>
      <c r="AA1289"/>
      <c r="AH1289" s="19"/>
      <c r="AI1289" s="36"/>
      <c r="AO1289" s="17"/>
      <c r="BJ1289" s="10"/>
    </row>
    <row r="1290" spans="1:62" x14ac:dyDescent="0.35">
      <c r="A1290" t="s">
        <v>133</v>
      </c>
      <c r="B1290"/>
      <c r="C1290"/>
      <c r="D1290"/>
      <c r="G1290" s="8"/>
      <c r="H1290" s="8"/>
      <c r="I1290" s="8"/>
      <c r="N1290" s="41">
        <v>43829</v>
      </c>
      <c r="O1290">
        <v>7.7</v>
      </c>
      <c r="W1290" s="19"/>
      <c r="X1290" s="15"/>
      <c r="AA1290"/>
      <c r="AH1290" s="19"/>
      <c r="AI1290" s="36"/>
      <c r="AO1290" s="17"/>
      <c r="BJ1290" s="10"/>
    </row>
    <row r="1291" spans="1:62" x14ac:dyDescent="0.35">
      <c r="A1291" t="s">
        <v>133</v>
      </c>
      <c r="B1291"/>
      <c r="C1291"/>
      <c r="D1291"/>
      <c r="G1291" s="8"/>
      <c r="H1291" s="8"/>
      <c r="I1291" s="8"/>
      <c r="N1291" s="41">
        <v>43833</v>
      </c>
      <c r="O1291">
        <v>8.4</v>
      </c>
      <c r="W1291" s="19"/>
      <c r="X1291" s="15"/>
      <c r="AA1291"/>
      <c r="AH1291" s="19"/>
      <c r="AI1291" s="36"/>
      <c r="AO1291" s="17"/>
      <c r="BJ1291" s="10"/>
    </row>
    <row r="1292" spans="1:62" x14ac:dyDescent="0.35">
      <c r="A1292" t="s">
        <v>133</v>
      </c>
      <c r="B1292"/>
      <c r="C1292"/>
      <c r="D1292"/>
      <c r="G1292" s="8"/>
      <c r="H1292" s="8"/>
      <c r="I1292" s="8"/>
      <c r="N1292" s="41">
        <v>43836</v>
      </c>
      <c r="O1292">
        <v>8.6999999999999993</v>
      </c>
      <c r="W1292" s="19"/>
      <c r="X1292" s="15"/>
      <c r="AA1292"/>
      <c r="AH1292" s="19"/>
      <c r="AI1292" s="36"/>
      <c r="AO1292" s="17"/>
      <c r="BJ1292" s="10"/>
    </row>
    <row r="1293" spans="1:62" x14ac:dyDescent="0.35">
      <c r="A1293" t="s">
        <v>133</v>
      </c>
      <c r="B1293"/>
      <c r="C1293"/>
      <c r="D1293"/>
      <c r="G1293" s="8"/>
      <c r="H1293" s="8"/>
      <c r="I1293" s="8"/>
      <c r="N1293" s="41">
        <v>43839</v>
      </c>
      <c r="O1293">
        <v>9.1</v>
      </c>
      <c r="W1293" s="19"/>
      <c r="X1293" s="15"/>
      <c r="AA1293"/>
      <c r="AH1293" s="19"/>
      <c r="AI1293" s="36"/>
      <c r="AO1293" s="17"/>
      <c r="BJ1293" s="10"/>
    </row>
    <row r="1294" spans="1:62" x14ac:dyDescent="0.35">
      <c r="A1294" t="s">
        <v>133</v>
      </c>
      <c r="B1294"/>
      <c r="C1294"/>
      <c r="D1294"/>
      <c r="G1294" s="8"/>
      <c r="H1294" s="8"/>
      <c r="I1294" s="8"/>
      <c r="N1294" s="41">
        <v>43844</v>
      </c>
      <c r="O1294">
        <v>9.5</v>
      </c>
      <c r="W1294" s="19"/>
      <c r="X1294" s="15"/>
      <c r="AA1294"/>
      <c r="AH1294" s="19"/>
      <c r="AI1294" s="36"/>
      <c r="AO1294" s="17"/>
      <c r="BJ1294" s="10"/>
    </row>
    <row r="1295" spans="1:62" x14ac:dyDescent="0.35">
      <c r="A1295" t="s">
        <v>133</v>
      </c>
      <c r="B1295"/>
      <c r="C1295"/>
      <c r="D1295"/>
      <c r="G1295" s="8"/>
      <c r="H1295" s="8"/>
      <c r="I1295" s="8"/>
      <c r="N1295" s="41">
        <v>43847</v>
      </c>
      <c r="O1295">
        <v>10</v>
      </c>
      <c r="W1295" s="19"/>
      <c r="X1295" s="15"/>
      <c r="AA1295"/>
      <c r="AH1295" s="19"/>
      <c r="AI1295" s="36"/>
      <c r="AO1295" s="17"/>
      <c r="BJ1295" s="10"/>
    </row>
    <row r="1296" spans="1:62" x14ac:dyDescent="0.35">
      <c r="A1296" t="s">
        <v>133</v>
      </c>
      <c r="B1296"/>
      <c r="C1296"/>
      <c r="D1296"/>
      <c r="G1296" s="8"/>
      <c r="H1296" s="8"/>
      <c r="I1296" s="8"/>
      <c r="N1296" s="41">
        <v>43851</v>
      </c>
      <c r="O1296">
        <v>10.199999999999999</v>
      </c>
      <c r="W1296" s="19"/>
      <c r="X1296" s="15"/>
      <c r="AA1296"/>
      <c r="AH1296" s="19"/>
      <c r="AI1296" s="36"/>
      <c r="AO1296" s="17"/>
      <c r="BJ1296" s="10"/>
    </row>
    <row r="1297" spans="1:62" x14ac:dyDescent="0.35">
      <c r="A1297" t="s">
        <v>133</v>
      </c>
      <c r="B1297"/>
      <c r="C1297"/>
      <c r="D1297"/>
      <c r="G1297" s="8"/>
      <c r="H1297" s="8"/>
      <c r="I1297" s="8"/>
      <c r="N1297" s="41">
        <v>43854</v>
      </c>
      <c r="O1297">
        <v>10.3</v>
      </c>
      <c r="W1297" s="19"/>
      <c r="X1297" s="15"/>
      <c r="AA1297"/>
      <c r="AH1297" s="19"/>
      <c r="AI1297" s="36"/>
      <c r="AO1297" s="17"/>
      <c r="BJ1297" s="10"/>
    </row>
    <row r="1298" spans="1:62" x14ac:dyDescent="0.35">
      <c r="A1298" t="s">
        <v>134</v>
      </c>
      <c r="B1298"/>
      <c r="C1298"/>
      <c r="D1298"/>
      <c r="G1298" s="8"/>
      <c r="H1298" s="8"/>
      <c r="I1298" s="8"/>
      <c r="N1298" s="41">
        <v>43795</v>
      </c>
      <c r="O1298">
        <v>1.4</v>
      </c>
      <c r="W1298" s="19"/>
      <c r="X1298" s="15"/>
      <c r="AA1298"/>
      <c r="AB1298" s="10"/>
      <c r="AF1298" s="10"/>
      <c r="AH1298" s="19"/>
      <c r="AI1298" s="36"/>
      <c r="AO1298" s="17"/>
      <c r="BD1298" s="10"/>
      <c r="BE1298" s="10"/>
      <c r="BJ1298" s="10"/>
    </row>
    <row r="1299" spans="1:62" x14ac:dyDescent="0.35">
      <c r="A1299" t="s">
        <v>134</v>
      </c>
      <c r="B1299"/>
      <c r="C1299"/>
      <c r="D1299"/>
      <c r="G1299" s="8"/>
      <c r="H1299" s="8"/>
      <c r="I1299" s="8"/>
      <c r="N1299" s="41">
        <v>43797</v>
      </c>
      <c r="O1299">
        <v>1.8</v>
      </c>
      <c r="W1299" s="18"/>
      <c r="X1299" s="14"/>
      <c r="AA1299"/>
      <c r="AH1299" s="18"/>
      <c r="AI1299" s="36"/>
      <c r="AO1299" s="16"/>
      <c r="BJ1299" s="10"/>
    </row>
    <row r="1300" spans="1:62" x14ac:dyDescent="0.35">
      <c r="A1300" t="s">
        <v>134</v>
      </c>
      <c r="B1300"/>
      <c r="C1300"/>
      <c r="D1300"/>
      <c r="G1300" s="8"/>
      <c r="H1300" s="8"/>
      <c r="I1300" s="8"/>
      <c r="N1300" s="41">
        <v>43799</v>
      </c>
      <c r="O1300">
        <v>1.9</v>
      </c>
      <c r="W1300" s="19"/>
      <c r="X1300" s="15"/>
      <c r="AA1300"/>
      <c r="AH1300" s="19"/>
      <c r="AI1300" s="36"/>
      <c r="AO1300" s="17"/>
      <c r="BJ1300" s="21"/>
    </row>
    <row r="1301" spans="1:62" x14ac:dyDescent="0.35">
      <c r="A1301" t="s">
        <v>134</v>
      </c>
      <c r="B1301"/>
      <c r="C1301"/>
      <c r="D1301"/>
      <c r="G1301" s="8"/>
      <c r="H1301" s="8"/>
      <c r="I1301" s="8"/>
      <c r="N1301" s="41">
        <v>43801</v>
      </c>
      <c r="O1301">
        <v>1.9</v>
      </c>
      <c r="W1301" s="19"/>
      <c r="X1301" s="15"/>
      <c r="AA1301"/>
      <c r="AH1301" s="19"/>
      <c r="AI1301" s="36"/>
      <c r="AO1301" s="17"/>
      <c r="BJ1301" s="10"/>
    </row>
    <row r="1302" spans="1:62" x14ac:dyDescent="0.35">
      <c r="A1302" t="s">
        <v>134</v>
      </c>
      <c r="B1302"/>
      <c r="C1302"/>
      <c r="D1302"/>
      <c r="G1302" s="8"/>
      <c r="H1302" s="8"/>
      <c r="I1302" s="8"/>
      <c r="N1302" s="41">
        <v>43803</v>
      </c>
      <c r="O1302">
        <v>2.2000000000000002</v>
      </c>
      <c r="W1302" s="19"/>
      <c r="X1302" s="15"/>
      <c r="AA1302"/>
      <c r="AH1302" s="19"/>
      <c r="AI1302" s="36"/>
      <c r="AO1302" s="17"/>
      <c r="BJ1302" s="10"/>
    </row>
    <row r="1303" spans="1:62" x14ac:dyDescent="0.35">
      <c r="A1303" t="s">
        <v>134</v>
      </c>
      <c r="B1303"/>
      <c r="C1303"/>
      <c r="D1303"/>
      <c r="G1303" s="8"/>
      <c r="H1303" s="8"/>
      <c r="I1303" s="8"/>
      <c r="N1303" s="41">
        <v>43805</v>
      </c>
      <c r="O1303">
        <v>2.6</v>
      </c>
      <c r="W1303" s="19"/>
      <c r="X1303" s="15"/>
      <c r="AA1303"/>
      <c r="AH1303" s="19"/>
      <c r="AI1303" s="36"/>
      <c r="AO1303" s="17"/>
      <c r="BJ1303" s="10"/>
    </row>
    <row r="1304" spans="1:62" x14ac:dyDescent="0.35">
      <c r="A1304" t="s">
        <v>134</v>
      </c>
      <c r="B1304"/>
      <c r="C1304"/>
      <c r="D1304"/>
      <c r="G1304" s="8"/>
      <c r="H1304" s="8"/>
      <c r="I1304" s="8"/>
      <c r="N1304" s="41">
        <v>43808</v>
      </c>
      <c r="O1304">
        <v>3.2</v>
      </c>
      <c r="W1304" s="19"/>
      <c r="X1304" s="15"/>
      <c r="AA1304"/>
      <c r="AH1304" s="19"/>
      <c r="AI1304" s="36"/>
      <c r="AO1304" s="17"/>
      <c r="BJ1304" s="10"/>
    </row>
    <row r="1305" spans="1:62" x14ac:dyDescent="0.35">
      <c r="A1305" t="s">
        <v>134</v>
      </c>
      <c r="B1305"/>
      <c r="C1305"/>
      <c r="D1305"/>
      <c r="G1305" s="8"/>
      <c r="H1305" s="8"/>
      <c r="I1305" s="8"/>
      <c r="N1305" s="41">
        <v>43811</v>
      </c>
      <c r="O1305">
        <v>3.9</v>
      </c>
      <c r="W1305" s="19"/>
      <c r="X1305" s="15"/>
      <c r="AA1305"/>
      <c r="AH1305" s="19"/>
      <c r="AI1305" s="36"/>
      <c r="AO1305" s="17"/>
      <c r="BJ1305" s="10"/>
    </row>
    <row r="1306" spans="1:62" x14ac:dyDescent="0.35">
      <c r="A1306" t="s">
        <v>134</v>
      </c>
      <c r="B1306"/>
      <c r="C1306"/>
      <c r="D1306"/>
      <c r="G1306" s="8"/>
      <c r="H1306" s="8"/>
      <c r="I1306" s="8"/>
      <c r="N1306" s="41">
        <v>43815</v>
      </c>
      <c r="O1306">
        <v>4.5999999999999996</v>
      </c>
      <c r="W1306" s="19"/>
      <c r="X1306" s="15"/>
      <c r="AA1306"/>
      <c r="AH1306" s="19"/>
      <c r="AI1306" s="36"/>
      <c r="AO1306" s="17"/>
      <c r="BJ1306" s="10"/>
    </row>
    <row r="1307" spans="1:62" x14ac:dyDescent="0.35">
      <c r="A1307" t="s">
        <v>134</v>
      </c>
      <c r="B1307"/>
      <c r="C1307"/>
      <c r="D1307"/>
      <c r="G1307" s="8"/>
      <c r="H1307" s="8"/>
      <c r="I1307" s="8"/>
      <c r="N1307" s="41">
        <v>43819</v>
      </c>
      <c r="O1307">
        <v>5.3</v>
      </c>
      <c r="W1307" s="19"/>
      <c r="X1307" s="15"/>
      <c r="AA1307"/>
      <c r="AH1307" s="19"/>
      <c r="AI1307" s="36"/>
      <c r="AO1307" s="17"/>
      <c r="BJ1307" s="10"/>
    </row>
    <row r="1308" spans="1:62" x14ac:dyDescent="0.35">
      <c r="A1308" t="s">
        <v>134</v>
      </c>
      <c r="B1308"/>
      <c r="C1308"/>
      <c r="D1308"/>
      <c r="G1308" s="8"/>
      <c r="H1308" s="8"/>
      <c r="I1308" s="8"/>
      <c r="N1308" s="41">
        <v>43821</v>
      </c>
      <c r="O1308">
        <v>5.7</v>
      </c>
      <c r="W1308" s="19"/>
      <c r="X1308" s="15"/>
      <c r="AA1308"/>
      <c r="AH1308" s="19"/>
      <c r="AI1308" s="36"/>
      <c r="AO1308" s="17"/>
      <c r="BJ1308" s="10"/>
    </row>
    <row r="1309" spans="1:62" x14ac:dyDescent="0.35">
      <c r="A1309" t="s">
        <v>134</v>
      </c>
      <c r="B1309"/>
      <c r="C1309"/>
      <c r="D1309"/>
      <c r="G1309" s="8"/>
      <c r="H1309" s="8"/>
      <c r="I1309" s="8"/>
      <c r="N1309" s="41">
        <v>43826</v>
      </c>
      <c r="O1309">
        <v>6.5</v>
      </c>
      <c r="W1309" s="19"/>
      <c r="X1309" s="15"/>
      <c r="AA1309"/>
      <c r="AH1309" s="19"/>
      <c r="AI1309" s="36"/>
      <c r="AO1309" s="17"/>
      <c r="BJ1309" s="10"/>
    </row>
    <row r="1310" spans="1:62" x14ac:dyDescent="0.35">
      <c r="A1310" t="s">
        <v>134</v>
      </c>
      <c r="B1310"/>
      <c r="C1310"/>
      <c r="D1310"/>
      <c r="G1310" s="8"/>
      <c r="H1310" s="8"/>
      <c r="I1310" s="8"/>
      <c r="N1310" s="41">
        <v>43829</v>
      </c>
      <c r="O1310">
        <v>7</v>
      </c>
      <c r="W1310" s="19"/>
      <c r="X1310" s="15"/>
      <c r="AA1310"/>
      <c r="AH1310" s="19"/>
      <c r="AI1310" s="36"/>
      <c r="AO1310" s="17"/>
      <c r="BJ1310" s="10"/>
    </row>
    <row r="1311" spans="1:62" x14ac:dyDescent="0.35">
      <c r="A1311" t="s">
        <v>134</v>
      </c>
      <c r="B1311"/>
      <c r="C1311"/>
      <c r="D1311"/>
      <c r="G1311" s="8"/>
      <c r="H1311" s="8"/>
      <c r="I1311" s="8"/>
      <c r="N1311" s="41">
        <v>43833</v>
      </c>
      <c r="O1311">
        <v>7.7</v>
      </c>
      <c r="W1311" s="19"/>
      <c r="X1311" s="15"/>
      <c r="AA1311"/>
      <c r="AH1311" s="19"/>
      <c r="AI1311" s="36"/>
      <c r="AO1311" s="17"/>
      <c r="BJ1311" s="10"/>
    </row>
    <row r="1312" spans="1:62" x14ac:dyDescent="0.35">
      <c r="A1312" t="s">
        <v>134</v>
      </c>
      <c r="B1312"/>
      <c r="C1312"/>
      <c r="D1312"/>
      <c r="G1312" s="8"/>
      <c r="H1312" s="8"/>
      <c r="I1312" s="8"/>
      <c r="N1312" s="41">
        <v>43836</v>
      </c>
      <c r="O1312">
        <v>8.1999999999999993</v>
      </c>
      <c r="W1312" s="19"/>
      <c r="X1312" s="15"/>
      <c r="AA1312"/>
      <c r="AH1312" s="19"/>
      <c r="AI1312" s="36"/>
      <c r="AO1312" s="17"/>
      <c r="BJ1312" s="10"/>
    </row>
    <row r="1313" spans="1:62" x14ac:dyDescent="0.35">
      <c r="A1313" t="s">
        <v>134</v>
      </c>
      <c r="B1313"/>
      <c r="C1313"/>
      <c r="D1313"/>
      <c r="G1313" s="8"/>
      <c r="H1313" s="8"/>
      <c r="I1313" s="8"/>
      <c r="N1313" s="41">
        <v>43839</v>
      </c>
      <c r="O1313">
        <v>8.6</v>
      </c>
      <c r="W1313" s="19"/>
      <c r="X1313" s="15"/>
      <c r="AA1313"/>
      <c r="AB1313" s="10"/>
      <c r="AF1313" s="10"/>
      <c r="AH1313" s="19"/>
      <c r="AI1313" s="36"/>
      <c r="AO1313" s="17"/>
      <c r="BD1313" s="10"/>
      <c r="BE1313" s="10"/>
      <c r="BJ1313" s="10"/>
    </row>
    <row r="1314" spans="1:62" x14ac:dyDescent="0.35">
      <c r="A1314" t="s">
        <v>134</v>
      </c>
      <c r="B1314"/>
      <c r="C1314"/>
      <c r="D1314"/>
      <c r="G1314" s="8"/>
      <c r="H1314" s="8"/>
      <c r="I1314" s="8"/>
      <c r="N1314" s="41">
        <v>43844</v>
      </c>
      <c r="O1314">
        <v>9.5</v>
      </c>
      <c r="W1314" s="18"/>
      <c r="X1314" s="14"/>
      <c r="AA1314"/>
      <c r="AH1314" s="18"/>
      <c r="AI1314" s="36"/>
      <c r="AO1314" s="16"/>
      <c r="BJ1314" s="10"/>
    </row>
    <row r="1315" spans="1:62" x14ac:dyDescent="0.35">
      <c r="A1315" t="s">
        <v>134</v>
      </c>
      <c r="B1315"/>
      <c r="C1315"/>
      <c r="D1315"/>
      <c r="G1315" s="8"/>
      <c r="H1315" s="8"/>
      <c r="I1315" s="8"/>
      <c r="N1315" s="41">
        <v>43847</v>
      </c>
      <c r="O1315">
        <v>10</v>
      </c>
      <c r="W1315" s="19"/>
      <c r="X1315" s="15"/>
      <c r="AA1315"/>
      <c r="AH1315" s="19"/>
      <c r="AI1315" s="36"/>
      <c r="AO1315" s="17"/>
      <c r="BJ1315" s="21"/>
    </row>
    <row r="1316" spans="1:62" x14ac:dyDescent="0.35">
      <c r="A1316" t="s">
        <v>134</v>
      </c>
      <c r="B1316"/>
      <c r="C1316"/>
      <c r="D1316"/>
      <c r="G1316" s="8"/>
      <c r="H1316" s="8"/>
      <c r="I1316" s="8"/>
      <c r="N1316" s="41">
        <v>43851</v>
      </c>
      <c r="O1316">
        <v>10.7</v>
      </c>
      <c r="W1316" s="19"/>
      <c r="X1316" s="15"/>
      <c r="AA1316"/>
      <c r="AH1316" s="19"/>
      <c r="AI1316" s="36"/>
      <c r="AO1316" s="17"/>
      <c r="BJ1316" s="10"/>
    </row>
    <row r="1317" spans="1:62" x14ac:dyDescent="0.35">
      <c r="A1317" t="s">
        <v>134</v>
      </c>
      <c r="B1317"/>
      <c r="C1317"/>
      <c r="D1317"/>
      <c r="G1317" s="8"/>
      <c r="H1317" s="8"/>
      <c r="I1317" s="8"/>
      <c r="N1317" s="41">
        <v>43854</v>
      </c>
      <c r="O1317">
        <v>11.1</v>
      </c>
      <c r="W1317" s="19"/>
      <c r="X1317" s="15"/>
      <c r="AA1317"/>
      <c r="AH1317" s="19"/>
      <c r="AI1317" s="36"/>
      <c r="AO1317" s="17"/>
      <c r="BJ1317" s="10"/>
    </row>
    <row r="1318" spans="1:62" x14ac:dyDescent="0.35">
      <c r="A1318" t="s">
        <v>134</v>
      </c>
      <c r="B1318"/>
      <c r="C1318"/>
      <c r="D1318"/>
      <c r="G1318" s="8"/>
      <c r="H1318" s="8"/>
      <c r="I1318" s="8"/>
      <c r="N1318" s="41">
        <v>43858</v>
      </c>
      <c r="O1318">
        <v>11.4</v>
      </c>
      <c r="W1318" s="19"/>
      <c r="X1318" s="15"/>
      <c r="AA1318"/>
      <c r="AH1318" s="19"/>
      <c r="AI1318" s="36"/>
      <c r="AO1318" s="17"/>
      <c r="BJ1318" s="10"/>
    </row>
    <row r="1319" spans="1:62" x14ac:dyDescent="0.35">
      <c r="A1319" t="s">
        <v>134</v>
      </c>
      <c r="B1319"/>
      <c r="C1319"/>
      <c r="D1319"/>
      <c r="G1319" s="8"/>
      <c r="H1319" s="8"/>
      <c r="I1319" s="8"/>
      <c r="N1319" s="41">
        <v>43862</v>
      </c>
      <c r="O1319">
        <v>12.3</v>
      </c>
      <c r="W1319" s="19"/>
      <c r="X1319" s="15"/>
      <c r="AA1319"/>
      <c r="AH1319" s="19"/>
      <c r="AI1319" s="36"/>
      <c r="AO1319" s="17"/>
      <c r="BJ1319" s="10"/>
    </row>
    <row r="1320" spans="1:62" x14ac:dyDescent="0.35">
      <c r="A1320" t="s">
        <v>134</v>
      </c>
      <c r="B1320"/>
      <c r="C1320"/>
      <c r="D1320"/>
      <c r="G1320" s="8"/>
      <c r="H1320" s="8"/>
      <c r="I1320" s="8"/>
      <c r="N1320" s="41">
        <v>43867</v>
      </c>
      <c r="O1320">
        <v>13.1</v>
      </c>
      <c r="W1320" s="19"/>
      <c r="X1320" s="15"/>
      <c r="AA1320"/>
      <c r="AH1320" s="19"/>
      <c r="AI1320" s="36"/>
      <c r="AO1320" s="17"/>
      <c r="BJ1320" s="10"/>
    </row>
    <row r="1321" spans="1:62" x14ac:dyDescent="0.35">
      <c r="A1321" t="s">
        <v>134</v>
      </c>
      <c r="B1321"/>
      <c r="C1321"/>
      <c r="D1321"/>
      <c r="G1321" s="8"/>
      <c r="H1321" s="8"/>
      <c r="I1321" s="8"/>
      <c r="N1321" s="41">
        <v>43871</v>
      </c>
      <c r="O1321">
        <v>13.75</v>
      </c>
      <c r="W1321" s="19"/>
      <c r="X1321" s="15"/>
      <c r="AA1321"/>
      <c r="AH1321" s="19"/>
      <c r="AI1321" s="36"/>
      <c r="AO1321" s="17"/>
      <c r="BJ1321" s="10"/>
    </row>
    <row r="1322" spans="1:62" x14ac:dyDescent="0.35">
      <c r="A1322" t="s">
        <v>134</v>
      </c>
      <c r="B1322"/>
      <c r="C1322"/>
      <c r="D1322"/>
      <c r="G1322" s="8"/>
      <c r="H1322" s="8"/>
      <c r="I1322" s="8"/>
      <c r="N1322" s="41">
        <v>43875</v>
      </c>
      <c r="O1322">
        <v>14.1</v>
      </c>
      <c r="W1322" s="19"/>
      <c r="X1322" s="15"/>
      <c r="AA1322"/>
      <c r="AH1322" s="19"/>
      <c r="AI1322" s="36"/>
      <c r="AO1322" s="17"/>
      <c r="BJ1322" s="10"/>
    </row>
    <row r="1323" spans="1:62" x14ac:dyDescent="0.35">
      <c r="A1323" t="s">
        <v>134</v>
      </c>
      <c r="B1323"/>
      <c r="C1323"/>
      <c r="D1323"/>
      <c r="G1323" s="8"/>
      <c r="H1323" s="8"/>
      <c r="I1323" s="8"/>
      <c r="N1323" s="41">
        <v>43879</v>
      </c>
      <c r="O1323">
        <v>14.65</v>
      </c>
      <c r="W1323" s="19"/>
      <c r="X1323" s="15"/>
      <c r="AA1323"/>
      <c r="AH1323" s="19"/>
      <c r="AI1323" s="36"/>
      <c r="AO1323" s="17"/>
      <c r="BJ1323" s="10"/>
    </row>
    <row r="1324" spans="1:62" x14ac:dyDescent="0.35">
      <c r="A1324" t="s">
        <v>134</v>
      </c>
      <c r="B1324"/>
      <c r="C1324"/>
      <c r="D1324"/>
      <c r="G1324" s="8"/>
      <c r="H1324" s="8"/>
      <c r="I1324" s="8"/>
      <c r="N1324" s="41">
        <v>43882</v>
      </c>
      <c r="O1324">
        <v>14.8</v>
      </c>
      <c r="W1324" s="19"/>
      <c r="X1324" s="15"/>
      <c r="AA1324"/>
      <c r="AH1324" s="19"/>
      <c r="AI1324" s="36"/>
      <c r="AO1324" s="17"/>
      <c r="BJ1324" s="10"/>
    </row>
    <row r="1325" spans="1:62" x14ac:dyDescent="0.35">
      <c r="A1325" t="s">
        <v>134</v>
      </c>
      <c r="B1325"/>
      <c r="C1325"/>
      <c r="D1325"/>
      <c r="G1325" s="8"/>
      <c r="H1325" s="8"/>
      <c r="I1325" s="8"/>
      <c r="N1325" s="41">
        <v>43885</v>
      </c>
      <c r="O1325">
        <v>15.25</v>
      </c>
      <c r="W1325" s="19"/>
      <c r="X1325" s="15"/>
      <c r="AA1325"/>
      <c r="AH1325" s="19"/>
      <c r="AI1325" s="36"/>
      <c r="AO1325" s="17"/>
      <c r="BJ1325" s="10"/>
    </row>
    <row r="1326" spans="1:62" x14ac:dyDescent="0.35">
      <c r="A1326" t="s">
        <v>134</v>
      </c>
      <c r="B1326"/>
      <c r="C1326"/>
      <c r="D1326"/>
      <c r="G1326" s="8"/>
      <c r="H1326" s="8"/>
      <c r="I1326" s="8"/>
      <c r="N1326" s="41">
        <v>43888</v>
      </c>
      <c r="O1326">
        <v>15.4</v>
      </c>
      <c r="W1326" s="19"/>
      <c r="X1326" s="15"/>
      <c r="AA1326"/>
      <c r="AH1326" s="19"/>
      <c r="AI1326" s="36"/>
      <c r="AO1326" s="17"/>
      <c r="BJ1326" s="10"/>
    </row>
    <row r="1327" spans="1:62" x14ac:dyDescent="0.35">
      <c r="A1327" t="s">
        <v>134</v>
      </c>
      <c r="B1327"/>
      <c r="C1327"/>
      <c r="D1327"/>
      <c r="G1327" s="8"/>
      <c r="H1327" s="8"/>
      <c r="I1327" s="8"/>
      <c r="N1327" s="41">
        <v>43893</v>
      </c>
      <c r="O1327">
        <v>15.9</v>
      </c>
      <c r="W1327" s="19"/>
      <c r="X1327" s="15"/>
      <c r="AA1327"/>
      <c r="AH1327" s="19"/>
      <c r="AI1327" s="36"/>
      <c r="AO1327" s="17"/>
      <c r="BJ1327" s="10"/>
    </row>
    <row r="1328" spans="1:62" x14ac:dyDescent="0.35">
      <c r="A1328" t="s">
        <v>134</v>
      </c>
      <c r="B1328"/>
      <c r="C1328"/>
      <c r="D1328"/>
      <c r="G1328" s="8"/>
      <c r="H1328" s="8"/>
      <c r="I1328" s="8"/>
      <c r="N1328" s="41">
        <v>43896</v>
      </c>
      <c r="O1328">
        <v>16.350000000000001</v>
      </c>
      <c r="W1328" s="19"/>
      <c r="X1328" s="15"/>
      <c r="AA1328"/>
      <c r="AB1328" s="10"/>
      <c r="AF1328" s="10"/>
      <c r="AH1328" s="19"/>
      <c r="AI1328" s="36"/>
      <c r="AO1328" s="17"/>
      <c r="BD1328" s="10"/>
      <c r="BE1328" s="10"/>
      <c r="BJ1328" s="10"/>
    </row>
    <row r="1329" spans="1:62" x14ac:dyDescent="0.35">
      <c r="A1329" t="s">
        <v>134</v>
      </c>
      <c r="B1329"/>
      <c r="C1329"/>
      <c r="D1329"/>
      <c r="G1329" s="8"/>
      <c r="H1329" s="8"/>
      <c r="I1329" s="8"/>
      <c r="N1329" s="41">
        <v>43899</v>
      </c>
      <c r="O1329">
        <v>16.55</v>
      </c>
      <c r="W1329" s="18"/>
      <c r="X1329" s="14"/>
      <c r="AA1329"/>
      <c r="AH1329" s="18"/>
      <c r="AI1329" s="36"/>
      <c r="AO1329" s="16"/>
      <c r="BJ1329" s="10"/>
    </row>
    <row r="1330" spans="1:62" x14ac:dyDescent="0.35">
      <c r="A1330" t="s">
        <v>134</v>
      </c>
      <c r="B1330"/>
      <c r="C1330"/>
      <c r="D1330"/>
      <c r="G1330" s="8"/>
      <c r="H1330" s="8"/>
      <c r="I1330" s="8"/>
      <c r="N1330" s="41">
        <v>43902</v>
      </c>
      <c r="O1330">
        <v>16.850000000000001</v>
      </c>
      <c r="W1330" s="19"/>
      <c r="X1330" s="15"/>
      <c r="AA1330"/>
      <c r="AH1330" s="19"/>
      <c r="AI1330" s="36"/>
      <c r="AO1330" s="17"/>
      <c r="BJ1330" s="21"/>
    </row>
    <row r="1331" spans="1:62" x14ac:dyDescent="0.35">
      <c r="A1331" t="s">
        <v>134</v>
      </c>
      <c r="B1331"/>
      <c r="C1331"/>
      <c r="D1331"/>
      <c r="G1331" s="8"/>
      <c r="H1331" s="8"/>
      <c r="I1331" s="8"/>
      <c r="N1331" s="41">
        <v>43904</v>
      </c>
      <c r="O1331">
        <v>17.100000000000001</v>
      </c>
      <c r="W1331" s="19"/>
      <c r="X1331" s="15"/>
      <c r="AA1331"/>
      <c r="AH1331" s="19"/>
      <c r="AI1331" s="36"/>
      <c r="AO1331" s="17"/>
      <c r="BJ1331" s="10"/>
    </row>
    <row r="1332" spans="1:62" x14ac:dyDescent="0.35">
      <c r="A1332" t="s">
        <v>134</v>
      </c>
      <c r="B1332"/>
      <c r="C1332"/>
      <c r="D1332"/>
      <c r="G1332" s="8"/>
      <c r="H1332" s="8"/>
      <c r="I1332" s="8"/>
      <c r="N1332" s="41">
        <v>43907</v>
      </c>
      <c r="O1332">
        <v>17.2</v>
      </c>
      <c r="W1332" s="19"/>
      <c r="X1332" s="15"/>
      <c r="AA1332"/>
      <c r="AH1332" s="19"/>
      <c r="AI1332" s="36"/>
      <c r="AO1332" s="17"/>
      <c r="BJ1332" s="10"/>
    </row>
    <row r="1333" spans="1:62" x14ac:dyDescent="0.35">
      <c r="A1333" t="s">
        <v>134</v>
      </c>
      <c r="B1333"/>
      <c r="C1333"/>
      <c r="D1333"/>
      <c r="G1333" s="8"/>
      <c r="H1333" s="8"/>
      <c r="I1333" s="8"/>
      <c r="N1333" s="41">
        <v>43910</v>
      </c>
      <c r="O1333">
        <v>17.3</v>
      </c>
      <c r="W1333" s="19"/>
      <c r="X1333" s="15"/>
      <c r="AA1333"/>
      <c r="AH1333" s="19"/>
      <c r="AI1333" s="36"/>
      <c r="AO1333" s="17"/>
      <c r="BJ1333" s="10"/>
    </row>
    <row r="1334" spans="1:62" x14ac:dyDescent="0.35">
      <c r="A1334" t="s">
        <v>134</v>
      </c>
      <c r="B1334"/>
      <c r="C1334"/>
      <c r="D1334"/>
      <c r="G1334" s="8"/>
      <c r="H1334" s="8"/>
      <c r="I1334" s="8"/>
      <c r="N1334" s="41">
        <v>43913</v>
      </c>
      <c r="O1334">
        <v>17.7</v>
      </c>
      <c r="W1334" s="19"/>
      <c r="X1334" s="15"/>
      <c r="AA1334"/>
      <c r="AH1334" s="19"/>
      <c r="AI1334" s="36"/>
      <c r="AO1334" s="17"/>
      <c r="BJ1334" s="10"/>
    </row>
    <row r="1335" spans="1:62" x14ac:dyDescent="0.35">
      <c r="A1335" t="s">
        <v>135</v>
      </c>
      <c r="B1335"/>
      <c r="C1335"/>
      <c r="D1335"/>
      <c r="G1335" s="8"/>
      <c r="H1335" s="8"/>
      <c r="I1335" s="8"/>
      <c r="N1335" s="41">
        <v>43795</v>
      </c>
      <c r="O1335">
        <v>1</v>
      </c>
      <c r="W1335" s="19"/>
      <c r="X1335" s="15"/>
      <c r="AA1335"/>
      <c r="AH1335" s="19"/>
      <c r="AI1335" s="36"/>
      <c r="AO1335" s="17"/>
      <c r="BJ1335" s="10"/>
    </row>
    <row r="1336" spans="1:62" x14ac:dyDescent="0.35">
      <c r="A1336" t="s">
        <v>135</v>
      </c>
      <c r="B1336"/>
      <c r="C1336"/>
      <c r="D1336"/>
      <c r="G1336" s="8"/>
      <c r="H1336" s="8"/>
      <c r="I1336" s="8"/>
      <c r="N1336" s="41">
        <v>43797</v>
      </c>
      <c r="O1336">
        <v>1.2</v>
      </c>
      <c r="W1336" s="19"/>
      <c r="X1336" s="15"/>
      <c r="AA1336"/>
      <c r="AH1336" s="19"/>
      <c r="AI1336" s="36"/>
      <c r="AO1336" s="17"/>
      <c r="BJ1336" s="10"/>
    </row>
    <row r="1337" spans="1:62" x14ac:dyDescent="0.35">
      <c r="A1337" t="s">
        <v>135</v>
      </c>
      <c r="B1337"/>
      <c r="C1337"/>
      <c r="D1337"/>
      <c r="G1337" s="8"/>
      <c r="H1337" s="8"/>
      <c r="I1337" s="8"/>
      <c r="N1337" s="41">
        <v>43799</v>
      </c>
      <c r="O1337">
        <v>1.8</v>
      </c>
      <c r="W1337" s="19"/>
      <c r="X1337" s="15"/>
      <c r="AA1337"/>
      <c r="AH1337" s="19"/>
      <c r="AI1337" s="36"/>
      <c r="AO1337" s="17"/>
      <c r="BJ1337" s="10"/>
    </row>
    <row r="1338" spans="1:62" x14ac:dyDescent="0.35">
      <c r="A1338" t="s">
        <v>135</v>
      </c>
      <c r="B1338"/>
      <c r="C1338"/>
      <c r="D1338"/>
      <c r="G1338" s="8"/>
      <c r="H1338" s="8"/>
      <c r="I1338" s="8"/>
      <c r="N1338" s="41">
        <v>43801</v>
      </c>
      <c r="O1338">
        <v>2.1</v>
      </c>
      <c r="W1338" s="19"/>
      <c r="X1338" s="15"/>
      <c r="AA1338"/>
      <c r="AH1338" s="19"/>
      <c r="AI1338" s="36"/>
      <c r="AO1338" s="17"/>
      <c r="BJ1338" s="10"/>
    </row>
    <row r="1339" spans="1:62" x14ac:dyDescent="0.35">
      <c r="A1339" t="s">
        <v>135</v>
      </c>
      <c r="B1339"/>
      <c r="C1339"/>
      <c r="D1339"/>
      <c r="G1339" s="8"/>
      <c r="H1339" s="8"/>
      <c r="I1339" s="8"/>
      <c r="N1339" s="41">
        <v>43803</v>
      </c>
      <c r="O1339">
        <v>2.4</v>
      </c>
      <c r="W1339" s="19"/>
      <c r="X1339" s="15"/>
      <c r="AA1339"/>
      <c r="AH1339" s="19"/>
      <c r="AI1339" s="36"/>
      <c r="AO1339" s="17"/>
      <c r="BJ1339" s="10"/>
    </row>
    <row r="1340" spans="1:62" x14ac:dyDescent="0.35">
      <c r="A1340" t="s">
        <v>135</v>
      </c>
      <c r="B1340"/>
      <c r="C1340"/>
      <c r="D1340"/>
      <c r="G1340" s="8"/>
      <c r="H1340" s="8"/>
      <c r="I1340" s="8"/>
      <c r="N1340" s="41">
        <v>43805</v>
      </c>
      <c r="O1340">
        <v>2.8</v>
      </c>
      <c r="W1340" s="19"/>
      <c r="X1340" s="15"/>
      <c r="AA1340"/>
      <c r="AH1340" s="19"/>
      <c r="AI1340" s="36"/>
      <c r="AO1340" s="17"/>
      <c r="BJ1340" s="10"/>
    </row>
    <row r="1341" spans="1:62" x14ac:dyDescent="0.35">
      <c r="A1341" t="s">
        <v>135</v>
      </c>
      <c r="B1341"/>
      <c r="C1341"/>
      <c r="D1341"/>
      <c r="G1341" s="8"/>
      <c r="H1341" s="8"/>
      <c r="I1341" s="8"/>
      <c r="N1341" s="41">
        <v>43808</v>
      </c>
      <c r="O1341">
        <v>3.3</v>
      </c>
      <c r="W1341" s="19"/>
      <c r="X1341" s="15"/>
      <c r="AA1341"/>
      <c r="AH1341" s="19"/>
      <c r="AI1341" s="36"/>
      <c r="AO1341" s="17"/>
      <c r="BJ1341" s="10"/>
    </row>
    <row r="1342" spans="1:62" x14ac:dyDescent="0.35">
      <c r="A1342" t="s">
        <v>135</v>
      </c>
      <c r="B1342"/>
      <c r="C1342"/>
      <c r="D1342"/>
      <c r="G1342" s="8"/>
      <c r="H1342" s="8"/>
      <c r="I1342" s="8"/>
      <c r="N1342" s="41">
        <v>43811</v>
      </c>
      <c r="O1342">
        <v>4.2</v>
      </c>
      <c r="W1342" s="19"/>
      <c r="X1342" s="15"/>
      <c r="AA1342"/>
      <c r="AH1342" s="19"/>
      <c r="AI1342" s="36"/>
      <c r="AO1342" s="17"/>
      <c r="BJ1342" s="10"/>
    </row>
    <row r="1343" spans="1:62" x14ac:dyDescent="0.35">
      <c r="A1343" t="s">
        <v>135</v>
      </c>
      <c r="B1343"/>
      <c r="C1343"/>
      <c r="D1343"/>
      <c r="G1343" s="8"/>
      <c r="H1343" s="8"/>
      <c r="I1343" s="8"/>
      <c r="N1343" s="41">
        <v>43815</v>
      </c>
      <c r="O1343">
        <v>4.8</v>
      </c>
      <c r="W1343" s="19"/>
      <c r="X1343" s="15"/>
      <c r="AA1343"/>
      <c r="AB1343" s="10"/>
      <c r="AF1343" s="10"/>
      <c r="AH1343" s="19"/>
      <c r="AI1343" s="36"/>
      <c r="AO1343" s="17"/>
      <c r="BD1343" s="10"/>
      <c r="BE1343" s="10"/>
      <c r="BJ1343" s="10"/>
    </row>
    <row r="1344" spans="1:62" x14ac:dyDescent="0.35">
      <c r="A1344" t="s">
        <v>135</v>
      </c>
      <c r="B1344"/>
      <c r="C1344"/>
      <c r="D1344"/>
      <c r="G1344" s="8"/>
      <c r="H1344" s="8"/>
      <c r="I1344" s="8"/>
      <c r="N1344" s="41">
        <v>43819</v>
      </c>
      <c r="O1344">
        <v>5.4</v>
      </c>
      <c r="W1344" s="18"/>
      <c r="X1344" s="14"/>
      <c r="AA1344"/>
      <c r="AH1344" s="18"/>
      <c r="AI1344" s="36"/>
      <c r="AO1344" s="16"/>
      <c r="BJ1344" s="10"/>
    </row>
    <row r="1345" spans="1:62" x14ac:dyDescent="0.35">
      <c r="A1345" t="s">
        <v>135</v>
      </c>
      <c r="B1345"/>
      <c r="C1345"/>
      <c r="D1345"/>
      <c r="G1345" s="8"/>
      <c r="H1345" s="8"/>
      <c r="I1345" s="8"/>
      <c r="N1345" s="41">
        <v>43821</v>
      </c>
      <c r="O1345">
        <v>5.7</v>
      </c>
      <c r="W1345" s="19"/>
      <c r="X1345" s="15"/>
      <c r="AA1345"/>
      <c r="AH1345" s="19"/>
      <c r="AI1345" s="36"/>
      <c r="AO1345" s="17"/>
      <c r="BJ1345" s="21"/>
    </row>
    <row r="1346" spans="1:62" x14ac:dyDescent="0.35">
      <c r="A1346" t="s">
        <v>135</v>
      </c>
      <c r="B1346"/>
      <c r="C1346"/>
      <c r="D1346"/>
      <c r="G1346" s="8"/>
      <c r="H1346" s="8"/>
      <c r="I1346" s="8"/>
      <c r="N1346" s="41">
        <v>43826</v>
      </c>
      <c r="O1346">
        <v>6.5</v>
      </c>
      <c r="W1346" s="19"/>
      <c r="X1346" s="15"/>
      <c r="AA1346"/>
      <c r="AH1346" s="19"/>
      <c r="AI1346" s="36"/>
      <c r="AO1346" s="17"/>
      <c r="BJ1346" s="10"/>
    </row>
    <row r="1347" spans="1:62" x14ac:dyDescent="0.35">
      <c r="A1347" t="s">
        <v>135</v>
      </c>
      <c r="B1347"/>
      <c r="C1347"/>
      <c r="D1347"/>
      <c r="G1347" s="8"/>
      <c r="H1347" s="8"/>
      <c r="I1347" s="8"/>
      <c r="N1347" s="41">
        <v>43829</v>
      </c>
      <c r="O1347">
        <v>6.8</v>
      </c>
      <c r="W1347" s="19"/>
      <c r="X1347" s="15"/>
      <c r="AA1347"/>
      <c r="AH1347" s="19"/>
      <c r="AI1347" s="36"/>
      <c r="AO1347" s="17"/>
      <c r="BJ1347" s="10"/>
    </row>
    <row r="1348" spans="1:62" x14ac:dyDescent="0.35">
      <c r="A1348" t="s">
        <v>135</v>
      </c>
      <c r="B1348"/>
      <c r="C1348"/>
      <c r="D1348"/>
      <c r="G1348" s="8"/>
      <c r="H1348" s="8"/>
      <c r="I1348" s="8"/>
      <c r="N1348" s="41">
        <v>43833</v>
      </c>
      <c r="O1348">
        <v>7.4</v>
      </c>
      <c r="W1348" s="19"/>
      <c r="X1348" s="15"/>
      <c r="AA1348"/>
      <c r="AH1348" s="19"/>
      <c r="AI1348" s="36"/>
      <c r="AO1348" s="17"/>
      <c r="BJ1348" s="10"/>
    </row>
    <row r="1349" spans="1:62" x14ac:dyDescent="0.35">
      <c r="A1349" t="s">
        <v>135</v>
      </c>
      <c r="B1349"/>
      <c r="C1349"/>
      <c r="D1349"/>
      <c r="G1349" s="8"/>
      <c r="H1349" s="8"/>
      <c r="I1349" s="8"/>
      <c r="N1349" s="41">
        <v>43836</v>
      </c>
      <c r="O1349">
        <v>7.7</v>
      </c>
      <c r="W1349" s="19"/>
      <c r="X1349" s="15"/>
      <c r="AA1349"/>
      <c r="AH1349" s="19"/>
      <c r="AI1349" s="36"/>
      <c r="AO1349" s="17"/>
      <c r="BJ1349" s="10"/>
    </row>
    <row r="1350" spans="1:62" x14ac:dyDescent="0.35">
      <c r="A1350" t="s">
        <v>135</v>
      </c>
      <c r="B1350"/>
      <c r="C1350"/>
      <c r="D1350"/>
      <c r="G1350" s="8"/>
      <c r="H1350" s="8"/>
      <c r="I1350" s="8"/>
      <c r="N1350" s="41">
        <v>43839</v>
      </c>
      <c r="O1350">
        <v>8.35</v>
      </c>
      <c r="W1350" s="19"/>
      <c r="X1350" s="15"/>
      <c r="AA1350"/>
      <c r="AH1350" s="19"/>
      <c r="AI1350" s="36"/>
      <c r="AO1350" s="17"/>
      <c r="BJ1350" s="10"/>
    </row>
    <row r="1351" spans="1:62" x14ac:dyDescent="0.35">
      <c r="A1351" t="s">
        <v>135</v>
      </c>
      <c r="B1351"/>
      <c r="C1351"/>
      <c r="D1351"/>
      <c r="G1351" s="8"/>
      <c r="H1351" s="8"/>
      <c r="I1351" s="8"/>
      <c r="N1351" s="41">
        <v>43844</v>
      </c>
      <c r="O1351">
        <v>8.9499999999999993</v>
      </c>
      <c r="W1351" s="19"/>
      <c r="X1351" s="15"/>
      <c r="AA1351"/>
      <c r="AH1351" s="19"/>
      <c r="AI1351" s="36"/>
      <c r="AO1351" s="17"/>
      <c r="BJ1351" s="10"/>
    </row>
    <row r="1352" spans="1:62" x14ac:dyDescent="0.35">
      <c r="A1352" t="s">
        <v>135</v>
      </c>
      <c r="B1352"/>
      <c r="C1352"/>
      <c r="D1352"/>
      <c r="G1352" s="8"/>
      <c r="H1352" s="8"/>
      <c r="I1352" s="8"/>
      <c r="N1352" s="41">
        <v>43847</v>
      </c>
      <c r="O1352">
        <v>9.3000000000000007</v>
      </c>
      <c r="W1352" s="19"/>
      <c r="X1352" s="15"/>
      <c r="AA1352"/>
      <c r="AH1352" s="19"/>
      <c r="AI1352" s="36"/>
      <c r="AO1352" s="17"/>
      <c r="BJ1352" s="10"/>
    </row>
    <row r="1353" spans="1:62" x14ac:dyDescent="0.35">
      <c r="A1353" t="s">
        <v>135</v>
      </c>
      <c r="B1353"/>
      <c r="C1353"/>
      <c r="D1353"/>
      <c r="G1353" s="8"/>
      <c r="H1353" s="8"/>
      <c r="I1353" s="8"/>
      <c r="N1353" s="41">
        <v>43851</v>
      </c>
      <c r="O1353">
        <v>9.6</v>
      </c>
      <c r="W1353" s="19"/>
      <c r="X1353" s="15"/>
      <c r="AA1353"/>
      <c r="AH1353" s="19"/>
      <c r="AI1353" s="36"/>
      <c r="AO1353" s="17"/>
      <c r="BJ1353" s="10"/>
    </row>
    <row r="1354" spans="1:62" x14ac:dyDescent="0.35">
      <c r="A1354" t="s">
        <v>135</v>
      </c>
      <c r="B1354"/>
      <c r="C1354"/>
      <c r="D1354"/>
      <c r="G1354" s="8"/>
      <c r="H1354" s="8"/>
      <c r="I1354" s="8"/>
      <c r="N1354" s="41">
        <v>43854</v>
      </c>
      <c r="O1354">
        <v>9.8000000000000007</v>
      </c>
      <c r="W1354" s="19"/>
      <c r="X1354" s="15"/>
      <c r="AA1354"/>
      <c r="AH1354" s="19"/>
      <c r="AI1354" s="36"/>
      <c r="AO1354" s="17"/>
      <c r="BJ1354" s="10"/>
    </row>
    <row r="1355" spans="1:62" x14ac:dyDescent="0.35">
      <c r="A1355" t="s">
        <v>135</v>
      </c>
      <c r="B1355"/>
      <c r="C1355"/>
      <c r="D1355"/>
      <c r="G1355" s="8"/>
      <c r="H1355" s="8"/>
      <c r="I1355" s="8"/>
      <c r="N1355" s="41">
        <v>43858</v>
      </c>
      <c r="O1355">
        <v>10</v>
      </c>
      <c r="W1355" s="19"/>
      <c r="X1355" s="15"/>
      <c r="AA1355"/>
      <c r="AH1355" s="19"/>
      <c r="AI1355" s="36"/>
      <c r="AO1355" s="17"/>
      <c r="BJ1355" s="10"/>
    </row>
    <row r="1356" spans="1:62" x14ac:dyDescent="0.35">
      <c r="A1356" t="s">
        <v>135</v>
      </c>
      <c r="B1356"/>
      <c r="C1356"/>
      <c r="D1356"/>
      <c r="G1356" s="8"/>
      <c r="H1356" s="8"/>
      <c r="I1356" s="8"/>
      <c r="N1356" s="41">
        <v>43862</v>
      </c>
      <c r="O1356">
        <v>10</v>
      </c>
      <c r="W1356" s="19"/>
      <c r="X1356" s="15"/>
      <c r="AA1356"/>
      <c r="AH1356" s="19"/>
      <c r="AI1356" s="36"/>
      <c r="AO1356" s="17"/>
      <c r="BJ1356" s="10"/>
    </row>
    <row r="1357" spans="1:62" x14ac:dyDescent="0.35">
      <c r="A1357" t="s">
        <v>136</v>
      </c>
      <c r="B1357"/>
      <c r="C1357"/>
      <c r="D1357"/>
      <c r="G1357" s="8"/>
      <c r="H1357" s="8"/>
      <c r="I1357" s="8"/>
      <c r="N1357" s="41">
        <v>43795</v>
      </c>
      <c r="O1357">
        <v>1</v>
      </c>
      <c r="W1357" s="19"/>
      <c r="X1357" s="15"/>
      <c r="AA1357"/>
      <c r="AH1357" s="19"/>
      <c r="AI1357" s="36"/>
      <c r="AO1357" s="17"/>
      <c r="BJ1357" s="10"/>
    </row>
    <row r="1358" spans="1:62" x14ac:dyDescent="0.35">
      <c r="A1358" t="s">
        <v>136</v>
      </c>
      <c r="B1358"/>
      <c r="C1358"/>
      <c r="D1358"/>
      <c r="G1358" s="8"/>
      <c r="H1358" s="8"/>
      <c r="I1358" s="8"/>
      <c r="N1358" s="41">
        <v>43797</v>
      </c>
      <c r="O1358">
        <v>1.4</v>
      </c>
      <c r="W1358" s="19"/>
      <c r="X1358" s="15"/>
      <c r="AA1358"/>
      <c r="AB1358" s="10"/>
      <c r="AF1358" s="10"/>
      <c r="AH1358" s="19"/>
      <c r="AI1358" s="36"/>
      <c r="AO1358" s="17"/>
      <c r="BD1358" s="10"/>
      <c r="BE1358" s="10"/>
      <c r="BJ1358" s="10"/>
    </row>
    <row r="1359" spans="1:62" x14ac:dyDescent="0.35">
      <c r="A1359" t="s">
        <v>136</v>
      </c>
      <c r="B1359"/>
      <c r="C1359"/>
      <c r="D1359"/>
      <c r="G1359" s="8"/>
      <c r="H1359" s="8"/>
      <c r="I1359" s="8"/>
      <c r="N1359" s="41">
        <v>43799</v>
      </c>
      <c r="O1359">
        <v>1.9</v>
      </c>
      <c r="W1359" s="18"/>
      <c r="X1359" s="14"/>
      <c r="AA1359"/>
      <c r="AH1359" s="18"/>
      <c r="AI1359" s="36"/>
      <c r="AO1359" s="16"/>
      <c r="BJ1359" s="10"/>
    </row>
    <row r="1360" spans="1:62" x14ac:dyDescent="0.35">
      <c r="A1360" t="s">
        <v>136</v>
      </c>
      <c r="B1360"/>
      <c r="C1360"/>
      <c r="D1360"/>
      <c r="G1360" s="8"/>
      <c r="H1360" s="8"/>
      <c r="I1360" s="8"/>
      <c r="N1360" s="41">
        <v>43801</v>
      </c>
      <c r="O1360">
        <v>2</v>
      </c>
      <c r="W1360" s="19"/>
      <c r="X1360" s="15"/>
      <c r="AA1360"/>
      <c r="AH1360" s="19"/>
      <c r="AI1360" s="36"/>
      <c r="AO1360" s="17"/>
      <c r="BJ1360" s="21"/>
    </row>
    <row r="1361" spans="1:62" x14ac:dyDescent="0.35">
      <c r="A1361" t="s">
        <v>136</v>
      </c>
      <c r="B1361"/>
      <c r="C1361"/>
      <c r="D1361"/>
      <c r="G1361" s="8"/>
      <c r="H1361" s="8"/>
      <c r="I1361" s="8"/>
      <c r="N1361" s="41">
        <v>43803</v>
      </c>
      <c r="O1361">
        <v>2.2999999999999998</v>
      </c>
      <c r="W1361" s="19"/>
      <c r="X1361" s="15"/>
      <c r="AA1361"/>
      <c r="AH1361" s="19"/>
      <c r="AI1361" s="36"/>
      <c r="AO1361" s="17"/>
      <c r="BJ1361" s="10"/>
    </row>
    <row r="1362" spans="1:62" x14ac:dyDescent="0.35">
      <c r="A1362" t="s">
        <v>136</v>
      </c>
      <c r="B1362"/>
      <c r="C1362"/>
      <c r="D1362"/>
      <c r="G1362" s="8"/>
      <c r="H1362" s="8"/>
      <c r="I1362" s="8"/>
      <c r="N1362" s="41">
        <v>43805</v>
      </c>
      <c r="O1362">
        <v>2.9</v>
      </c>
      <c r="W1362" s="19"/>
      <c r="X1362" s="15"/>
      <c r="AA1362"/>
      <c r="AH1362" s="19"/>
      <c r="AI1362" s="36"/>
      <c r="AO1362" s="17"/>
      <c r="BJ1362" s="10"/>
    </row>
    <row r="1363" spans="1:62" x14ac:dyDescent="0.35">
      <c r="A1363" t="s">
        <v>136</v>
      </c>
      <c r="B1363"/>
      <c r="C1363"/>
      <c r="D1363"/>
      <c r="G1363" s="8"/>
      <c r="H1363" s="8"/>
      <c r="I1363" s="8"/>
      <c r="N1363" s="41">
        <v>43808</v>
      </c>
      <c r="O1363">
        <v>3.4</v>
      </c>
      <c r="W1363" s="19"/>
      <c r="X1363" s="15"/>
      <c r="AA1363"/>
      <c r="AH1363" s="19"/>
      <c r="AI1363" s="36"/>
      <c r="AO1363" s="17"/>
      <c r="BJ1363" s="10"/>
    </row>
    <row r="1364" spans="1:62" x14ac:dyDescent="0.35">
      <c r="A1364" t="s">
        <v>136</v>
      </c>
      <c r="B1364"/>
      <c r="C1364"/>
      <c r="D1364"/>
      <c r="G1364" s="8"/>
      <c r="H1364" s="8"/>
      <c r="I1364" s="8"/>
      <c r="N1364" s="41">
        <v>43811</v>
      </c>
      <c r="O1364">
        <v>4.2</v>
      </c>
      <c r="W1364" s="19"/>
      <c r="X1364" s="15"/>
      <c r="AA1364"/>
      <c r="AH1364" s="19"/>
      <c r="AI1364" s="36"/>
      <c r="AO1364" s="17"/>
      <c r="BJ1364" s="10"/>
    </row>
    <row r="1365" spans="1:62" x14ac:dyDescent="0.35">
      <c r="A1365" t="s">
        <v>136</v>
      </c>
      <c r="B1365"/>
      <c r="C1365"/>
      <c r="D1365"/>
      <c r="G1365" s="8"/>
      <c r="H1365" s="8"/>
      <c r="I1365" s="8"/>
      <c r="N1365" s="41">
        <v>43815</v>
      </c>
      <c r="O1365">
        <v>5.0999999999999996</v>
      </c>
      <c r="W1365" s="19"/>
      <c r="X1365" s="15"/>
      <c r="AA1365"/>
      <c r="AH1365" s="19"/>
      <c r="AI1365" s="36"/>
      <c r="AO1365" s="17"/>
      <c r="BJ1365" s="10"/>
    </row>
    <row r="1366" spans="1:62" x14ac:dyDescent="0.35">
      <c r="A1366" t="s">
        <v>136</v>
      </c>
      <c r="B1366"/>
      <c r="C1366"/>
      <c r="D1366"/>
      <c r="G1366" s="8"/>
      <c r="H1366" s="8"/>
      <c r="I1366" s="8"/>
      <c r="N1366" s="41">
        <v>43819</v>
      </c>
      <c r="O1366">
        <v>5.7</v>
      </c>
      <c r="W1366" s="19"/>
      <c r="X1366" s="15"/>
      <c r="AA1366"/>
      <c r="AH1366" s="19"/>
      <c r="AI1366" s="36"/>
      <c r="AO1366" s="17"/>
      <c r="BJ1366" s="10"/>
    </row>
    <row r="1367" spans="1:62" x14ac:dyDescent="0.35">
      <c r="A1367" t="s">
        <v>136</v>
      </c>
      <c r="B1367"/>
      <c r="C1367"/>
      <c r="D1367"/>
      <c r="G1367" s="8"/>
      <c r="H1367" s="8"/>
      <c r="I1367" s="8"/>
      <c r="N1367" s="41">
        <v>43821</v>
      </c>
      <c r="O1367">
        <v>6.1</v>
      </c>
      <c r="W1367" s="19"/>
      <c r="X1367" s="15"/>
      <c r="AA1367"/>
      <c r="AH1367" s="19"/>
      <c r="AI1367" s="36"/>
      <c r="AO1367" s="17"/>
      <c r="BJ1367" s="10"/>
    </row>
    <row r="1368" spans="1:62" x14ac:dyDescent="0.35">
      <c r="A1368" t="s">
        <v>136</v>
      </c>
      <c r="B1368"/>
      <c r="C1368"/>
      <c r="D1368"/>
      <c r="G1368" s="8"/>
      <c r="H1368" s="8"/>
      <c r="I1368" s="8"/>
      <c r="N1368" s="41">
        <v>43826</v>
      </c>
      <c r="O1368">
        <v>6.8</v>
      </c>
      <c r="W1368" s="19"/>
      <c r="X1368" s="15"/>
      <c r="AA1368"/>
      <c r="AH1368" s="19"/>
      <c r="AI1368" s="36"/>
      <c r="AO1368" s="17"/>
      <c r="BJ1368" s="10"/>
    </row>
    <row r="1369" spans="1:62" x14ac:dyDescent="0.35">
      <c r="A1369" t="s">
        <v>136</v>
      </c>
      <c r="B1369"/>
      <c r="C1369"/>
      <c r="D1369"/>
      <c r="G1369" s="8"/>
      <c r="H1369" s="8"/>
      <c r="I1369" s="8"/>
      <c r="N1369" s="41">
        <v>43829</v>
      </c>
      <c r="O1369">
        <v>7.3</v>
      </c>
      <c r="W1369" s="19"/>
      <c r="X1369" s="15"/>
      <c r="AA1369"/>
      <c r="AH1369" s="19"/>
      <c r="AI1369" s="36"/>
      <c r="AO1369" s="17"/>
      <c r="BJ1369" s="10"/>
    </row>
    <row r="1370" spans="1:62" x14ac:dyDescent="0.35">
      <c r="A1370" t="s">
        <v>136</v>
      </c>
      <c r="B1370"/>
      <c r="C1370"/>
      <c r="D1370"/>
      <c r="G1370" s="8"/>
      <c r="H1370" s="8"/>
      <c r="I1370" s="8"/>
      <c r="N1370" s="41">
        <v>43833</v>
      </c>
      <c r="O1370">
        <v>7.7</v>
      </c>
      <c r="W1370" s="19"/>
      <c r="X1370" s="15"/>
      <c r="AA1370"/>
      <c r="AH1370" s="19"/>
      <c r="AI1370" s="36"/>
      <c r="AO1370" s="17"/>
      <c r="BJ1370" s="10"/>
    </row>
    <row r="1371" spans="1:62" x14ac:dyDescent="0.35">
      <c r="A1371" t="s">
        <v>136</v>
      </c>
      <c r="B1371"/>
      <c r="C1371"/>
      <c r="D1371"/>
      <c r="G1371" s="8"/>
      <c r="H1371" s="8"/>
      <c r="I1371" s="8"/>
      <c r="N1371" s="41">
        <v>43836</v>
      </c>
      <c r="O1371">
        <v>8.1</v>
      </c>
      <c r="W1371" s="19"/>
      <c r="X1371" s="15"/>
      <c r="AA1371"/>
      <c r="AH1371" s="19"/>
      <c r="AI1371" s="36"/>
      <c r="AO1371" s="17"/>
      <c r="BJ1371" s="10"/>
    </row>
    <row r="1372" spans="1:62" x14ac:dyDescent="0.35">
      <c r="A1372" t="s">
        <v>136</v>
      </c>
      <c r="B1372"/>
      <c r="C1372"/>
      <c r="D1372"/>
      <c r="G1372" s="8"/>
      <c r="H1372" s="8"/>
      <c r="I1372" s="8"/>
      <c r="N1372" s="41">
        <v>43839</v>
      </c>
      <c r="O1372">
        <v>8.5</v>
      </c>
      <c r="W1372" s="19"/>
      <c r="X1372" s="15"/>
      <c r="AA1372"/>
      <c r="AH1372" s="19"/>
      <c r="AI1372" s="36"/>
      <c r="AO1372" s="17"/>
      <c r="BJ1372" s="10"/>
    </row>
    <row r="1373" spans="1:62" x14ac:dyDescent="0.35">
      <c r="A1373" t="s">
        <v>136</v>
      </c>
      <c r="B1373"/>
      <c r="C1373"/>
      <c r="D1373"/>
      <c r="G1373" s="8"/>
      <c r="H1373" s="8"/>
      <c r="I1373" s="8"/>
      <c r="N1373" s="41">
        <v>43844</v>
      </c>
      <c r="O1373">
        <v>9</v>
      </c>
      <c r="W1373" s="19"/>
      <c r="X1373" s="15"/>
      <c r="AA1373"/>
      <c r="AB1373" s="10"/>
      <c r="AF1373" s="10"/>
      <c r="AH1373" s="19"/>
      <c r="AI1373" s="36"/>
      <c r="AO1373" s="17"/>
      <c r="BD1373" s="10"/>
      <c r="BE1373" s="10"/>
      <c r="BJ1373" s="10"/>
    </row>
    <row r="1374" spans="1:62" x14ac:dyDescent="0.35">
      <c r="A1374" t="s">
        <v>136</v>
      </c>
      <c r="B1374"/>
      <c r="C1374"/>
      <c r="D1374"/>
      <c r="G1374" s="8"/>
      <c r="H1374" s="8"/>
      <c r="I1374" s="8"/>
      <c r="N1374" s="41">
        <v>43847</v>
      </c>
      <c r="O1374">
        <v>9.3000000000000007</v>
      </c>
      <c r="W1374" s="18"/>
      <c r="X1374" s="14"/>
      <c r="AA1374"/>
      <c r="AH1374" s="18"/>
      <c r="AI1374" s="36"/>
      <c r="AO1374" s="16"/>
      <c r="BJ1374" s="10"/>
    </row>
    <row r="1375" spans="1:62" x14ac:dyDescent="0.35">
      <c r="A1375" t="s">
        <v>136</v>
      </c>
      <c r="B1375"/>
      <c r="C1375"/>
      <c r="D1375"/>
      <c r="G1375" s="8"/>
      <c r="H1375" s="8"/>
      <c r="I1375" s="8"/>
      <c r="N1375" s="41">
        <v>43851</v>
      </c>
      <c r="O1375">
        <v>9.6</v>
      </c>
      <c r="W1375" s="19"/>
      <c r="X1375" s="15"/>
      <c r="AA1375"/>
      <c r="AH1375" s="19"/>
      <c r="AI1375" s="36"/>
      <c r="AO1375" s="17"/>
      <c r="BJ1375" s="21"/>
    </row>
    <row r="1376" spans="1:62" x14ac:dyDescent="0.35">
      <c r="A1376" t="s">
        <v>136</v>
      </c>
      <c r="B1376"/>
      <c r="C1376"/>
      <c r="D1376"/>
      <c r="G1376" s="8"/>
      <c r="H1376" s="8"/>
      <c r="I1376" s="8"/>
      <c r="N1376" s="41">
        <v>43854</v>
      </c>
      <c r="O1376">
        <v>9.8000000000000007</v>
      </c>
      <c r="W1376" s="19"/>
      <c r="X1376" s="15"/>
      <c r="AA1376"/>
      <c r="AH1376" s="19"/>
      <c r="AI1376" s="36"/>
      <c r="AO1376" s="17"/>
      <c r="BJ1376" s="10"/>
    </row>
    <row r="1377" spans="1:62" x14ac:dyDescent="0.35">
      <c r="A1377" t="s">
        <v>137</v>
      </c>
      <c r="B1377"/>
      <c r="C1377"/>
      <c r="D1377"/>
      <c r="G1377" s="8"/>
      <c r="H1377" s="8"/>
      <c r="I1377" s="8"/>
      <c r="N1377" s="41">
        <v>43795</v>
      </c>
      <c r="O1377">
        <v>1.1000000000000001</v>
      </c>
      <c r="W1377" s="19"/>
      <c r="X1377" s="15"/>
      <c r="AA1377"/>
      <c r="AH1377" s="19"/>
      <c r="AI1377" s="36"/>
      <c r="AO1377" s="17"/>
      <c r="BJ1377" s="10"/>
    </row>
    <row r="1378" spans="1:62" x14ac:dyDescent="0.35">
      <c r="A1378" t="s">
        <v>137</v>
      </c>
      <c r="B1378"/>
      <c r="C1378"/>
      <c r="D1378"/>
      <c r="G1378" s="8"/>
      <c r="H1378" s="8"/>
      <c r="I1378" s="8"/>
      <c r="N1378" s="41">
        <v>43797</v>
      </c>
      <c r="O1378">
        <v>1.6</v>
      </c>
      <c r="W1378" s="19"/>
      <c r="X1378" s="15"/>
      <c r="AA1378"/>
      <c r="AH1378" s="19"/>
      <c r="AI1378" s="36"/>
      <c r="AO1378" s="17"/>
      <c r="BJ1378" s="10"/>
    </row>
    <row r="1379" spans="1:62" x14ac:dyDescent="0.35">
      <c r="A1379" t="s">
        <v>137</v>
      </c>
      <c r="B1379"/>
      <c r="C1379"/>
      <c r="D1379"/>
      <c r="G1379" s="8"/>
      <c r="H1379" s="8"/>
      <c r="I1379" s="8"/>
      <c r="N1379" s="41">
        <v>43799</v>
      </c>
      <c r="O1379">
        <v>1.9</v>
      </c>
      <c r="W1379" s="19"/>
      <c r="X1379" s="15"/>
      <c r="AA1379"/>
      <c r="AH1379" s="19"/>
      <c r="AI1379" s="36"/>
      <c r="AO1379" s="17"/>
      <c r="BJ1379" s="10"/>
    </row>
    <row r="1380" spans="1:62" x14ac:dyDescent="0.35">
      <c r="A1380" t="s">
        <v>137</v>
      </c>
      <c r="B1380"/>
      <c r="C1380"/>
      <c r="D1380"/>
      <c r="G1380" s="8"/>
      <c r="H1380" s="8"/>
      <c r="I1380" s="8"/>
      <c r="N1380" s="41">
        <v>43801</v>
      </c>
      <c r="O1380">
        <v>2.1</v>
      </c>
      <c r="W1380" s="19"/>
      <c r="X1380" s="15"/>
      <c r="AA1380"/>
      <c r="AH1380" s="19"/>
      <c r="AI1380" s="36"/>
      <c r="AO1380" s="17"/>
      <c r="BJ1380" s="10"/>
    </row>
    <row r="1381" spans="1:62" x14ac:dyDescent="0.35">
      <c r="A1381" t="s">
        <v>137</v>
      </c>
      <c r="B1381"/>
      <c r="C1381"/>
      <c r="D1381"/>
      <c r="G1381" s="8"/>
      <c r="H1381" s="8"/>
      <c r="I1381" s="8"/>
      <c r="N1381" s="41">
        <v>43803</v>
      </c>
      <c r="O1381">
        <v>2.2999999999999998</v>
      </c>
      <c r="W1381" s="19"/>
      <c r="X1381" s="15"/>
      <c r="AA1381"/>
      <c r="AH1381" s="19"/>
      <c r="AI1381" s="36"/>
      <c r="AO1381" s="17"/>
      <c r="BJ1381" s="10"/>
    </row>
    <row r="1382" spans="1:62" x14ac:dyDescent="0.35">
      <c r="A1382" t="s">
        <v>137</v>
      </c>
      <c r="B1382"/>
      <c r="C1382"/>
      <c r="D1382"/>
      <c r="G1382" s="8"/>
      <c r="H1382" s="8"/>
      <c r="I1382" s="8"/>
      <c r="N1382" s="41">
        <v>43805</v>
      </c>
      <c r="O1382">
        <v>2.8</v>
      </c>
      <c r="W1382" s="19"/>
      <c r="X1382" s="15"/>
      <c r="AA1382"/>
      <c r="AH1382" s="19"/>
      <c r="AI1382" s="36"/>
      <c r="AO1382" s="17"/>
      <c r="BJ1382" s="10"/>
    </row>
    <row r="1383" spans="1:62" x14ac:dyDescent="0.35">
      <c r="A1383" t="s">
        <v>137</v>
      </c>
      <c r="B1383"/>
      <c r="C1383"/>
      <c r="D1383"/>
      <c r="G1383" s="8"/>
      <c r="H1383" s="8"/>
      <c r="I1383" s="8"/>
      <c r="N1383" s="41">
        <v>43808</v>
      </c>
      <c r="O1383">
        <v>3.3</v>
      </c>
      <c r="W1383" s="19"/>
      <c r="X1383" s="15"/>
      <c r="AA1383"/>
      <c r="AH1383" s="19"/>
      <c r="AI1383" s="36"/>
      <c r="AO1383" s="17"/>
      <c r="BJ1383" s="10"/>
    </row>
    <row r="1384" spans="1:62" x14ac:dyDescent="0.35">
      <c r="A1384" t="s">
        <v>137</v>
      </c>
      <c r="B1384"/>
      <c r="C1384"/>
      <c r="D1384"/>
      <c r="G1384" s="8"/>
      <c r="H1384" s="8"/>
      <c r="I1384" s="8"/>
      <c r="N1384" s="41">
        <v>43811</v>
      </c>
      <c r="O1384">
        <v>3.8</v>
      </c>
      <c r="W1384" s="19"/>
      <c r="X1384" s="15"/>
      <c r="AA1384"/>
      <c r="AH1384" s="19"/>
      <c r="AI1384" s="36"/>
      <c r="AO1384" s="17"/>
      <c r="BJ1384" s="10"/>
    </row>
    <row r="1385" spans="1:62" x14ac:dyDescent="0.35">
      <c r="A1385" t="s">
        <v>137</v>
      </c>
      <c r="B1385"/>
      <c r="C1385"/>
      <c r="D1385"/>
      <c r="G1385" s="8"/>
      <c r="H1385" s="8"/>
      <c r="I1385" s="8"/>
      <c r="N1385" s="41">
        <v>43815</v>
      </c>
      <c r="O1385">
        <v>4.7</v>
      </c>
      <c r="W1385" s="19"/>
      <c r="X1385" s="15"/>
      <c r="AA1385"/>
      <c r="AH1385" s="19"/>
      <c r="AI1385" s="36"/>
      <c r="AO1385" s="17"/>
      <c r="BJ1385" s="10"/>
    </row>
    <row r="1386" spans="1:62" x14ac:dyDescent="0.35">
      <c r="A1386" t="s">
        <v>137</v>
      </c>
      <c r="B1386"/>
      <c r="C1386"/>
      <c r="D1386"/>
      <c r="G1386" s="8"/>
      <c r="H1386" s="8"/>
      <c r="I1386" s="8"/>
      <c r="N1386" s="41">
        <v>43819</v>
      </c>
      <c r="O1386">
        <v>5.4</v>
      </c>
      <c r="W1386" s="19"/>
      <c r="X1386" s="15"/>
      <c r="AA1386"/>
      <c r="AH1386" s="19"/>
      <c r="AI1386" s="36"/>
      <c r="AO1386" s="17"/>
      <c r="BJ1386" s="10"/>
    </row>
    <row r="1387" spans="1:62" x14ac:dyDescent="0.35">
      <c r="A1387" t="s">
        <v>137</v>
      </c>
      <c r="B1387"/>
      <c r="C1387"/>
      <c r="D1387"/>
      <c r="G1387" s="8"/>
      <c r="H1387" s="8"/>
      <c r="I1387" s="8"/>
      <c r="N1387" s="41">
        <v>43821</v>
      </c>
      <c r="O1387">
        <v>5.8</v>
      </c>
      <c r="W1387" s="19"/>
      <c r="X1387" s="15"/>
      <c r="AA1387"/>
      <c r="AH1387" s="19"/>
      <c r="AI1387" s="36"/>
      <c r="AO1387" s="17"/>
      <c r="BJ1387" s="10"/>
    </row>
    <row r="1388" spans="1:62" x14ac:dyDescent="0.35">
      <c r="A1388" t="s">
        <v>137</v>
      </c>
      <c r="B1388"/>
      <c r="C1388"/>
      <c r="D1388"/>
      <c r="G1388" s="8"/>
      <c r="H1388" s="8"/>
      <c r="I1388" s="8"/>
      <c r="N1388" s="41">
        <v>43826</v>
      </c>
      <c r="O1388">
        <v>6.4</v>
      </c>
      <c r="W1388" s="19"/>
      <c r="X1388" s="15"/>
      <c r="AA1388"/>
      <c r="AB1388" s="10"/>
      <c r="AF1388" s="10"/>
      <c r="AH1388" s="19"/>
      <c r="AI1388" s="36"/>
      <c r="AO1388" s="17"/>
      <c r="BD1388" s="10"/>
      <c r="BE1388" s="10"/>
      <c r="BJ1388" s="10"/>
    </row>
    <row r="1389" spans="1:62" x14ac:dyDescent="0.35">
      <c r="A1389" t="s">
        <v>137</v>
      </c>
      <c r="B1389"/>
      <c r="C1389"/>
      <c r="D1389"/>
      <c r="G1389" s="8"/>
      <c r="H1389" s="8"/>
      <c r="I1389" s="8"/>
      <c r="N1389" s="41">
        <v>43829</v>
      </c>
      <c r="O1389">
        <v>6.8</v>
      </c>
      <c r="W1389" s="18"/>
      <c r="X1389" s="14"/>
      <c r="AA1389"/>
      <c r="AH1389" s="18"/>
      <c r="AI1389" s="36"/>
      <c r="AO1389" s="16"/>
      <c r="BJ1389" s="10"/>
    </row>
    <row r="1390" spans="1:62" x14ac:dyDescent="0.35">
      <c r="A1390" t="s">
        <v>137</v>
      </c>
      <c r="B1390"/>
      <c r="C1390"/>
      <c r="D1390"/>
      <c r="G1390" s="8"/>
      <c r="H1390" s="8"/>
      <c r="I1390" s="8"/>
      <c r="N1390" s="41">
        <v>43833</v>
      </c>
      <c r="O1390">
        <v>7.4</v>
      </c>
      <c r="W1390" s="19"/>
      <c r="X1390" s="15"/>
      <c r="AA1390"/>
      <c r="AH1390" s="19"/>
      <c r="AI1390" s="36"/>
      <c r="AO1390" s="17"/>
      <c r="BJ1390" s="21"/>
    </row>
    <row r="1391" spans="1:62" x14ac:dyDescent="0.35">
      <c r="A1391" t="s">
        <v>137</v>
      </c>
      <c r="B1391"/>
      <c r="C1391"/>
      <c r="D1391"/>
      <c r="G1391" s="8"/>
      <c r="H1391" s="8"/>
      <c r="I1391" s="8"/>
      <c r="N1391" s="41">
        <v>43836</v>
      </c>
      <c r="O1391">
        <v>7.8</v>
      </c>
      <c r="W1391" s="19"/>
      <c r="X1391" s="15"/>
      <c r="AA1391"/>
      <c r="AH1391" s="19"/>
      <c r="AI1391" s="36"/>
      <c r="AO1391" s="17"/>
      <c r="BJ1391" s="10"/>
    </row>
    <row r="1392" spans="1:62" x14ac:dyDescent="0.35">
      <c r="A1392" t="s">
        <v>137</v>
      </c>
      <c r="B1392"/>
      <c r="C1392"/>
      <c r="D1392"/>
      <c r="G1392" s="8"/>
      <c r="H1392" s="8"/>
      <c r="I1392" s="8"/>
      <c r="N1392" s="41">
        <v>43839</v>
      </c>
      <c r="O1392">
        <v>8.1</v>
      </c>
      <c r="W1392" s="19"/>
      <c r="X1392" s="15"/>
      <c r="AA1392"/>
      <c r="AH1392" s="19"/>
      <c r="AI1392" s="36"/>
      <c r="AO1392" s="17"/>
      <c r="BJ1392" s="10"/>
    </row>
    <row r="1393" spans="1:62" x14ac:dyDescent="0.35">
      <c r="A1393" t="s">
        <v>137</v>
      </c>
      <c r="B1393"/>
      <c r="C1393"/>
      <c r="D1393"/>
      <c r="G1393" s="8"/>
      <c r="H1393" s="8"/>
      <c r="I1393" s="8"/>
      <c r="N1393" s="41">
        <v>43844</v>
      </c>
      <c r="O1393">
        <v>8.6999999999999993</v>
      </c>
      <c r="W1393" s="19"/>
      <c r="X1393" s="15"/>
      <c r="AA1393"/>
      <c r="AH1393" s="19"/>
      <c r="AI1393" s="36"/>
      <c r="AO1393" s="17"/>
      <c r="BJ1393" s="10"/>
    </row>
    <row r="1394" spans="1:62" x14ac:dyDescent="0.35">
      <c r="A1394" t="s">
        <v>137</v>
      </c>
      <c r="B1394"/>
      <c r="C1394"/>
      <c r="D1394"/>
      <c r="G1394" s="8"/>
      <c r="H1394" s="8"/>
      <c r="I1394" s="8"/>
      <c r="N1394" s="41">
        <v>43847</v>
      </c>
      <c r="O1394">
        <v>9</v>
      </c>
      <c r="W1394" s="19"/>
      <c r="X1394" s="15"/>
      <c r="AA1394"/>
      <c r="AH1394" s="19"/>
      <c r="AI1394" s="36"/>
      <c r="AO1394" s="17"/>
      <c r="BJ1394" s="10"/>
    </row>
    <row r="1395" spans="1:62" x14ac:dyDescent="0.35">
      <c r="A1395" t="s">
        <v>137</v>
      </c>
      <c r="B1395"/>
      <c r="C1395"/>
      <c r="D1395"/>
      <c r="G1395" s="8"/>
      <c r="H1395" s="8"/>
      <c r="I1395" s="8"/>
      <c r="N1395" s="41">
        <v>43851</v>
      </c>
      <c r="O1395">
        <v>9.3000000000000007</v>
      </c>
      <c r="W1395" s="19"/>
      <c r="X1395" s="15"/>
      <c r="AA1395"/>
      <c r="AH1395" s="19"/>
      <c r="AI1395" s="36"/>
      <c r="AO1395" s="17"/>
      <c r="BJ1395" s="10"/>
    </row>
    <row r="1396" spans="1:62" x14ac:dyDescent="0.35">
      <c r="A1396" t="s">
        <v>137</v>
      </c>
      <c r="B1396"/>
      <c r="C1396"/>
      <c r="D1396"/>
      <c r="G1396" s="8"/>
      <c r="H1396" s="8"/>
      <c r="I1396" s="8"/>
      <c r="N1396" s="41">
        <v>43854</v>
      </c>
      <c r="O1396">
        <v>9.6</v>
      </c>
      <c r="W1396" s="19"/>
      <c r="X1396" s="15"/>
      <c r="AA1396"/>
      <c r="AH1396" s="19"/>
      <c r="AI1396" s="36"/>
      <c r="AO1396" s="17"/>
      <c r="BJ1396" s="10"/>
    </row>
    <row r="1397" spans="1:62" x14ac:dyDescent="0.35">
      <c r="A1397" t="s">
        <v>137</v>
      </c>
      <c r="B1397"/>
      <c r="C1397"/>
      <c r="D1397"/>
      <c r="G1397" s="8"/>
      <c r="H1397" s="8"/>
      <c r="I1397" s="8"/>
      <c r="N1397" s="41">
        <v>43858</v>
      </c>
      <c r="O1397">
        <v>9.8000000000000007</v>
      </c>
      <c r="W1397" s="19"/>
      <c r="X1397" s="15"/>
      <c r="AA1397"/>
      <c r="AH1397" s="19"/>
      <c r="AI1397" s="36"/>
      <c r="AO1397" s="17"/>
      <c r="BJ1397" s="10"/>
    </row>
    <row r="1398" spans="1:62" x14ac:dyDescent="0.35">
      <c r="A1398" t="s">
        <v>138</v>
      </c>
      <c r="B1398"/>
      <c r="C1398"/>
      <c r="D1398"/>
      <c r="G1398" s="8"/>
      <c r="H1398" s="8"/>
      <c r="I1398" s="8"/>
      <c r="N1398" s="41">
        <v>43795</v>
      </c>
      <c r="O1398">
        <v>1.3</v>
      </c>
      <c r="W1398" s="19"/>
      <c r="X1398" s="15"/>
      <c r="AA1398"/>
      <c r="AH1398" s="19"/>
      <c r="AI1398" s="36"/>
      <c r="AO1398" s="17"/>
      <c r="BJ1398" s="10"/>
    </row>
    <row r="1399" spans="1:62" x14ac:dyDescent="0.35">
      <c r="A1399" t="s">
        <v>138</v>
      </c>
      <c r="B1399"/>
      <c r="C1399"/>
      <c r="D1399"/>
      <c r="G1399" s="8"/>
      <c r="H1399" s="8"/>
      <c r="I1399" s="8"/>
      <c r="N1399" s="41">
        <v>43797</v>
      </c>
      <c r="O1399">
        <v>1.8</v>
      </c>
      <c r="W1399" s="19"/>
      <c r="X1399" s="15"/>
      <c r="AA1399"/>
      <c r="AH1399" s="19"/>
      <c r="AI1399" s="36"/>
      <c r="AO1399" s="17"/>
      <c r="BJ1399" s="10"/>
    </row>
    <row r="1400" spans="1:62" x14ac:dyDescent="0.35">
      <c r="A1400" t="s">
        <v>138</v>
      </c>
      <c r="B1400"/>
      <c r="C1400"/>
      <c r="D1400"/>
      <c r="G1400" s="8"/>
      <c r="H1400" s="8"/>
      <c r="I1400" s="8"/>
      <c r="N1400" s="41">
        <v>43799</v>
      </c>
      <c r="O1400">
        <v>1.9</v>
      </c>
      <c r="W1400" s="19"/>
      <c r="X1400" s="15"/>
      <c r="AA1400"/>
      <c r="AH1400" s="19"/>
      <c r="AI1400" s="36"/>
      <c r="AO1400" s="17"/>
      <c r="BJ1400" s="10"/>
    </row>
    <row r="1401" spans="1:62" x14ac:dyDescent="0.35">
      <c r="A1401" t="s">
        <v>138</v>
      </c>
      <c r="B1401"/>
      <c r="C1401"/>
      <c r="D1401"/>
      <c r="G1401" s="8"/>
      <c r="H1401" s="8"/>
      <c r="I1401" s="8"/>
      <c r="N1401" s="41">
        <v>43801</v>
      </c>
      <c r="O1401">
        <v>2.1</v>
      </c>
      <c r="W1401" s="19"/>
      <c r="X1401" s="15"/>
      <c r="AA1401"/>
      <c r="AH1401" s="19"/>
      <c r="AI1401" s="36"/>
      <c r="AO1401" s="17"/>
      <c r="BJ1401" s="10"/>
    </row>
    <row r="1402" spans="1:62" x14ac:dyDescent="0.35">
      <c r="A1402" t="s">
        <v>138</v>
      </c>
      <c r="B1402"/>
      <c r="C1402"/>
      <c r="D1402"/>
      <c r="G1402" s="8"/>
      <c r="H1402" s="8"/>
      <c r="I1402" s="8"/>
      <c r="N1402" s="41">
        <v>43803</v>
      </c>
      <c r="O1402">
        <v>2.4</v>
      </c>
      <c r="W1402" s="19"/>
      <c r="X1402" s="15"/>
      <c r="AA1402"/>
      <c r="AH1402" s="19"/>
      <c r="AI1402" s="36"/>
      <c r="AO1402" s="17"/>
      <c r="BJ1402" s="10"/>
    </row>
    <row r="1403" spans="1:62" x14ac:dyDescent="0.35">
      <c r="A1403" t="s">
        <v>138</v>
      </c>
      <c r="B1403"/>
      <c r="C1403"/>
      <c r="D1403"/>
      <c r="G1403" s="8"/>
      <c r="H1403" s="8"/>
      <c r="I1403" s="8"/>
      <c r="N1403" s="41">
        <v>43805</v>
      </c>
      <c r="O1403">
        <v>3</v>
      </c>
      <c r="W1403" s="19"/>
      <c r="X1403" s="15"/>
      <c r="AA1403"/>
      <c r="AB1403" s="10"/>
      <c r="AF1403" s="10"/>
      <c r="AH1403" s="19"/>
      <c r="AI1403" s="36"/>
      <c r="AO1403" s="17"/>
      <c r="BD1403" s="10"/>
      <c r="BE1403" s="10"/>
      <c r="BJ1403" s="10"/>
    </row>
    <row r="1404" spans="1:62" x14ac:dyDescent="0.35">
      <c r="A1404" t="s">
        <v>138</v>
      </c>
      <c r="B1404"/>
      <c r="C1404"/>
      <c r="D1404"/>
      <c r="G1404" s="8"/>
      <c r="H1404" s="8"/>
      <c r="I1404" s="8"/>
      <c r="N1404" s="41">
        <v>43808</v>
      </c>
      <c r="O1404">
        <v>3.6</v>
      </c>
      <c r="AA1404"/>
      <c r="BJ1404" s="10"/>
    </row>
    <row r="1405" spans="1:62" x14ac:dyDescent="0.35">
      <c r="A1405" t="s">
        <v>138</v>
      </c>
      <c r="B1405"/>
      <c r="C1405"/>
      <c r="D1405"/>
      <c r="G1405" s="8"/>
      <c r="H1405" s="8"/>
      <c r="I1405" s="8"/>
      <c r="N1405" s="41">
        <v>43811</v>
      </c>
      <c r="O1405">
        <v>4.3</v>
      </c>
      <c r="AA1405"/>
    </row>
    <row r="1406" spans="1:62" x14ac:dyDescent="0.35">
      <c r="A1406" t="s">
        <v>138</v>
      </c>
      <c r="B1406"/>
      <c r="C1406"/>
      <c r="D1406"/>
      <c r="G1406" s="8"/>
      <c r="H1406" s="8"/>
      <c r="I1406" s="8"/>
      <c r="N1406" s="41">
        <v>43815</v>
      </c>
      <c r="O1406">
        <v>5.3</v>
      </c>
      <c r="AA1406"/>
    </row>
    <row r="1407" spans="1:62" x14ac:dyDescent="0.35">
      <c r="A1407" t="s">
        <v>138</v>
      </c>
      <c r="B1407"/>
      <c r="C1407"/>
      <c r="D1407"/>
      <c r="G1407" s="8"/>
      <c r="H1407" s="8"/>
      <c r="I1407" s="8"/>
      <c r="N1407" s="41">
        <v>43819</v>
      </c>
      <c r="O1407">
        <v>6.1</v>
      </c>
      <c r="AA1407"/>
    </row>
    <row r="1408" spans="1:62" x14ac:dyDescent="0.35">
      <c r="A1408" t="s">
        <v>138</v>
      </c>
      <c r="B1408"/>
      <c r="C1408"/>
      <c r="D1408"/>
      <c r="G1408" s="8"/>
      <c r="H1408" s="8"/>
      <c r="I1408" s="8"/>
      <c r="N1408" s="41">
        <v>43821</v>
      </c>
      <c r="O1408">
        <v>6.3</v>
      </c>
      <c r="AA1408"/>
    </row>
    <row r="1409" spans="1:27" x14ac:dyDescent="0.35">
      <c r="A1409" t="s">
        <v>138</v>
      </c>
      <c r="B1409"/>
      <c r="C1409"/>
      <c r="D1409"/>
      <c r="G1409" s="8"/>
      <c r="H1409" s="8"/>
      <c r="I1409" s="8"/>
      <c r="N1409" s="41">
        <v>43826</v>
      </c>
      <c r="O1409">
        <v>7.2</v>
      </c>
      <c r="AA1409"/>
    </row>
    <row r="1410" spans="1:27" x14ac:dyDescent="0.35">
      <c r="A1410" t="s">
        <v>138</v>
      </c>
      <c r="B1410"/>
      <c r="C1410"/>
      <c r="D1410"/>
      <c r="G1410" s="8"/>
      <c r="H1410" s="8"/>
      <c r="I1410" s="8"/>
      <c r="N1410" s="41">
        <v>43829</v>
      </c>
      <c r="O1410">
        <v>7.6</v>
      </c>
      <c r="AA1410"/>
    </row>
    <row r="1411" spans="1:27" x14ac:dyDescent="0.35">
      <c r="A1411" t="s">
        <v>138</v>
      </c>
      <c r="B1411"/>
      <c r="C1411"/>
      <c r="D1411"/>
      <c r="G1411" s="8"/>
      <c r="H1411" s="8"/>
      <c r="I1411" s="8"/>
      <c r="N1411" s="41">
        <v>43833</v>
      </c>
      <c r="O1411">
        <v>8.1999999999999993</v>
      </c>
      <c r="AA1411"/>
    </row>
    <row r="1412" spans="1:27" x14ac:dyDescent="0.35">
      <c r="A1412" t="s">
        <v>138</v>
      </c>
      <c r="B1412"/>
      <c r="C1412"/>
      <c r="D1412"/>
      <c r="G1412" s="8"/>
      <c r="H1412" s="8"/>
      <c r="I1412" s="8"/>
      <c r="N1412" s="41">
        <v>43836</v>
      </c>
      <c r="O1412">
        <v>8.6999999999999993</v>
      </c>
      <c r="AA1412"/>
    </row>
    <row r="1413" spans="1:27" x14ac:dyDescent="0.35">
      <c r="A1413" t="s">
        <v>138</v>
      </c>
      <c r="B1413"/>
      <c r="C1413"/>
      <c r="D1413"/>
      <c r="G1413" s="8"/>
      <c r="H1413" s="8"/>
      <c r="I1413" s="8"/>
      <c r="N1413" s="41">
        <v>43839</v>
      </c>
      <c r="O1413">
        <v>9.1</v>
      </c>
      <c r="AA1413"/>
    </row>
    <row r="1414" spans="1:27" x14ac:dyDescent="0.35">
      <c r="A1414" t="s">
        <v>138</v>
      </c>
      <c r="B1414"/>
      <c r="C1414"/>
      <c r="D1414"/>
      <c r="G1414" s="8"/>
      <c r="H1414" s="8"/>
      <c r="I1414" s="8"/>
      <c r="N1414" s="41">
        <v>43844</v>
      </c>
      <c r="O1414">
        <v>9.6999999999999993</v>
      </c>
      <c r="AA1414"/>
    </row>
    <row r="1415" spans="1:27" x14ac:dyDescent="0.35">
      <c r="A1415" t="s">
        <v>138</v>
      </c>
      <c r="B1415"/>
      <c r="C1415"/>
      <c r="D1415"/>
      <c r="G1415" s="8"/>
      <c r="H1415" s="8"/>
      <c r="I1415" s="8"/>
      <c r="N1415" s="41">
        <v>43847</v>
      </c>
      <c r="O1415">
        <v>10</v>
      </c>
      <c r="AA1415"/>
    </row>
    <row r="1416" spans="1:27" x14ac:dyDescent="0.35">
      <c r="A1416" t="s">
        <v>138</v>
      </c>
      <c r="B1416"/>
      <c r="C1416"/>
      <c r="D1416"/>
      <c r="G1416" s="8"/>
      <c r="H1416" s="8"/>
      <c r="I1416" s="8"/>
      <c r="N1416" s="41">
        <v>43851</v>
      </c>
      <c r="O1416">
        <v>10.199999999999999</v>
      </c>
      <c r="AA1416"/>
    </row>
    <row r="1417" spans="1:27" x14ac:dyDescent="0.35">
      <c r="A1417" t="s">
        <v>138</v>
      </c>
      <c r="B1417"/>
      <c r="C1417"/>
      <c r="D1417"/>
      <c r="G1417" s="8"/>
      <c r="H1417" s="8"/>
      <c r="I1417" s="8"/>
      <c r="N1417" s="41">
        <v>43854</v>
      </c>
      <c r="O1417">
        <v>10.55</v>
      </c>
      <c r="AA1417"/>
    </row>
    <row r="1418" spans="1:27" x14ac:dyDescent="0.35">
      <c r="A1418" t="s">
        <v>138</v>
      </c>
      <c r="B1418"/>
      <c r="C1418"/>
      <c r="D1418"/>
      <c r="G1418" s="8"/>
      <c r="H1418" s="8"/>
      <c r="I1418" s="8"/>
      <c r="N1418" s="41">
        <v>43858</v>
      </c>
      <c r="O1418">
        <v>10.85</v>
      </c>
      <c r="AA1418"/>
    </row>
    <row r="1419" spans="1:27" x14ac:dyDescent="0.35">
      <c r="A1419" t="s">
        <v>138</v>
      </c>
      <c r="B1419"/>
      <c r="C1419"/>
      <c r="D1419"/>
      <c r="G1419" s="8"/>
      <c r="H1419" s="8"/>
      <c r="I1419" s="8"/>
      <c r="N1419" s="41">
        <v>43862</v>
      </c>
      <c r="O1419">
        <v>11.1</v>
      </c>
      <c r="AA1419"/>
    </row>
    <row r="1420" spans="1:27" x14ac:dyDescent="0.35">
      <c r="A1420" t="s">
        <v>138</v>
      </c>
      <c r="B1420"/>
      <c r="C1420"/>
      <c r="D1420"/>
      <c r="G1420" s="8"/>
      <c r="H1420" s="8"/>
      <c r="I1420" s="8"/>
      <c r="N1420" s="41">
        <v>43867</v>
      </c>
      <c r="O1420">
        <v>10.7</v>
      </c>
      <c r="AA1420"/>
    </row>
    <row r="1421" spans="1:27" x14ac:dyDescent="0.35">
      <c r="A1421" t="s">
        <v>139</v>
      </c>
      <c r="B1421"/>
      <c r="C1421"/>
      <c r="D1421"/>
      <c r="G1421" s="8"/>
      <c r="H1421" s="8"/>
      <c r="I1421" s="8"/>
      <c r="N1421" s="41">
        <v>43795</v>
      </c>
      <c r="O1421">
        <v>1.3</v>
      </c>
      <c r="AA1421"/>
    </row>
    <row r="1422" spans="1:27" x14ac:dyDescent="0.35">
      <c r="A1422" t="s">
        <v>139</v>
      </c>
      <c r="B1422"/>
      <c r="C1422"/>
      <c r="D1422"/>
      <c r="G1422" s="8"/>
      <c r="H1422" s="8"/>
      <c r="I1422" s="8"/>
      <c r="N1422" s="41">
        <v>43797</v>
      </c>
      <c r="O1422">
        <v>1.9</v>
      </c>
      <c r="AA1422"/>
    </row>
    <row r="1423" spans="1:27" x14ac:dyDescent="0.35">
      <c r="A1423" t="s">
        <v>139</v>
      </c>
      <c r="B1423"/>
      <c r="C1423"/>
      <c r="D1423"/>
      <c r="G1423" s="8"/>
      <c r="H1423" s="8"/>
      <c r="I1423" s="8"/>
      <c r="N1423" s="41">
        <v>43799</v>
      </c>
      <c r="O1423">
        <v>1.9</v>
      </c>
      <c r="AA1423"/>
    </row>
    <row r="1424" spans="1:27" x14ac:dyDescent="0.35">
      <c r="A1424" t="s">
        <v>139</v>
      </c>
      <c r="B1424"/>
      <c r="C1424"/>
      <c r="D1424"/>
      <c r="G1424" s="8"/>
      <c r="H1424" s="8"/>
      <c r="I1424" s="8"/>
      <c r="N1424" s="41">
        <v>43801</v>
      </c>
      <c r="O1424">
        <v>2.2000000000000002</v>
      </c>
      <c r="AA1424"/>
    </row>
    <row r="1425" spans="1:27" x14ac:dyDescent="0.35">
      <c r="A1425" t="s">
        <v>139</v>
      </c>
      <c r="B1425"/>
      <c r="C1425"/>
      <c r="D1425"/>
      <c r="G1425" s="8"/>
      <c r="H1425" s="8"/>
      <c r="I1425" s="8"/>
      <c r="N1425" s="41">
        <v>43803</v>
      </c>
      <c r="O1425">
        <v>2.4</v>
      </c>
      <c r="AA1425"/>
    </row>
    <row r="1426" spans="1:27" x14ac:dyDescent="0.35">
      <c r="A1426" t="s">
        <v>139</v>
      </c>
      <c r="B1426"/>
      <c r="C1426"/>
      <c r="D1426"/>
      <c r="G1426" s="8"/>
      <c r="H1426" s="8"/>
      <c r="I1426" s="8"/>
      <c r="N1426" s="41">
        <v>43805</v>
      </c>
      <c r="O1426">
        <v>3.1</v>
      </c>
      <c r="AA1426"/>
    </row>
    <row r="1427" spans="1:27" x14ac:dyDescent="0.35">
      <c r="A1427" t="s">
        <v>139</v>
      </c>
      <c r="B1427"/>
      <c r="C1427"/>
      <c r="D1427"/>
      <c r="G1427" s="8"/>
      <c r="H1427" s="8"/>
      <c r="I1427" s="8"/>
      <c r="N1427" s="41">
        <v>43808</v>
      </c>
      <c r="O1427">
        <v>3.6</v>
      </c>
      <c r="AA1427"/>
    </row>
    <row r="1428" spans="1:27" x14ac:dyDescent="0.35">
      <c r="A1428" t="s">
        <v>139</v>
      </c>
      <c r="B1428"/>
      <c r="C1428"/>
      <c r="D1428"/>
      <c r="G1428" s="8"/>
      <c r="H1428" s="8"/>
      <c r="I1428" s="8"/>
      <c r="N1428" s="41">
        <v>43811</v>
      </c>
      <c r="O1428">
        <v>4.4000000000000004</v>
      </c>
      <c r="AA1428"/>
    </row>
    <row r="1429" spans="1:27" x14ac:dyDescent="0.35">
      <c r="A1429" t="s">
        <v>139</v>
      </c>
      <c r="B1429"/>
      <c r="C1429"/>
      <c r="D1429"/>
      <c r="G1429" s="8"/>
      <c r="H1429" s="8"/>
      <c r="I1429" s="8"/>
      <c r="N1429" s="41">
        <v>43815</v>
      </c>
      <c r="O1429">
        <v>5.4</v>
      </c>
      <c r="AA1429"/>
    </row>
    <row r="1430" spans="1:27" x14ac:dyDescent="0.35">
      <c r="A1430" t="s">
        <v>139</v>
      </c>
      <c r="B1430"/>
      <c r="C1430"/>
      <c r="D1430"/>
      <c r="G1430" s="8"/>
      <c r="H1430" s="8"/>
      <c r="I1430" s="8"/>
      <c r="N1430" s="41">
        <v>43819</v>
      </c>
      <c r="O1430">
        <v>6.1</v>
      </c>
      <c r="AA1430"/>
    </row>
    <row r="1431" spans="1:27" x14ac:dyDescent="0.35">
      <c r="A1431" t="s">
        <v>139</v>
      </c>
      <c r="B1431"/>
      <c r="C1431"/>
      <c r="D1431"/>
      <c r="G1431" s="8"/>
      <c r="H1431" s="8"/>
      <c r="I1431" s="8"/>
      <c r="N1431" s="41">
        <v>43821</v>
      </c>
      <c r="O1431">
        <v>6.4</v>
      </c>
      <c r="AA1431"/>
    </row>
    <row r="1432" spans="1:27" x14ac:dyDescent="0.35">
      <c r="A1432" t="s">
        <v>139</v>
      </c>
      <c r="B1432"/>
      <c r="C1432"/>
      <c r="D1432"/>
      <c r="G1432" s="8"/>
      <c r="H1432" s="8"/>
      <c r="I1432" s="8"/>
      <c r="N1432" s="41">
        <v>43826</v>
      </c>
      <c r="O1432">
        <v>7.3</v>
      </c>
      <c r="AA1432"/>
    </row>
    <row r="1433" spans="1:27" x14ac:dyDescent="0.35">
      <c r="A1433" t="s">
        <v>139</v>
      </c>
      <c r="B1433"/>
      <c r="C1433"/>
      <c r="D1433"/>
      <c r="G1433" s="8"/>
      <c r="H1433" s="8"/>
      <c r="I1433" s="8"/>
      <c r="N1433" s="41">
        <v>43829</v>
      </c>
      <c r="O1433">
        <v>8</v>
      </c>
      <c r="AA1433"/>
    </row>
    <row r="1434" spans="1:27" x14ac:dyDescent="0.35">
      <c r="A1434" t="s">
        <v>139</v>
      </c>
      <c r="B1434"/>
      <c r="C1434"/>
      <c r="D1434"/>
      <c r="G1434" s="8"/>
      <c r="H1434" s="8"/>
      <c r="I1434" s="8"/>
      <c r="N1434" s="41">
        <v>43833</v>
      </c>
      <c r="O1434">
        <v>8.6</v>
      </c>
      <c r="AA1434"/>
    </row>
    <row r="1435" spans="1:27" x14ac:dyDescent="0.35">
      <c r="A1435" t="s">
        <v>139</v>
      </c>
      <c r="B1435"/>
      <c r="C1435"/>
      <c r="D1435"/>
      <c r="G1435" s="8"/>
      <c r="H1435" s="8"/>
      <c r="I1435" s="8"/>
      <c r="N1435" s="41">
        <v>43836</v>
      </c>
      <c r="O1435">
        <v>9.1</v>
      </c>
      <c r="AA1435"/>
    </row>
    <row r="1436" spans="1:27" x14ac:dyDescent="0.35">
      <c r="A1436" t="s">
        <v>139</v>
      </c>
      <c r="B1436"/>
      <c r="C1436"/>
      <c r="D1436"/>
      <c r="G1436" s="8"/>
      <c r="H1436" s="8"/>
      <c r="I1436" s="8"/>
      <c r="N1436" s="41">
        <v>43839</v>
      </c>
      <c r="O1436">
        <v>9.5</v>
      </c>
      <c r="AA1436"/>
    </row>
    <row r="1437" spans="1:27" x14ac:dyDescent="0.35">
      <c r="A1437" t="s">
        <v>139</v>
      </c>
      <c r="B1437"/>
      <c r="C1437"/>
      <c r="D1437"/>
      <c r="G1437" s="8"/>
      <c r="H1437" s="8"/>
      <c r="I1437" s="8"/>
      <c r="N1437" s="41">
        <v>43844</v>
      </c>
      <c r="O1437">
        <v>10.4</v>
      </c>
      <c r="AA1437"/>
    </row>
    <row r="1438" spans="1:27" x14ac:dyDescent="0.35">
      <c r="A1438" t="s">
        <v>139</v>
      </c>
      <c r="B1438"/>
      <c r="C1438"/>
      <c r="D1438"/>
      <c r="G1438" s="8"/>
      <c r="H1438" s="8"/>
      <c r="I1438" s="8"/>
      <c r="N1438" s="41">
        <v>43847</v>
      </c>
      <c r="O1438">
        <v>10.8</v>
      </c>
      <c r="AA1438"/>
    </row>
    <row r="1439" spans="1:27" x14ac:dyDescent="0.35">
      <c r="A1439" t="s">
        <v>139</v>
      </c>
      <c r="B1439"/>
      <c r="C1439"/>
      <c r="D1439"/>
      <c r="G1439" s="8"/>
      <c r="H1439" s="8"/>
      <c r="I1439" s="8"/>
      <c r="N1439" s="41">
        <v>43851</v>
      </c>
      <c r="O1439">
        <v>11.3</v>
      </c>
      <c r="AA1439"/>
    </row>
    <row r="1440" spans="1:27" x14ac:dyDescent="0.35">
      <c r="A1440" t="s">
        <v>139</v>
      </c>
      <c r="B1440"/>
      <c r="C1440"/>
      <c r="D1440"/>
      <c r="G1440" s="8"/>
      <c r="H1440" s="8"/>
      <c r="I1440" s="8"/>
      <c r="N1440" s="41">
        <v>43854</v>
      </c>
      <c r="O1440">
        <v>11.6</v>
      </c>
      <c r="AA1440"/>
    </row>
    <row r="1441" spans="1:27" x14ac:dyDescent="0.35">
      <c r="A1441" t="s">
        <v>139</v>
      </c>
      <c r="B1441"/>
      <c r="C1441"/>
      <c r="D1441"/>
      <c r="G1441" s="8"/>
      <c r="H1441" s="8"/>
      <c r="I1441" s="8"/>
      <c r="N1441" s="41">
        <v>43858</v>
      </c>
      <c r="O1441">
        <v>12.1</v>
      </c>
      <c r="AA1441"/>
    </row>
    <row r="1442" spans="1:27" x14ac:dyDescent="0.35">
      <c r="A1442" t="s">
        <v>139</v>
      </c>
      <c r="B1442"/>
      <c r="C1442"/>
      <c r="D1442"/>
      <c r="G1442" s="8"/>
      <c r="H1442" s="8"/>
      <c r="I1442" s="8"/>
      <c r="N1442" s="41">
        <v>43862</v>
      </c>
      <c r="O1442">
        <v>12.3</v>
      </c>
      <c r="AA1442"/>
    </row>
    <row r="1443" spans="1:27" x14ac:dyDescent="0.35">
      <c r="A1443" t="s">
        <v>139</v>
      </c>
      <c r="B1443"/>
      <c r="C1443"/>
      <c r="D1443"/>
      <c r="G1443" s="8"/>
      <c r="H1443" s="8"/>
      <c r="I1443" s="8"/>
      <c r="N1443" s="41">
        <v>43867</v>
      </c>
      <c r="O1443">
        <v>12.7</v>
      </c>
      <c r="AA1443"/>
    </row>
    <row r="1444" spans="1:27" x14ac:dyDescent="0.35">
      <c r="A1444" t="s">
        <v>139</v>
      </c>
      <c r="B1444"/>
      <c r="C1444"/>
      <c r="D1444"/>
      <c r="G1444" s="8"/>
      <c r="H1444" s="8"/>
      <c r="I1444" s="8"/>
      <c r="N1444" s="41">
        <v>43871</v>
      </c>
      <c r="O1444">
        <v>12.8</v>
      </c>
      <c r="AA1444"/>
    </row>
    <row r="1445" spans="1:27" x14ac:dyDescent="0.35">
      <c r="A1445" t="s">
        <v>140</v>
      </c>
      <c r="B1445"/>
      <c r="C1445"/>
      <c r="D1445"/>
      <c r="G1445" s="8"/>
      <c r="H1445" s="8"/>
      <c r="I1445" s="8"/>
      <c r="N1445" s="41">
        <v>43795</v>
      </c>
      <c r="O1445">
        <v>1.2</v>
      </c>
      <c r="AA1445"/>
    </row>
    <row r="1446" spans="1:27" x14ac:dyDescent="0.35">
      <c r="A1446" t="s">
        <v>140</v>
      </c>
      <c r="B1446"/>
      <c r="C1446"/>
      <c r="D1446"/>
      <c r="G1446" s="8"/>
      <c r="H1446" s="8"/>
      <c r="I1446" s="8"/>
      <c r="N1446" s="41">
        <v>43797</v>
      </c>
      <c r="O1446">
        <v>1.8</v>
      </c>
      <c r="AA1446"/>
    </row>
    <row r="1447" spans="1:27" x14ac:dyDescent="0.35">
      <c r="A1447" t="s">
        <v>140</v>
      </c>
      <c r="B1447"/>
      <c r="C1447"/>
      <c r="D1447"/>
      <c r="G1447" s="8"/>
      <c r="H1447" s="8"/>
      <c r="I1447" s="8"/>
      <c r="N1447" s="41">
        <v>43799</v>
      </c>
      <c r="O1447">
        <v>1.9</v>
      </c>
      <c r="AA1447"/>
    </row>
    <row r="1448" spans="1:27" x14ac:dyDescent="0.35">
      <c r="A1448" t="s">
        <v>140</v>
      </c>
      <c r="B1448"/>
      <c r="C1448"/>
      <c r="D1448"/>
      <c r="G1448" s="8"/>
      <c r="H1448" s="8"/>
      <c r="I1448" s="8"/>
      <c r="N1448" s="41">
        <v>43801</v>
      </c>
      <c r="O1448">
        <v>2.1</v>
      </c>
      <c r="AA1448"/>
    </row>
    <row r="1449" spans="1:27" x14ac:dyDescent="0.35">
      <c r="A1449" t="s">
        <v>140</v>
      </c>
      <c r="B1449"/>
      <c r="C1449"/>
      <c r="D1449"/>
      <c r="G1449" s="8"/>
      <c r="H1449" s="8"/>
      <c r="I1449" s="8"/>
      <c r="N1449" s="41">
        <v>43803</v>
      </c>
      <c r="O1449">
        <v>2.2999999999999998</v>
      </c>
      <c r="AA1449"/>
    </row>
    <row r="1450" spans="1:27" x14ac:dyDescent="0.35">
      <c r="A1450" t="s">
        <v>140</v>
      </c>
      <c r="B1450"/>
      <c r="C1450"/>
      <c r="D1450"/>
      <c r="G1450" s="8"/>
      <c r="H1450" s="8"/>
      <c r="I1450" s="8"/>
      <c r="N1450" s="41">
        <v>43805</v>
      </c>
      <c r="O1450">
        <v>2.7</v>
      </c>
      <c r="AA1450"/>
    </row>
    <row r="1451" spans="1:27" x14ac:dyDescent="0.35">
      <c r="A1451" t="s">
        <v>140</v>
      </c>
      <c r="B1451"/>
      <c r="C1451"/>
      <c r="D1451"/>
      <c r="G1451" s="8"/>
      <c r="H1451" s="8"/>
      <c r="I1451" s="8"/>
      <c r="N1451" s="41">
        <v>43808</v>
      </c>
      <c r="O1451">
        <v>3.7</v>
      </c>
      <c r="AA1451"/>
    </row>
    <row r="1452" spans="1:27" x14ac:dyDescent="0.35">
      <c r="A1452" t="s">
        <v>140</v>
      </c>
      <c r="B1452"/>
      <c r="C1452"/>
      <c r="D1452"/>
      <c r="G1452" s="8"/>
      <c r="H1452" s="8"/>
      <c r="I1452" s="8"/>
      <c r="N1452" s="41">
        <v>43811</v>
      </c>
      <c r="O1452">
        <v>4.3</v>
      </c>
      <c r="AA1452"/>
    </row>
    <row r="1453" spans="1:27" x14ac:dyDescent="0.35">
      <c r="A1453" t="s">
        <v>140</v>
      </c>
      <c r="B1453"/>
      <c r="C1453"/>
      <c r="D1453"/>
      <c r="G1453" s="8"/>
      <c r="H1453" s="8"/>
      <c r="I1453" s="8"/>
      <c r="N1453" s="41">
        <v>43815</v>
      </c>
      <c r="O1453">
        <v>5</v>
      </c>
      <c r="AA1453"/>
    </row>
    <row r="1454" spans="1:27" x14ac:dyDescent="0.35">
      <c r="A1454" t="s">
        <v>140</v>
      </c>
      <c r="B1454"/>
      <c r="C1454"/>
      <c r="D1454"/>
      <c r="G1454" s="8"/>
      <c r="H1454" s="8"/>
      <c r="I1454" s="8"/>
      <c r="N1454" s="41">
        <v>43819</v>
      </c>
      <c r="O1454">
        <v>5.7</v>
      </c>
      <c r="AA1454"/>
    </row>
    <row r="1455" spans="1:27" x14ac:dyDescent="0.35">
      <c r="A1455" t="s">
        <v>140</v>
      </c>
      <c r="B1455"/>
      <c r="C1455"/>
      <c r="D1455"/>
      <c r="G1455" s="8"/>
      <c r="H1455" s="8"/>
      <c r="I1455" s="8"/>
      <c r="N1455" s="41">
        <v>43821</v>
      </c>
      <c r="O1455">
        <v>6.1</v>
      </c>
      <c r="AA1455"/>
    </row>
    <row r="1456" spans="1:27" x14ac:dyDescent="0.35">
      <c r="A1456" t="s">
        <v>140</v>
      </c>
      <c r="B1456"/>
      <c r="C1456"/>
      <c r="D1456"/>
      <c r="G1456" s="8"/>
      <c r="H1456" s="8"/>
      <c r="I1456" s="8"/>
      <c r="N1456" s="41">
        <v>43826</v>
      </c>
      <c r="O1456">
        <v>7.1</v>
      </c>
      <c r="AA1456"/>
    </row>
    <row r="1457" spans="1:78" x14ac:dyDescent="0.35">
      <c r="A1457" t="s">
        <v>140</v>
      </c>
      <c r="B1457"/>
      <c r="C1457"/>
      <c r="D1457"/>
      <c r="G1457" s="8"/>
      <c r="H1457" s="8"/>
      <c r="I1457" s="8"/>
      <c r="N1457" s="41">
        <v>43829</v>
      </c>
      <c r="O1457">
        <v>7.6</v>
      </c>
      <c r="AA1457"/>
    </row>
    <row r="1458" spans="1:78" x14ac:dyDescent="0.35">
      <c r="A1458" t="s">
        <v>140</v>
      </c>
      <c r="B1458"/>
      <c r="C1458"/>
      <c r="D1458"/>
      <c r="G1458" s="8"/>
      <c r="H1458" s="8"/>
      <c r="I1458" s="8"/>
      <c r="N1458" s="41">
        <v>43833</v>
      </c>
      <c r="O1458">
        <v>8.1</v>
      </c>
      <c r="AA1458"/>
    </row>
    <row r="1459" spans="1:78" x14ac:dyDescent="0.35">
      <c r="A1459" t="s">
        <v>140</v>
      </c>
      <c r="B1459"/>
      <c r="C1459"/>
      <c r="D1459"/>
      <c r="G1459" s="8"/>
      <c r="H1459" s="8"/>
      <c r="I1459" s="8"/>
      <c r="N1459" s="41">
        <v>43836</v>
      </c>
      <c r="O1459">
        <v>8.6999999999999993</v>
      </c>
      <c r="AA1459"/>
    </row>
    <row r="1460" spans="1:78" x14ac:dyDescent="0.35">
      <c r="A1460" t="s">
        <v>140</v>
      </c>
      <c r="B1460"/>
      <c r="C1460"/>
      <c r="D1460"/>
      <c r="G1460" s="8"/>
      <c r="H1460" s="8"/>
      <c r="I1460" s="8"/>
      <c r="N1460" s="41">
        <v>43839</v>
      </c>
      <c r="O1460">
        <v>9.1</v>
      </c>
      <c r="AA1460"/>
    </row>
    <row r="1461" spans="1:78" x14ac:dyDescent="0.35">
      <c r="A1461" t="s">
        <v>140</v>
      </c>
      <c r="B1461"/>
      <c r="C1461"/>
      <c r="D1461"/>
      <c r="G1461" s="8"/>
      <c r="H1461" s="8"/>
      <c r="I1461" s="8"/>
      <c r="N1461" s="41">
        <v>43844</v>
      </c>
      <c r="O1461">
        <v>9.8000000000000007</v>
      </c>
      <c r="AA1461"/>
    </row>
    <row r="1462" spans="1:78" x14ac:dyDescent="0.35">
      <c r="A1462" t="s">
        <v>140</v>
      </c>
      <c r="B1462"/>
      <c r="C1462"/>
      <c r="D1462"/>
      <c r="G1462" s="8"/>
      <c r="H1462" s="8"/>
      <c r="I1462" s="8"/>
      <c r="N1462" s="41">
        <v>43847</v>
      </c>
      <c r="O1462">
        <v>10.1</v>
      </c>
      <c r="AA1462"/>
      <c r="AC1462" s="9"/>
    </row>
    <row r="1463" spans="1:78" x14ac:dyDescent="0.35">
      <c r="A1463" t="s">
        <v>140</v>
      </c>
      <c r="B1463"/>
      <c r="C1463"/>
      <c r="D1463"/>
      <c r="G1463" s="8"/>
      <c r="H1463" s="8"/>
      <c r="I1463" s="8"/>
      <c r="N1463" s="41">
        <v>43851</v>
      </c>
      <c r="O1463">
        <v>10.6</v>
      </c>
      <c r="AA1463"/>
      <c r="AC1463" s="9"/>
    </row>
    <row r="1464" spans="1:78" x14ac:dyDescent="0.35">
      <c r="A1464" t="s">
        <v>140</v>
      </c>
      <c r="B1464"/>
      <c r="C1464"/>
      <c r="D1464"/>
      <c r="G1464" s="8"/>
      <c r="H1464" s="8"/>
      <c r="I1464" s="8"/>
      <c r="N1464" s="41">
        <v>43854</v>
      </c>
      <c r="O1464">
        <v>10.8</v>
      </c>
      <c r="AA1464"/>
      <c r="AC1464" s="9"/>
    </row>
    <row r="1465" spans="1:78" x14ac:dyDescent="0.35">
      <c r="A1465" t="s">
        <v>140</v>
      </c>
      <c r="B1465"/>
      <c r="C1465"/>
      <c r="D1465"/>
      <c r="G1465" s="8"/>
      <c r="H1465" s="8"/>
      <c r="I1465" s="8"/>
      <c r="N1465" s="41">
        <v>43858</v>
      </c>
      <c r="O1465">
        <v>11.2</v>
      </c>
      <c r="AA1465"/>
      <c r="AC1465" s="9"/>
    </row>
    <row r="1466" spans="1:78" x14ac:dyDescent="0.35">
      <c r="A1466" t="s">
        <v>140</v>
      </c>
      <c r="B1466"/>
      <c r="C1466"/>
      <c r="D1466"/>
      <c r="G1466" s="8"/>
      <c r="H1466" s="8"/>
      <c r="I1466" s="8"/>
      <c r="N1466" s="41">
        <v>43862</v>
      </c>
      <c r="O1466">
        <v>11.3</v>
      </c>
      <c r="AA1466"/>
      <c r="AC1466" s="9"/>
    </row>
    <row r="1467" spans="1:78" x14ac:dyDescent="0.35">
      <c r="A1467" t="s">
        <v>140</v>
      </c>
      <c r="B1467"/>
      <c r="C1467"/>
      <c r="D1467"/>
      <c r="G1467" s="8"/>
      <c r="H1467" s="8"/>
      <c r="I1467" s="8"/>
      <c r="N1467" s="41">
        <v>43867</v>
      </c>
      <c r="O1467">
        <v>11.5</v>
      </c>
      <c r="AA1467"/>
      <c r="AC1467" s="9"/>
    </row>
    <row r="1468" spans="1:78" x14ac:dyDescent="0.35">
      <c r="A1468" t="s">
        <v>141</v>
      </c>
      <c r="B1468"/>
      <c r="C1468"/>
      <c r="D1468"/>
      <c r="G1468" s="8"/>
      <c r="H1468" s="8"/>
      <c r="I1468" s="8"/>
      <c r="N1468" s="41">
        <v>43795</v>
      </c>
      <c r="O1468">
        <v>1.2</v>
      </c>
      <c r="AA1468"/>
    </row>
    <row r="1469" spans="1:78" x14ac:dyDescent="0.35">
      <c r="A1469" t="s">
        <v>141</v>
      </c>
      <c r="B1469"/>
      <c r="C1469"/>
      <c r="D1469"/>
      <c r="G1469" s="8"/>
      <c r="H1469" s="8"/>
      <c r="I1469" s="8"/>
      <c r="N1469" s="41">
        <v>43797</v>
      </c>
      <c r="O1469">
        <v>1.7</v>
      </c>
      <c r="AA1469" s="9"/>
    </row>
    <row r="1470" spans="1:78" x14ac:dyDescent="0.35">
      <c r="A1470" t="s">
        <v>141</v>
      </c>
      <c r="B1470"/>
      <c r="C1470"/>
      <c r="D1470"/>
      <c r="G1470" s="8"/>
      <c r="H1470" s="8"/>
      <c r="I1470" s="8"/>
      <c r="N1470" s="41">
        <v>43799</v>
      </c>
      <c r="O1470">
        <v>1.9</v>
      </c>
      <c r="AA1470"/>
    </row>
    <row r="1471" spans="1:78" x14ac:dyDescent="0.35">
      <c r="A1471" t="s">
        <v>141</v>
      </c>
      <c r="B1471"/>
      <c r="C1471"/>
      <c r="D1471"/>
      <c r="G1471" s="8"/>
      <c r="H1471" s="8"/>
      <c r="I1471" s="8"/>
      <c r="N1471" s="41">
        <v>43801</v>
      </c>
      <c r="O1471">
        <v>2</v>
      </c>
      <c r="AA1471"/>
      <c r="BL1471" s="10"/>
      <c r="BM1471" s="10"/>
      <c r="BN1471" s="10"/>
      <c r="BO1471" s="10"/>
      <c r="BP1471" s="10"/>
      <c r="BQ1471" s="10"/>
      <c r="BR1471" s="10"/>
      <c r="BS1471" s="10"/>
      <c r="BT1471" s="10"/>
      <c r="BU1471" s="10"/>
      <c r="BV1471" s="10"/>
      <c r="BW1471" s="10"/>
      <c r="BX1471" s="10"/>
      <c r="BY1471" s="10"/>
      <c r="BZ1471" s="10"/>
    </row>
    <row r="1472" spans="1:78" x14ac:dyDescent="0.35">
      <c r="A1472" t="s">
        <v>141</v>
      </c>
      <c r="B1472"/>
      <c r="C1472"/>
      <c r="D1472"/>
      <c r="G1472" s="8"/>
      <c r="H1472" s="8"/>
      <c r="I1472" s="8"/>
      <c r="N1472" s="41">
        <v>43803</v>
      </c>
      <c r="O1472">
        <v>2.2000000000000002</v>
      </c>
      <c r="AA1472"/>
    </row>
    <row r="1473" spans="1:27" x14ac:dyDescent="0.35">
      <c r="A1473" t="s">
        <v>141</v>
      </c>
      <c r="B1473"/>
      <c r="C1473"/>
      <c r="D1473"/>
      <c r="G1473" s="8"/>
      <c r="H1473" s="8"/>
      <c r="I1473" s="8"/>
      <c r="N1473" s="41">
        <v>43805</v>
      </c>
      <c r="O1473">
        <v>2.6</v>
      </c>
      <c r="AA1473"/>
    </row>
    <row r="1474" spans="1:27" x14ac:dyDescent="0.35">
      <c r="A1474" t="s">
        <v>141</v>
      </c>
      <c r="B1474"/>
      <c r="C1474"/>
      <c r="D1474"/>
      <c r="G1474" s="8"/>
      <c r="H1474" s="8"/>
      <c r="I1474" s="8"/>
      <c r="N1474" s="41">
        <v>43808</v>
      </c>
      <c r="O1474">
        <v>3.3</v>
      </c>
      <c r="AA1474"/>
    </row>
    <row r="1475" spans="1:27" x14ac:dyDescent="0.35">
      <c r="A1475" t="s">
        <v>141</v>
      </c>
      <c r="B1475"/>
      <c r="C1475"/>
      <c r="D1475"/>
      <c r="G1475" s="8"/>
      <c r="H1475" s="8"/>
      <c r="I1475" s="8"/>
      <c r="N1475" s="41">
        <v>43811</v>
      </c>
      <c r="O1475">
        <v>4.2</v>
      </c>
      <c r="AA1475"/>
    </row>
    <row r="1476" spans="1:27" x14ac:dyDescent="0.35">
      <c r="A1476" t="s">
        <v>141</v>
      </c>
      <c r="B1476"/>
      <c r="C1476"/>
      <c r="D1476"/>
      <c r="G1476" s="8"/>
      <c r="H1476" s="8"/>
      <c r="I1476" s="8"/>
      <c r="N1476" s="41">
        <v>43815</v>
      </c>
      <c r="O1476">
        <v>5</v>
      </c>
      <c r="AA1476"/>
    </row>
    <row r="1477" spans="1:27" x14ac:dyDescent="0.35">
      <c r="A1477" t="s">
        <v>141</v>
      </c>
      <c r="B1477"/>
      <c r="C1477"/>
      <c r="D1477"/>
      <c r="G1477" s="8"/>
      <c r="H1477" s="8"/>
      <c r="I1477" s="8"/>
      <c r="N1477" s="41">
        <v>43819</v>
      </c>
      <c r="O1477">
        <v>5.4</v>
      </c>
      <c r="AA1477"/>
    </row>
    <row r="1478" spans="1:27" x14ac:dyDescent="0.35">
      <c r="A1478" t="s">
        <v>141</v>
      </c>
      <c r="B1478"/>
      <c r="C1478"/>
      <c r="D1478"/>
      <c r="G1478" s="8"/>
      <c r="H1478" s="8"/>
      <c r="I1478" s="8"/>
      <c r="N1478" s="41">
        <v>43821</v>
      </c>
      <c r="O1478">
        <v>5.7</v>
      </c>
      <c r="AA1478"/>
    </row>
    <row r="1479" spans="1:27" x14ac:dyDescent="0.35">
      <c r="A1479" t="s">
        <v>141</v>
      </c>
      <c r="B1479"/>
      <c r="C1479"/>
      <c r="D1479"/>
      <c r="G1479" s="8"/>
      <c r="H1479" s="8"/>
      <c r="I1479" s="8"/>
      <c r="N1479" s="41">
        <v>43826</v>
      </c>
      <c r="O1479">
        <v>6.5</v>
      </c>
      <c r="AA1479"/>
    </row>
    <row r="1480" spans="1:27" x14ac:dyDescent="0.35">
      <c r="A1480" t="s">
        <v>141</v>
      </c>
      <c r="B1480"/>
      <c r="C1480"/>
      <c r="D1480"/>
      <c r="G1480" s="8"/>
      <c r="H1480" s="8"/>
      <c r="I1480" s="8"/>
      <c r="N1480" s="41">
        <v>43829</v>
      </c>
      <c r="O1480">
        <v>6.8</v>
      </c>
      <c r="AA1480"/>
    </row>
    <row r="1481" spans="1:27" x14ac:dyDescent="0.35">
      <c r="A1481" t="s">
        <v>141</v>
      </c>
      <c r="B1481"/>
      <c r="C1481"/>
      <c r="D1481"/>
      <c r="G1481" s="8"/>
      <c r="H1481" s="8"/>
      <c r="I1481" s="8"/>
      <c r="N1481" s="41">
        <v>43833</v>
      </c>
      <c r="O1481">
        <v>7.4</v>
      </c>
      <c r="AA1481"/>
    </row>
    <row r="1482" spans="1:27" x14ac:dyDescent="0.35">
      <c r="A1482" t="s">
        <v>141</v>
      </c>
      <c r="B1482"/>
      <c r="C1482"/>
      <c r="D1482"/>
      <c r="G1482" s="8"/>
      <c r="H1482" s="8"/>
      <c r="I1482" s="8"/>
      <c r="N1482" s="41">
        <v>43836</v>
      </c>
      <c r="O1482">
        <v>7.7</v>
      </c>
      <c r="AA1482"/>
    </row>
    <row r="1483" spans="1:27" x14ac:dyDescent="0.35">
      <c r="A1483" t="s">
        <v>141</v>
      </c>
      <c r="B1483"/>
      <c r="C1483"/>
      <c r="D1483"/>
      <c r="G1483" s="8"/>
      <c r="H1483" s="8"/>
      <c r="I1483" s="8"/>
      <c r="N1483" s="41">
        <v>43839</v>
      </c>
      <c r="O1483">
        <v>8.1999999999999993</v>
      </c>
      <c r="AA1483"/>
    </row>
    <row r="1484" spans="1:27" x14ac:dyDescent="0.35">
      <c r="A1484" t="s">
        <v>141</v>
      </c>
      <c r="B1484"/>
      <c r="C1484"/>
      <c r="D1484"/>
      <c r="G1484" s="8"/>
      <c r="H1484" s="8"/>
      <c r="I1484" s="8"/>
      <c r="N1484" s="41">
        <v>43844</v>
      </c>
      <c r="O1484">
        <v>8.6999999999999993</v>
      </c>
      <c r="AA1484"/>
    </row>
    <row r="1485" spans="1:27" x14ac:dyDescent="0.35">
      <c r="A1485" t="s">
        <v>141</v>
      </c>
      <c r="B1485"/>
      <c r="C1485"/>
      <c r="D1485"/>
      <c r="G1485" s="8"/>
      <c r="H1485" s="8"/>
      <c r="I1485" s="8"/>
      <c r="N1485" s="41">
        <v>43847</v>
      </c>
      <c r="O1485">
        <v>9.1</v>
      </c>
      <c r="AA1485"/>
    </row>
    <row r="1486" spans="1:27" x14ac:dyDescent="0.35">
      <c r="A1486" t="s">
        <v>141</v>
      </c>
      <c r="B1486"/>
      <c r="C1486"/>
      <c r="D1486"/>
      <c r="G1486" s="8"/>
      <c r="H1486" s="8"/>
      <c r="I1486" s="8"/>
      <c r="N1486" s="41">
        <v>43851</v>
      </c>
      <c r="O1486">
        <v>9.6</v>
      </c>
      <c r="AA1486"/>
    </row>
    <row r="1487" spans="1:27" x14ac:dyDescent="0.35">
      <c r="A1487" t="s">
        <v>141</v>
      </c>
      <c r="B1487"/>
      <c r="C1487"/>
      <c r="D1487"/>
      <c r="G1487" s="8"/>
      <c r="H1487" s="8"/>
      <c r="I1487" s="8"/>
      <c r="N1487" s="41">
        <v>43854</v>
      </c>
      <c r="O1487">
        <v>9.6999999999999993</v>
      </c>
      <c r="AA1487"/>
    </row>
    <row r="1488" spans="1:27" x14ac:dyDescent="0.35">
      <c r="A1488" t="s">
        <v>141</v>
      </c>
      <c r="B1488"/>
      <c r="C1488"/>
      <c r="D1488"/>
      <c r="G1488" s="8"/>
      <c r="H1488" s="8"/>
      <c r="I1488" s="8"/>
      <c r="N1488" s="41">
        <v>43858</v>
      </c>
      <c r="O1488">
        <v>10.1</v>
      </c>
      <c r="AA1488"/>
    </row>
    <row r="1489" spans="1:27" x14ac:dyDescent="0.35">
      <c r="A1489" t="s">
        <v>141</v>
      </c>
      <c r="B1489"/>
      <c r="C1489"/>
      <c r="D1489"/>
      <c r="G1489" s="8"/>
      <c r="H1489" s="8"/>
      <c r="I1489" s="8"/>
      <c r="N1489" s="41">
        <v>43862</v>
      </c>
      <c r="O1489">
        <v>10.3</v>
      </c>
      <c r="AA1489"/>
    </row>
    <row r="1490" spans="1:27" x14ac:dyDescent="0.35">
      <c r="A1490" t="s">
        <v>141</v>
      </c>
      <c r="B1490"/>
      <c r="C1490"/>
      <c r="D1490"/>
      <c r="G1490" s="8"/>
      <c r="H1490" s="8"/>
      <c r="I1490" s="8"/>
      <c r="N1490" s="41">
        <v>43867</v>
      </c>
      <c r="O1490">
        <v>10.45</v>
      </c>
      <c r="AA1490"/>
    </row>
    <row r="1491" spans="1:27" x14ac:dyDescent="0.35">
      <c r="A1491" t="s">
        <v>142</v>
      </c>
      <c r="B1491"/>
      <c r="C1491"/>
      <c r="D1491"/>
      <c r="G1491" s="8"/>
      <c r="H1491" s="8"/>
      <c r="I1491" s="8"/>
      <c r="N1491" s="41">
        <v>43797</v>
      </c>
      <c r="O1491">
        <v>1.1000000000000001</v>
      </c>
      <c r="AA1491"/>
    </row>
    <row r="1492" spans="1:27" x14ac:dyDescent="0.35">
      <c r="A1492" t="s">
        <v>142</v>
      </c>
      <c r="B1492"/>
      <c r="C1492"/>
      <c r="D1492"/>
      <c r="G1492" s="8"/>
      <c r="H1492" s="8"/>
      <c r="I1492" s="8"/>
      <c r="N1492" s="41">
        <v>43799</v>
      </c>
      <c r="O1492">
        <v>1.4</v>
      </c>
      <c r="AA1492"/>
    </row>
    <row r="1493" spans="1:27" x14ac:dyDescent="0.35">
      <c r="A1493" t="s">
        <v>142</v>
      </c>
      <c r="B1493"/>
      <c r="C1493"/>
      <c r="D1493"/>
      <c r="G1493" s="8"/>
      <c r="H1493" s="8"/>
      <c r="I1493" s="8"/>
      <c r="N1493" s="41">
        <v>43801</v>
      </c>
      <c r="O1493">
        <v>1.9</v>
      </c>
      <c r="AA1493"/>
    </row>
    <row r="1494" spans="1:27" x14ac:dyDescent="0.35">
      <c r="A1494" t="s">
        <v>142</v>
      </c>
      <c r="B1494"/>
      <c r="C1494"/>
      <c r="D1494"/>
      <c r="G1494" s="8"/>
      <c r="H1494" s="8"/>
      <c r="I1494" s="8"/>
      <c r="N1494" s="41">
        <v>43803</v>
      </c>
      <c r="O1494">
        <v>2.1</v>
      </c>
      <c r="AA1494"/>
    </row>
    <row r="1495" spans="1:27" x14ac:dyDescent="0.35">
      <c r="A1495" t="s">
        <v>142</v>
      </c>
      <c r="B1495"/>
      <c r="C1495"/>
      <c r="D1495"/>
      <c r="G1495" s="8"/>
      <c r="H1495" s="8"/>
      <c r="I1495" s="8"/>
      <c r="N1495" s="41">
        <v>43805</v>
      </c>
      <c r="O1495">
        <v>2.4</v>
      </c>
      <c r="AA1495"/>
    </row>
    <row r="1496" spans="1:27" x14ac:dyDescent="0.35">
      <c r="A1496" t="s">
        <v>142</v>
      </c>
      <c r="B1496"/>
      <c r="C1496"/>
      <c r="D1496"/>
      <c r="G1496" s="8"/>
      <c r="H1496" s="8"/>
      <c r="I1496" s="8"/>
      <c r="N1496" s="41">
        <v>43808</v>
      </c>
      <c r="O1496">
        <v>3.3</v>
      </c>
      <c r="AA1496"/>
    </row>
    <row r="1497" spans="1:27" x14ac:dyDescent="0.35">
      <c r="A1497" t="s">
        <v>142</v>
      </c>
      <c r="B1497"/>
      <c r="C1497"/>
      <c r="D1497"/>
      <c r="G1497" s="8"/>
      <c r="H1497" s="8"/>
      <c r="I1497" s="8"/>
      <c r="N1497" s="41">
        <v>43811</v>
      </c>
      <c r="O1497">
        <v>4</v>
      </c>
      <c r="AA1497"/>
    </row>
    <row r="1498" spans="1:27" x14ac:dyDescent="0.35">
      <c r="A1498" t="s">
        <v>142</v>
      </c>
      <c r="B1498"/>
      <c r="C1498"/>
      <c r="D1498"/>
      <c r="G1498" s="8"/>
      <c r="H1498" s="8"/>
      <c r="I1498" s="8"/>
      <c r="N1498" s="41">
        <v>43815</v>
      </c>
      <c r="O1498">
        <v>4.9000000000000004</v>
      </c>
      <c r="AA1498"/>
    </row>
    <row r="1499" spans="1:27" x14ac:dyDescent="0.35">
      <c r="A1499" t="s">
        <v>142</v>
      </c>
      <c r="B1499"/>
      <c r="C1499"/>
      <c r="D1499"/>
      <c r="G1499" s="8"/>
      <c r="H1499" s="8"/>
      <c r="I1499" s="8"/>
      <c r="N1499" s="41">
        <v>43819</v>
      </c>
      <c r="O1499">
        <v>5.5</v>
      </c>
      <c r="AA1499"/>
    </row>
    <row r="1500" spans="1:27" x14ac:dyDescent="0.35">
      <c r="A1500" t="s">
        <v>142</v>
      </c>
      <c r="B1500"/>
      <c r="C1500"/>
      <c r="D1500"/>
      <c r="G1500" s="8"/>
      <c r="H1500" s="8"/>
      <c r="I1500" s="8"/>
      <c r="N1500" s="41">
        <v>43821</v>
      </c>
      <c r="O1500">
        <v>5.8</v>
      </c>
      <c r="AA1500"/>
    </row>
    <row r="1501" spans="1:27" x14ac:dyDescent="0.35">
      <c r="A1501" t="s">
        <v>142</v>
      </c>
      <c r="B1501"/>
      <c r="C1501"/>
      <c r="D1501"/>
      <c r="G1501" s="8"/>
      <c r="H1501" s="8"/>
      <c r="I1501" s="8"/>
      <c r="N1501" s="41">
        <v>43826</v>
      </c>
      <c r="O1501">
        <v>6.5</v>
      </c>
      <c r="AA1501"/>
    </row>
    <row r="1502" spans="1:27" x14ac:dyDescent="0.35">
      <c r="A1502" t="s">
        <v>142</v>
      </c>
      <c r="B1502"/>
      <c r="C1502"/>
      <c r="D1502"/>
      <c r="G1502" s="8"/>
      <c r="H1502" s="8"/>
      <c r="I1502" s="8"/>
      <c r="N1502" s="41">
        <v>43829</v>
      </c>
      <c r="O1502">
        <v>7.2</v>
      </c>
      <c r="AA1502"/>
    </row>
    <row r="1503" spans="1:27" x14ac:dyDescent="0.35">
      <c r="A1503" t="s">
        <v>142</v>
      </c>
      <c r="B1503"/>
      <c r="C1503"/>
      <c r="D1503"/>
      <c r="G1503" s="8"/>
      <c r="H1503" s="8"/>
      <c r="I1503" s="8"/>
      <c r="N1503" s="41">
        <v>43833</v>
      </c>
      <c r="O1503">
        <v>7.8</v>
      </c>
      <c r="AA1503"/>
    </row>
    <row r="1504" spans="1:27" x14ac:dyDescent="0.35">
      <c r="A1504" t="s">
        <v>142</v>
      </c>
      <c r="B1504"/>
      <c r="C1504"/>
      <c r="D1504"/>
      <c r="G1504" s="8"/>
      <c r="H1504" s="8"/>
      <c r="I1504" s="8"/>
      <c r="N1504" s="41">
        <v>43836</v>
      </c>
      <c r="O1504">
        <v>8.3000000000000007</v>
      </c>
      <c r="AA1504"/>
    </row>
    <row r="1505" spans="1:27" x14ac:dyDescent="0.35">
      <c r="A1505" t="s">
        <v>142</v>
      </c>
      <c r="B1505"/>
      <c r="C1505"/>
      <c r="D1505"/>
      <c r="G1505" s="8"/>
      <c r="H1505" s="8"/>
      <c r="I1505" s="8"/>
      <c r="N1505" s="41">
        <v>43839</v>
      </c>
      <c r="O1505">
        <v>8.8000000000000007</v>
      </c>
      <c r="AA1505"/>
    </row>
    <row r="1506" spans="1:27" x14ac:dyDescent="0.35">
      <c r="A1506" t="s">
        <v>142</v>
      </c>
      <c r="B1506"/>
      <c r="C1506"/>
      <c r="D1506"/>
      <c r="G1506" s="8"/>
      <c r="H1506" s="8"/>
      <c r="I1506" s="8"/>
      <c r="N1506" s="41">
        <v>43844</v>
      </c>
      <c r="O1506">
        <v>9.3000000000000007</v>
      </c>
      <c r="AA1506"/>
    </row>
    <row r="1507" spans="1:27" x14ac:dyDescent="0.35">
      <c r="A1507" t="s">
        <v>142</v>
      </c>
      <c r="B1507"/>
      <c r="C1507"/>
      <c r="D1507"/>
      <c r="G1507" s="8"/>
      <c r="H1507" s="8"/>
      <c r="I1507" s="8"/>
      <c r="N1507" s="41">
        <v>43847</v>
      </c>
      <c r="O1507">
        <v>9.6999999999999993</v>
      </c>
      <c r="AA1507"/>
    </row>
    <row r="1508" spans="1:27" x14ac:dyDescent="0.35">
      <c r="A1508" t="s">
        <v>142</v>
      </c>
      <c r="B1508"/>
      <c r="C1508"/>
      <c r="D1508"/>
      <c r="G1508" s="8"/>
      <c r="H1508" s="8"/>
      <c r="I1508" s="8"/>
      <c r="N1508" s="41">
        <v>43851</v>
      </c>
      <c r="O1508">
        <v>10.199999999999999</v>
      </c>
      <c r="AA1508"/>
    </row>
    <row r="1509" spans="1:27" x14ac:dyDescent="0.35">
      <c r="A1509" t="s">
        <v>142</v>
      </c>
      <c r="B1509"/>
      <c r="C1509"/>
      <c r="D1509"/>
      <c r="G1509" s="8"/>
      <c r="H1509" s="8"/>
      <c r="I1509" s="8"/>
      <c r="N1509" s="41">
        <v>43854</v>
      </c>
      <c r="O1509">
        <v>10.3</v>
      </c>
      <c r="AA1509"/>
    </row>
    <row r="1510" spans="1:27" x14ac:dyDescent="0.35">
      <c r="A1510" t="s">
        <v>142</v>
      </c>
      <c r="B1510"/>
      <c r="C1510"/>
      <c r="D1510"/>
      <c r="G1510" s="8"/>
      <c r="H1510" s="8"/>
      <c r="I1510" s="8"/>
      <c r="N1510" s="41">
        <v>43858</v>
      </c>
      <c r="O1510">
        <v>10.6</v>
      </c>
      <c r="AA1510"/>
    </row>
    <row r="1511" spans="1:27" x14ac:dyDescent="0.35">
      <c r="A1511" t="s">
        <v>142</v>
      </c>
      <c r="B1511"/>
      <c r="C1511"/>
      <c r="D1511"/>
      <c r="G1511" s="8"/>
      <c r="H1511" s="8"/>
      <c r="I1511" s="8"/>
      <c r="N1511" s="41">
        <v>43862</v>
      </c>
      <c r="O1511">
        <v>10.8</v>
      </c>
      <c r="AA1511"/>
    </row>
    <row r="1512" spans="1:27" x14ac:dyDescent="0.35">
      <c r="A1512" t="s">
        <v>143</v>
      </c>
      <c r="B1512"/>
      <c r="C1512"/>
      <c r="D1512"/>
      <c r="G1512" s="8"/>
      <c r="H1512" s="8"/>
      <c r="I1512" s="8"/>
      <c r="N1512" s="41">
        <v>43795</v>
      </c>
      <c r="O1512">
        <v>1.3</v>
      </c>
      <c r="AA1512"/>
    </row>
    <row r="1513" spans="1:27" x14ac:dyDescent="0.35">
      <c r="A1513" t="s">
        <v>143</v>
      </c>
      <c r="B1513"/>
      <c r="C1513"/>
      <c r="D1513"/>
      <c r="G1513" s="8"/>
      <c r="H1513" s="8"/>
      <c r="I1513" s="8"/>
      <c r="N1513" s="41">
        <v>43797</v>
      </c>
      <c r="O1513">
        <v>1.8</v>
      </c>
      <c r="AA1513"/>
    </row>
    <row r="1514" spans="1:27" x14ac:dyDescent="0.35">
      <c r="A1514" t="s">
        <v>143</v>
      </c>
      <c r="B1514"/>
      <c r="C1514"/>
      <c r="D1514"/>
      <c r="G1514" s="8"/>
      <c r="H1514" s="8"/>
      <c r="I1514" s="8"/>
      <c r="N1514" s="41">
        <v>43799</v>
      </c>
      <c r="O1514">
        <v>1.9</v>
      </c>
      <c r="AA1514"/>
    </row>
    <row r="1515" spans="1:27" x14ac:dyDescent="0.35">
      <c r="A1515" t="s">
        <v>143</v>
      </c>
      <c r="B1515"/>
      <c r="C1515"/>
      <c r="D1515"/>
      <c r="G1515" s="8"/>
      <c r="H1515" s="8"/>
      <c r="I1515" s="8"/>
      <c r="N1515" s="41">
        <v>43801</v>
      </c>
      <c r="O1515">
        <v>2.2000000000000002</v>
      </c>
      <c r="AA1515"/>
    </row>
    <row r="1516" spans="1:27" x14ac:dyDescent="0.35">
      <c r="A1516" t="s">
        <v>143</v>
      </c>
      <c r="B1516"/>
      <c r="C1516"/>
      <c r="D1516"/>
      <c r="G1516" s="8"/>
      <c r="H1516" s="8"/>
      <c r="I1516" s="8"/>
      <c r="N1516" s="41">
        <v>43803</v>
      </c>
      <c r="O1516">
        <v>2.4</v>
      </c>
      <c r="AA1516"/>
    </row>
    <row r="1517" spans="1:27" x14ac:dyDescent="0.35">
      <c r="A1517" t="s">
        <v>143</v>
      </c>
      <c r="B1517"/>
      <c r="C1517"/>
      <c r="D1517"/>
      <c r="G1517" s="8"/>
      <c r="H1517" s="8"/>
      <c r="I1517" s="8"/>
      <c r="N1517" s="41">
        <v>43805</v>
      </c>
      <c r="O1517">
        <v>3.2</v>
      </c>
      <c r="AA1517"/>
    </row>
    <row r="1518" spans="1:27" x14ac:dyDescent="0.35">
      <c r="A1518" t="s">
        <v>143</v>
      </c>
      <c r="B1518"/>
      <c r="C1518"/>
      <c r="D1518"/>
      <c r="G1518" s="8"/>
      <c r="H1518" s="8"/>
      <c r="I1518" s="8"/>
      <c r="N1518" s="41">
        <v>43808</v>
      </c>
      <c r="O1518">
        <v>3.8</v>
      </c>
      <c r="AA1518"/>
    </row>
    <row r="1519" spans="1:27" x14ac:dyDescent="0.35">
      <c r="A1519" t="s">
        <v>143</v>
      </c>
      <c r="B1519"/>
      <c r="C1519"/>
      <c r="D1519"/>
      <c r="G1519" s="8"/>
      <c r="H1519" s="8"/>
      <c r="I1519" s="8"/>
      <c r="N1519" s="41">
        <v>43811</v>
      </c>
      <c r="O1519">
        <v>4.5</v>
      </c>
      <c r="AA1519"/>
    </row>
    <row r="1520" spans="1:27" x14ac:dyDescent="0.35">
      <c r="A1520" t="s">
        <v>143</v>
      </c>
      <c r="B1520"/>
      <c r="C1520"/>
      <c r="D1520"/>
      <c r="G1520" s="8"/>
      <c r="H1520" s="8"/>
      <c r="I1520" s="8"/>
      <c r="N1520" s="41">
        <v>43815</v>
      </c>
      <c r="O1520">
        <v>5.3</v>
      </c>
      <c r="AA1520"/>
    </row>
    <row r="1521" spans="1:27" x14ac:dyDescent="0.35">
      <c r="A1521" t="s">
        <v>143</v>
      </c>
      <c r="B1521"/>
      <c r="C1521"/>
      <c r="D1521"/>
      <c r="G1521" s="8"/>
      <c r="H1521" s="8"/>
      <c r="I1521" s="8"/>
      <c r="N1521" s="41">
        <v>43819</v>
      </c>
      <c r="O1521">
        <v>5.8</v>
      </c>
      <c r="AA1521"/>
    </row>
    <row r="1522" spans="1:27" x14ac:dyDescent="0.35">
      <c r="A1522" t="s">
        <v>143</v>
      </c>
      <c r="B1522"/>
      <c r="C1522"/>
      <c r="D1522"/>
      <c r="G1522" s="8"/>
      <c r="H1522" s="8"/>
      <c r="I1522" s="8"/>
      <c r="N1522" s="41">
        <v>43821</v>
      </c>
      <c r="O1522">
        <v>6.1</v>
      </c>
      <c r="AA1522"/>
    </row>
    <row r="1523" spans="1:27" x14ac:dyDescent="0.35">
      <c r="A1523" t="s">
        <v>143</v>
      </c>
      <c r="B1523"/>
      <c r="C1523"/>
      <c r="D1523"/>
      <c r="G1523" s="8"/>
      <c r="H1523" s="8"/>
      <c r="I1523" s="8"/>
      <c r="N1523" s="41">
        <v>43826</v>
      </c>
      <c r="O1523">
        <v>7</v>
      </c>
      <c r="AA1523"/>
    </row>
    <row r="1524" spans="1:27" x14ac:dyDescent="0.35">
      <c r="A1524" t="s">
        <v>143</v>
      </c>
      <c r="B1524"/>
      <c r="C1524"/>
      <c r="D1524"/>
      <c r="G1524" s="8"/>
      <c r="H1524" s="8"/>
      <c r="I1524" s="8"/>
      <c r="N1524" s="41">
        <v>43829</v>
      </c>
      <c r="O1524">
        <v>7.4</v>
      </c>
      <c r="AA1524"/>
    </row>
    <row r="1525" spans="1:27" x14ac:dyDescent="0.35">
      <c r="A1525" t="s">
        <v>143</v>
      </c>
      <c r="B1525"/>
      <c r="C1525"/>
      <c r="D1525"/>
      <c r="G1525" s="8"/>
      <c r="H1525" s="8"/>
      <c r="I1525" s="8"/>
      <c r="N1525" s="41">
        <v>43833</v>
      </c>
      <c r="O1525">
        <v>7.9</v>
      </c>
      <c r="AA1525"/>
    </row>
    <row r="1526" spans="1:27" x14ac:dyDescent="0.35">
      <c r="A1526" t="s">
        <v>143</v>
      </c>
      <c r="B1526"/>
      <c r="C1526"/>
      <c r="D1526"/>
      <c r="G1526" s="8"/>
      <c r="H1526" s="8"/>
      <c r="I1526" s="8"/>
      <c r="N1526" s="41">
        <v>43836</v>
      </c>
      <c r="O1526">
        <v>8.3000000000000007</v>
      </c>
      <c r="AA1526"/>
    </row>
    <row r="1527" spans="1:27" x14ac:dyDescent="0.35">
      <c r="A1527" t="s">
        <v>143</v>
      </c>
      <c r="B1527"/>
      <c r="C1527"/>
      <c r="D1527"/>
      <c r="G1527" s="8"/>
      <c r="H1527" s="8"/>
      <c r="I1527" s="8"/>
      <c r="N1527" s="41">
        <v>43839</v>
      </c>
      <c r="O1527">
        <v>8.5</v>
      </c>
      <c r="AA1527"/>
    </row>
    <row r="1528" spans="1:27" x14ac:dyDescent="0.35">
      <c r="A1528" t="s">
        <v>143</v>
      </c>
      <c r="B1528"/>
      <c r="C1528"/>
      <c r="D1528"/>
      <c r="G1528" s="8"/>
      <c r="H1528" s="8"/>
      <c r="I1528" s="8"/>
      <c r="N1528" s="41">
        <v>43844</v>
      </c>
      <c r="O1528">
        <v>9</v>
      </c>
      <c r="AA1528"/>
    </row>
    <row r="1529" spans="1:27" x14ac:dyDescent="0.35">
      <c r="A1529" t="s">
        <v>143</v>
      </c>
      <c r="B1529"/>
      <c r="C1529"/>
      <c r="D1529"/>
      <c r="G1529" s="8"/>
      <c r="H1529" s="8"/>
      <c r="I1529" s="8"/>
      <c r="N1529" s="41">
        <v>43847</v>
      </c>
      <c r="O1529">
        <v>9.3000000000000007</v>
      </c>
      <c r="AA1529"/>
    </row>
    <row r="1530" spans="1:27" x14ac:dyDescent="0.35">
      <c r="A1530" t="s">
        <v>143</v>
      </c>
      <c r="B1530"/>
      <c r="C1530"/>
      <c r="D1530"/>
      <c r="G1530" s="8"/>
      <c r="H1530" s="8"/>
      <c r="I1530" s="8"/>
      <c r="N1530" s="41">
        <v>43851</v>
      </c>
      <c r="O1530">
        <v>9.5</v>
      </c>
      <c r="AA1530"/>
    </row>
    <row r="1531" spans="1:27" x14ac:dyDescent="0.35">
      <c r="A1531" t="s">
        <v>143</v>
      </c>
      <c r="B1531"/>
      <c r="C1531"/>
      <c r="D1531"/>
      <c r="G1531" s="8"/>
      <c r="H1531" s="8"/>
      <c r="I1531" s="8"/>
      <c r="N1531" s="41">
        <v>43854</v>
      </c>
      <c r="O1531">
        <v>9.6999999999999993</v>
      </c>
      <c r="AA1531"/>
    </row>
    <row r="1532" spans="1:27" x14ac:dyDescent="0.35">
      <c r="A1532" t="s">
        <v>143</v>
      </c>
      <c r="B1532"/>
      <c r="C1532"/>
      <c r="D1532"/>
      <c r="G1532" s="8"/>
      <c r="H1532" s="8"/>
      <c r="I1532" s="8"/>
      <c r="N1532" s="41">
        <v>43858</v>
      </c>
      <c r="O1532">
        <v>9.8000000000000007</v>
      </c>
      <c r="AA1532"/>
    </row>
    <row r="1533" spans="1:27" x14ac:dyDescent="0.35">
      <c r="A1533" t="s">
        <v>144</v>
      </c>
      <c r="B1533"/>
      <c r="C1533"/>
      <c r="D1533"/>
      <c r="G1533" s="8"/>
      <c r="H1533" s="8"/>
      <c r="I1533" s="8"/>
      <c r="N1533" s="41">
        <v>43795</v>
      </c>
      <c r="O1533">
        <v>1.2</v>
      </c>
      <c r="AA1533"/>
    </row>
    <row r="1534" spans="1:27" x14ac:dyDescent="0.35">
      <c r="A1534" t="s">
        <v>144</v>
      </c>
      <c r="B1534"/>
      <c r="C1534"/>
      <c r="D1534"/>
      <c r="G1534" s="8"/>
      <c r="H1534" s="8"/>
      <c r="I1534" s="8"/>
      <c r="N1534" s="41">
        <v>43797</v>
      </c>
      <c r="O1534">
        <v>1.6</v>
      </c>
      <c r="AA1534"/>
    </row>
    <row r="1535" spans="1:27" x14ac:dyDescent="0.35">
      <c r="A1535" t="s">
        <v>144</v>
      </c>
      <c r="B1535"/>
      <c r="C1535"/>
      <c r="D1535"/>
      <c r="G1535" s="8"/>
      <c r="H1535" s="8"/>
      <c r="I1535" s="8"/>
      <c r="N1535" s="41">
        <v>43799</v>
      </c>
      <c r="O1535">
        <v>1.9</v>
      </c>
      <c r="AA1535"/>
    </row>
    <row r="1536" spans="1:27" x14ac:dyDescent="0.35">
      <c r="A1536" t="s">
        <v>144</v>
      </c>
      <c r="B1536"/>
      <c r="C1536"/>
      <c r="D1536"/>
      <c r="G1536" s="8"/>
      <c r="H1536" s="8"/>
      <c r="I1536" s="8"/>
      <c r="N1536" s="41">
        <v>43801</v>
      </c>
      <c r="O1536">
        <v>2.2000000000000002</v>
      </c>
      <c r="AA1536"/>
    </row>
    <row r="1537" spans="1:78" x14ac:dyDescent="0.35">
      <c r="A1537" t="s">
        <v>144</v>
      </c>
      <c r="B1537"/>
      <c r="C1537"/>
      <c r="D1537"/>
      <c r="G1537" s="8"/>
      <c r="H1537" s="8"/>
      <c r="I1537" s="8"/>
      <c r="N1537" s="41">
        <v>43803</v>
      </c>
      <c r="O1537">
        <v>2.4</v>
      </c>
      <c r="AA1537" s="9"/>
    </row>
    <row r="1538" spans="1:78" x14ac:dyDescent="0.35">
      <c r="A1538" t="s">
        <v>144</v>
      </c>
      <c r="B1538"/>
      <c r="C1538"/>
      <c r="D1538"/>
      <c r="G1538" s="8"/>
      <c r="H1538" s="8"/>
      <c r="I1538" s="8"/>
      <c r="N1538" s="41">
        <v>43805</v>
      </c>
      <c r="O1538">
        <v>3.2</v>
      </c>
      <c r="AA1538"/>
    </row>
    <row r="1539" spans="1:78" x14ac:dyDescent="0.35">
      <c r="A1539" t="s">
        <v>144</v>
      </c>
      <c r="B1539"/>
      <c r="C1539"/>
      <c r="D1539"/>
      <c r="G1539" s="8"/>
      <c r="H1539" s="8"/>
      <c r="I1539" s="8"/>
      <c r="N1539" s="41">
        <v>43808</v>
      </c>
      <c r="O1539">
        <v>3.8</v>
      </c>
      <c r="AA1539"/>
      <c r="BL1539" s="10"/>
      <c r="BM1539" s="10"/>
      <c r="BN1539" s="10"/>
      <c r="BO1539" s="10"/>
      <c r="BP1539" s="10"/>
      <c r="BQ1539" s="10"/>
      <c r="BR1539" s="10"/>
      <c r="BS1539" s="10"/>
      <c r="BT1539" s="10"/>
      <c r="BU1539" s="10"/>
      <c r="BV1539" s="10"/>
      <c r="BW1539" s="10"/>
      <c r="BX1539" s="10"/>
      <c r="BY1539" s="10"/>
      <c r="BZ1539" s="10"/>
    </row>
    <row r="1540" spans="1:78" x14ac:dyDescent="0.35">
      <c r="A1540" t="s">
        <v>144</v>
      </c>
      <c r="B1540"/>
      <c r="C1540"/>
      <c r="D1540"/>
      <c r="G1540" s="8"/>
      <c r="H1540" s="8"/>
      <c r="I1540" s="8"/>
      <c r="N1540" s="41">
        <v>43811</v>
      </c>
      <c r="O1540">
        <v>4.4000000000000004</v>
      </c>
      <c r="AA1540"/>
    </row>
    <row r="1541" spans="1:78" x14ac:dyDescent="0.35">
      <c r="A1541" t="s">
        <v>144</v>
      </c>
      <c r="B1541"/>
      <c r="C1541"/>
      <c r="D1541"/>
      <c r="G1541" s="8"/>
      <c r="H1541" s="8"/>
      <c r="I1541" s="8"/>
      <c r="N1541" s="41">
        <v>43815</v>
      </c>
      <c r="O1541">
        <v>5.3</v>
      </c>
      <c r="AA1541"/>
    </row>
    <row r="1542" spans="1:78" x14ac:dyDescent="0.35">
      <c r="A1542" t="s">
        <v>144</v>
      </c>
      <c r="B1542"/>
      <c r="C1542"/>
      <c r="D1542"/>
      <c r="G1542" s="8"/>
      <c r="H1542" s="8"/>
      <c r="I1542" s="8"/>
      <c r="N1542" s="41">
        <v>43819</v>
      </c>
      <c r="O1542">
        <v>6</v>
      </c>
      <c r="AA1542"/>
    </row>
    <row r="1543" spans="1:78" x14ac:dyDescent="0.35">
      <c r="A1543" t="s">
        <v>144</v>
      </c>
      <c r="B1543"/>
      <c r="C1543"/>
      <c r="D1543"/>
      <c r="G1543" s="8"/>
      <c r="H1543" s="8"/>
      <c r="I1543" s="8"/>
      <c r="N1543" s="41">
        <v>43821</v>
      </c>
      <c r="O1543">
        <v>6.3</v>
      </c>
      <c r="AA1543"/>
    </row>
    <row r="1544" spans="1:78" x14ac:dyDescent="0.35">
      <c r="A1544" t="s">
        <v>144</v>
      </c>
      <c r="B1544"/>
      <c r="C1544"/>
      <c r="D1544"/>
      <c r="G1544" s="8"/>
      <c r="H1544" s="8"/>
      <c r="I1544" s="8"/>
      <c r="N1544" s="41">
        <v>43826</v>
      </c>
      <c r="O1544">
        <v>7</v>
      </c>
      <c r="AA1544"/>
    </row>
    <row r="1545" spans="1:78" x14ac:dyDescent="0.35">
      <c r="A1545" t="s">
        <v>144</v>
      </c>
      <c r="B1545"/>
      <c r="C1545"/>
      <c r="D1545"/>
      <c r="G1545" s="8"/>
      <c r="H1545" s="8"/>
      <c r="I1545" s="8"/>
      <c r="N1545" s="41">
        <v>43829</v>
      </c>
      <c r="O1545">
        <v>7.4</v>
      </c>
      <c r="AA1545"/>
    </row>
    <row r="1546" spans="1:78" x14ac:dyDescent="0.35">
      <c r="A1546" t="s">
        <v>144</v>
      </c>
      <c r="B1546"/>
      <c r="C1546"/>
      <c r="D1546"/>
      <c r="G1546" s="8"/>
      <c r="H1546" s="8"/>
      <c r="I1546" s="8"/>
      <c r="N1546" s="41">
        <v>43833</v>
      </c>
      <c r="O1546">
        <v>7.8</v>
      </c>
      <c r="AA1546"/>
    </row>
    <row r="1547" spans="1:78" x14ac:dyDescent="0.35">
      <c r="A1547" t="s">
        <v>144</v>
      </c>
      <c r="B1547"/>
      <c r="C1547"/>
      <c r="D1547"/>
      <c r="G1547" s="8"/>
      <c r="H1547" s="8"/>
      <c r="I1547" s="8"/>
      <c r="N1547" s="41">
        <v>43836</v>
      </c>
      <c r="O1547">
        <v>8.3000000000000007</v>
      </c>
      <c r="AA1547"/>
    </row>
    <row r="1548" spans="1:78" x14ac:dyDescent="0.35">
      <c r="A1548" t="s">
        <v>144</v>
      </c>
      <c r="B1548"/>
      <c r="C1548"/>
      <c r="D1548"/>
      <c r="G1548" s="8"/>
      <c r="H1548" s="8"/>
      <c r="I1548" s="8"/>
      <c r="N1548" s="41">
        <v>43839</v>
      </c>
      <c r="O1548">
        <v>8.6</v>
      </c>
      <c r="AA1548"/>
    </row>
    <row r="1549" spans="1:78" x14ac:dyDescent="0.35">
      <c r="A1549" t="s">
        <v>144</v>
      </c>
      <c r="B1549"/>
      <c r="C1549"/>
      <c r="D1549"/>
      <c r="G1549" s="8"/>
      <c r="H1549" s="8"/>
      <c r="I1549" s="8"/>
      <c r="N1549" s="41">
        <v>43844</v>
      </c>
      <c r="O1549">
        <v>9.1</v>
      </c>
      <c r="AA1549"/>
    </row>
    <row r="1550" spans="1:78" x14ac:dyDescent="0.35">
      <c r="A1550" t="s">
        <v>144</v>
      </c>
      <c r="B1550"/>
      <c r="C1550"/>
      <c r="D1550"/>
      <c r="G1550" s="8"/>
      <c r="H1550" s="8"/>
      <c r="I1550" s="8"/>
      <c r="N1550" s="41">
        <v>43847</v>
      </c>
      <c r="O1550">
        <v>9.1999999999999993</v>
      </c>
      <c r="AA1550"/>
    </row>
    <row r="1551" spans="1:78" x14ac:dyDescent="0.35">
      <c r="A1551" t="s">
        <v>144</v>
      </c>
      <c r="B1551"/>
      <c r="C1551"/>
      <c r="D1551"/>
      <c r="G1551" s="8"/>
      <c r="H1551" s="8"/>
      <c r="I1551" s="8"/>
      <c r="N1551" s="41">
        <v>43851</v>
      </c>
      <c r="O1551">
        <v>9.5</v>
      </c>
      <c r="AA1551"/>
    </row>
    <row r="1552" spans="1:78" x14ac:dyDescent="0.35">
      <c r="A1552" t="s">
        <v>144</v>
      </c>
      <c r="B1552"/>
      <c r="C1552"/>
      <c r="D1552"/>
      <c r="G1552" s="8"/>
      <c r="H1552" s="8"/>
      <c r="I1552" s="8"/>
      <c r="N1552" s="41">
        <v>43854</v>
      </c>
      <c r="O1552">
        <v>10.050000000000001</v>
      </c>
      <c r="AA1552"/>
    </row>
    <row r="1553" spans="1:27" x14ac:dyDescent="0.35">
      <c r="A1553" t="s">
        <v>144</v>
      </c>
      <c r="B1553"/>
      <c r="C1553"/>
      <c r="D1553"/>
      <c r="G1553" s="8"/>
      <c r="H1553" s="8"/>
      <c r="I1553" s="8"/>
      <c r="N1553" s="41">
        <v>43858</v>
      </c>
      <c r="O1553">
        <v>9.8000000000000007</v>
      </c>
      <c r="AA1553"/>
    </row>
    <row r="1554" spans="1:27" x14ac:dyDescent="0.35">
      <c r="A1554" t="s">
        <v>145</v>
      </c>
      <c r="B1554"/>
      <c r="C1554"/>
      <c r="D1554"/>
      <c r="G1554" s="8"/>
      <c r="H1554" s="8"/>
      <c r="I1554" s="8"/>
      <c r="N1554" s="41">
        <v>43795</v>
      </c>
      <c r="O1554">
        <v>1.05</v>
      </c>
      <c r="AA1554"/>
    </row>
    <row r="1555" spans="1:27" x14ac:dyDescent="0.35">
      <c r="A1555" t="s">
        <v>145</v>
      </c>
      <c r="B1555"/>
      <c r="C1555"/>
      <c r="D1555"/>
      <c r="G1555" s="8"/>
      <c r="H1555" s="8"/>
      <c r="I1555" s="8"/>
      <c r="N1555" s="41">
        <v>43797</v>
      </c>
      <c r="O1555">
        <v>1.4</v>
      </c>
      <c r="AA1555"/>
    </row>
    <row r="1556" spans="1:27" x14ac:dyDescent="0.35">
      <c r="A1556" t="s">
        <v>145</v>
      </c>
      <c r="B1556"/>
      <c r="C1556"/>
      <c r="D1556"/>
      <c r="G1556" s="8"/>
      <c r="H1556" s="8"/>
      <c r="I1556" s="8"/>
      <c r="N1556" s="41">
        <v>43799</v>
      </c>
      <c r="O1556">
        <v>1.9</v>
      </c>
      <c r="AA1556"/>
    </row>
    <row r="1557" spans="1:27" x14ac:dyDescent="0.35">
      <c r="A1557" t="s">
        <v>145</v>
      </c>
      <c r="B1557"/>
      <c r="C1557"/>
      <c r="D1557"/>
      <c r="G1557" s="8"/>
      <c r="H1557" s="8"/>
      <c r="I1557" s="8"/>
      <c r="N1557" s="41">
        <v>43801</v>
      </c>
      <c r="O1557">
        <v>2.1</v>
      </c>
      <c r="AA1557"/>
    </row>
    <row r="1558" spans="1:27" x14ac:dyDescent="0.35">
      <c r="A1558" t="s">
        <v>145</v>
      </c>
      <c r="B1558"/>
      <c r="C1558"/>
      <c r="D1558"/>
      <c r="G1558" s="8"/>
      <c r="H1558" s="8"/>
      <c r="I1558" s="8"/>
      <c r="N1558" s="41">
        <v>43803</v>
      </c>
      <c r="O1558">
        <v>2.4</v>
      </c>
      <c r="AA1558"/>
    </row>
    <row r="1559" spans="1:27" x14ac:dyDescent="0.35">
      <c r="A1559" t="s">
        <v>145</v>
      </c>
      <c r="B1559"/>
      <c r="C1559"/>
      <c r="D1559"/>
      <c r="G1559" s="8"/>
      <c r="H1559" s="8"/>
      <c r="I1559" s="8"/>
      <c r="N1559" s="41">
        <v>43805</v>
      </c>
      <c r="O1559">
        <v>3</v>
      </c>
      <c r="AA1559"/>
    </row>
    <row r="1560" spans="1:27" x14ac:dyDescent="0.35">
      <c r="A1560" t="s">
        <v>145</v>
      </c>
      <c r="B1560"/>
      <c r="C1560"/>
      <c r="D1560"/>
      <c r="G1560" s="8"/>
      <c r="H1560" s="8"/>
      <c r="I1560" s="8"/>
      <c r="N1560" s="41">
        <v>43808</v>
      </c>
      <c r="O1560">
        <v>3.5</v>
      </c>
      <c r="AA1560"/>
    </row>
    <row r="1561" spans="1:27" x14ac:dyDescent="0.35">
      <c r="A1561" t="s">
        <v>145</v>
      </c>
      <c r="B1561"/>
      <c r="C1561"/>
      <c r="D1561"/>
      <c r="G1561" s="8"/>
      <c r="H1561" s="8"/>
      <c r="I1561" s="8"/>
      <c r="N1561" s="41">
        <v>43811</v>
      </c>
      <c r="O1561">
        <v>4.3</v>
      </c>
      <c r="AA1561"/>
    </row>
    <row r="1562" spans="1:27" x14ac:dyDescent="0.35">
      <c r="A1562" t="s">
        <v>145</v>
      </c>
      <c r="B1562"/>
      <c r="C1562"/>
      <c r="D1562"/>
      <c r="G1562" s="8"/>
      <c r="H1562" s="8"/>
      <c r="I1562" s="8"/>
      <c r="N1562" s="41">
        <v>43815</v>
      </c>
      <c r="O1562">
        <v>5.2</v>
      </c>
      <c r="AA1562"/>
    </row>
    <row r="1563" spans="1:27" x14ac:dyDescent="0.35">
      <c r="A1563" t="s">
        <v>145</v>
      </c>
      <c r="B1563"/>
      <c r="C1563"/>
      <c r="D1563"/>
      <c r="G1563" s="8"/>
      <c r="H1563" s="8"/>
      <c r="I1563" s="8"/>
      <c r="N1563" s="41">
        <v>43819</v>
      </c>
      <c r="O1563">
        <v>5.8</v>
      </c>
      <c r="AA1563"/>
    </row>
    <row r="1564" spans="1:27" x14ac:dyDescent="0.35">
      <c r="A1564" t="s">
        <v>145</v>
      </c>
      <c r="B1564"/>
      <c r="C1564"/>
      <c r="D1564"/>
      <c r="G1564" s="8"/>
      <c r="H1564" s="8"/>
      <c r="I1564" s="8"/>
      <c r="N1564" s="41">
        <v>43821</v>
      </c>
      <c r="O1564">
        <v>6.2</v>
      </c>
      <c r="AA1564"/>
    </row>
    <row r="1565" spans="1:27" x14ac:dyDescent="0.35">
      <c r="A1565" t="s">
        <v>145</v>
      </c>
      <c r="B1565"/>
      <c r="C1565"/>
      <c r="D1565"/>
      <c r="G1565" s="8"/>
      <c r="H1565" s="8"/>
      <c r="I1565" s="8"/>
      <c r="N1565" s="41">
        <v>43826</v>
      </c>
      <c r="O1565">
        <v>7.1</v>
      </c>
      <c r="AA1565"/>
    </row>
    <row r="1566" spans="1:27" x14ac:dyDescent="0.35">
      <c r="A1566" t="s">
        <v>145</v>
      </c>
      <c r="B1566"/>
      <c r="C1566"/>
      <c r="D1566"/>
      <c r="G1566" s="8"/>
      <c r="H1566" s="8"/>
      <c r="I1566" s="8"/>
      <c r="N1566" s="41">
        <v>43829</v>
      </c>
      <c r="O1566">
        <v>7.5</v>
      </c>
      <c r="AA1566"/>
    </row>
    <row r="1567" spans="1:27" x14ac:dyDescent="0.35">
      <c r="A1567" t="s">
        <v>145</v>
      </c>
      <c r="B1567"/>
      <c r="C1567"/>
      <c r="D1567"/>
      <c r="G1567" s="8"/>
      <c r="H1567" s="8"/>
      <c r="I1567" s="8"/>
      <c r="N1567" s="41">
        <v>43833</v>
      </c>
      <c r="O1567">
        <v>8.1</v>
      </c>
      <c r="AA1567"/>
    </row>
    <row r="1568" spans="1:27" x14ac:dyDescent="0.35">
      <c r="A1568" t="s">
        <v>145</v>
      </c>
      <c r="B1568"/>
      <c r="C1568"/>
      <c r="D1568"/>
      <c r="G1568" s="8"/>
      <c r="H1568" s="8"/>
      <c r="I1568" s="8"/>
      <c r="N1568" s="41">
        <v>43836</v>
      </c>
      <c r="O1568">
        <v>8.5</v>
      </c>
      <c r="AA1568"/>
    </row>
    <row r="1569" spans="1:27" x14ac:dyDescent="0.35">
      <c r="A1569" t="s">
        <v>145</v>
      </c>
      <c r="B1569"/>
      <c r="C1569"/>
      <c r="D1569"/>
      <c r="G1569" s="8"/>
      <c r="H1569" s="8"/>
      <c r="I1569" s="8"/>
      <c r="N1569" s="41">
        <v>43839</v>
      </c>
      <c r="O1569">
        <v>8.8000000000000007</v>
      </c>
      <c r="AA1569"/>
    </row>
    <row r="1570" spans="1:27" x14ac:dyDescent="0.35">
      <c r="A1570" t="s">
        <v>145</v>
      </c>
      <c r="B1570"/>
      <c r="C1570"/>
      <c r="D1570"/>
      <c r="G1570" s="8"/>
      <c r="H1570" s="8"/>
      <c r="I1570" s="8"/>
      <c r="N1570" s="41">
        <v>43844</v>
      </c>
      <c r="O1570">
        <v>9.4</v>
      </c>
      <c r="AA1570"/>
    </row>
    <row r="1571" spans="1:27" x14ac:dyDescent="0.35">
      <c r="A1571" t="s">
        <v>145</v>
      </c>
      <c r="B1571"/>
      <c r="C1571"/>
      <c r="D1571"/>
      <c r="G1571" s="8"/>
      <c r="H1571" s="8"/>
      <c r="I1571" s="8"/>
      <c r="N1571" s="41">
        <v>43847</v>
      </c>
      <c r="O1571">
        <v>9.6999999999999993</v>
      </c>
      <c r="AA1571"/>
    </row>
    <row r="1572" spans="1:27" x14ac:dyDescent="0.35">
      <c r="A1572" t="s">
        <v>145</v>
      </c>
      <c r="B1572"/>
      <c r="C1572"/>
      <c r="D1572"/>
      <c r="G1572" s="8"/>
      <c r="H1572" s="8"/>
      <c r="I1572" s="8"/>
      <c r="N1572" s="41">
        <v>43851</v>
      </c>
      <c r="O1572">
        <v>10.199999999999999</v>
      </c>
      <c r="AA1572"/>
    </row>
    <row r="1573" spans="1:27" x14ac:dyDescent="0.35">
      <c r="A1573" t="s">
        <v>145</v>
      </c>
      <c r="B1573"/>
      <c r="C1573"/>
      <c r="D1573"/>
      <c r="G1573" s="8"/>
      <c r="H1573" s="8"/>
      <c r="I1573" s="8"/>
      <c r="N1573" s="41">
        <v>43854</v>
      </c>
      <c r="O1573">
        <v>10.4</v>
      </c>
      <c r="AA1573"/>
    </row>
    <row r="1574" spans="1:27" x14ac:dyDescent="0.35">
      <c r="A1574" t="s">
        <v>145</v>
      </c>
      <c r="B1574"/>
      <c r="C1574"/>
      <c r="D1574"/>
      <c r="G1574" s="8"/>
      <c r="H1574" s="8"/>
      <c r="I1574" s="8"/>
      <c r="N1574" s="41">
        <v>43858</v>
      </c>
      <c r="O1574">
        <v>10.8</v>
      </c>
      <c r="AA1574"/>
    </row>
    <row r="1575" spans="1:27" x14ac:dyDescent="0.35">
      <c r="A1575" t="s">
        <v>145</v>
      </c>
      <c r="B1575"/>
      <c r="C1575"/>
      <c r="D1575"/>
      <c r="G1575" s="8"/>
      <c r="H1575" s="8"/>
      <c r="I1575" s="8"/>
      <c r="N1575" s="41">
        <v>43862</v>
      </c>
      <c r="O1575">
        <v>11.1</v>
      </c>
      <c r="AA1575"/>
    </row>
    <row r="1576" spans="1:27" x14ac:dyDescent="0.35">
      <c r="A1576" t="s">
        <v>145</v>
      </c>
      <c r="B1576"/>
      <c r="C1576"/>
      <c r="D1576"/>
      <c r="G1576" s="8"/>
      <c r="H1576" s="8"/>
      <c r="I1576" s="8"/>
      <c r="N1576" s="41">
        <v>43867</v>
      </c>
      <c r="O1576">
        <v>11.25</v>
      </c>
      <c r="AA1576"/>
    </row>
    <row r="1577" spans="1:27" x14ac:dyDescent="0.35">
      <c r="A1577" t="s">
        <v>145</v>
      </c>
      <c r="B1577"/>
      <c r="C1577"/>
      <c r="D1577"/>
      <c r="G1577" s="8"/>
      <c r="H1577" s="8"/>
      <c r="I1577" s="8"/>
      <c r="N1577" s="41">
        <v>43871</v>
      </c>
      <c r="O1577">
        <v>11.7</v>
      </c>
      <c r="AA1577"/>
    </row>
    <row r="1578" spans="1:27" x14ac:dyDescent="0.35">
      <c r="A1578" t="s">
        <v>145</v>
      </c>
      <c r="B1578"/>
      <c r="C1578"/>
      <c r="D1578"/>
      <c r="G1578" s="8"/>
      <c r="H1578" s="8"/>
      <c r="I1578" s="8"/>
      <c r="N1578" s="41">
        <v>43875</v>
      </c>
      <c r="O1578">
        <v>11.9</v>
      </c>
      <c r="AA1578"/>
    </row>
    <row r="1579" spans="1:27" x14ac:dyDescent="0.35">
      <c r="A1579" t="s">
        <v>146</v>
      </c>
      <c r="B1579"/>
      <c r="C1579"/>
      <c r="D1579"/>
      <c r="G1579" s="8"/>
      <c r="H1579" s="8"/>
      <c r="I1579" s="8"/>
      <c r="N1579" s="41">
        <v>43795</v>
      </c>
      <c r="O1579">
        <v>1.2</v>
      </c>
      <c r="AA1579"/>
    </row>
    <row r="1580" spans="1:27" x14ac:dyDescent="0.35">
      <c r="A1580" t="s">
        <v>146</v>
      </c>
      <c r="B1580"/>
      <c r="C1580"/>
      <c r="D1580"/>
      <c r="G1580" s="8"/>
      <c r="H1580" s="8"/>
      <c r="I1580" s="8"/>
      <c r="N1580" s="41">
        <v>43797</v>
      </c>
      <c r="O1580">
        <v>1.7</v>
      </c>
      <c r="AA1580"/>
    </row>
    <row r="1581" spans="1:27" x14ac:dyDescent="0.35">
      <c r="A1581" t="s">
        <v>146</v>
      </c>
      <c r="B1581"/>
      <c r="C1581"/>
      <c r="D1581"/>
      <c r="G1581" s="8"/>
      <c r="H1581" s="8"/>
      <c r="I1581" s="8"/>
      <c r="N1581" s="41">
        <v>43799</v>
      </c>
      <c r="O1581">
        <v>1.9</v>
      </c>
      <c r="AA1581"/>
    </row>
    <row r="1582" spans="1:27" x14ac:dyDescent="0.35">
      <c r="A1582" t="s">
        <v>146</v>
      </c>
      <c r="B1582"/>
      <c r="C1582"/>
      <c r="D1582"/>
      <c r="G1582" s="8"/>
      <c r="H1582" s="8"/>
      <c r="I1582" s="8"/>
      <c r="N1582" s="41">
        <v>43801</v>
      </c>
      <c r="O1582">
        <v>2.1</v>
      </c>
      <c r="AA1582"/>
    </row>
    <row r="1583" spans="1:27" x14ac:dyDescent="0.35">
      <c r="A1583" t="s">
        <v>146</v>
      </c>
      <c r="B1583"/>
      <c r="C1583"/>
      <c r="D1583"/>
      <c r="G1583" s="8"/>
      <c r="H1583" s="8"/>
      <c r="I1583" s="8"/>
      <c r="N1583" s="41">
        <v>43803</v>
      </c>
      <c r="O1583">
        <v>2.4</v>
      </c>
      <c r="AA1583"/>
    </row>
    <row r="1584" spans="1:27" x14ac:dyDescent="0.35">
      <c r="A1584" t="s">
        <v>146</v>
      </c>
      <c r="B1584"/>
      <c r="C1584"/>
      <c r="D1584"/>
      <c r="G1584" s="8"/>
      <c r="H1584" s="8"/>
      <c r="I1584" s="8"/>
      <c r="N1584" s="41">
        <v>43805</v>
      </c>
      <c r="O1584">
        <v>3</v>
      </c>
      <c r="AA1584"/>
    </row>
    <row r="1585" spans="1:27" x14ac:dyDescent="0.35">
      <c r="A1585" t="s">
        <v>146</v>
      </c>
      <c r="B1585"/>
      <c r="C1585"/>
      <c r="D1585"/>
      <c r="G1585" s="8"/>
      <c r="H1585" s="8"/>
      <c r="I1585" s="8"/>
      <c r="N1585" s="41">
        <v>43808</v>
      </c>
      <c r="O1585">
        <v>3.5</v>
      </c>
      <c r="AA1585"/>
    </row>
    <row r="1586" spans="1:27" x14ac:dyDescent="0.35">
      <c r="A1586" t="s">
        <v>146</v>
      </c>
      <c r="B1586"/>
      <c r="C1586"/>
      <c r="D1586"/>
      <c r="G1586" s="8"/>
      <c r="H1586" s="8"/>
      <c r="I1586" s="8"/>
      <c r="N1586" s="41">
        <v>43811</v>
      </c>
      <c r="O1586">
        <v>4.0999999999999996</v>
      </c>
      <c r="AA1586"/>
    </row>
    <row r="1587" spans="1:27" x14ac:dyDescent="0.35">
      <c r="A1587" t="s">
        <v>146</v>
      </c>
      <c r="B1587"/>
      <c r="C1587"/>
      <c r="D1587"/>
      <c r="G1587" s="8"/>
      <c r="H1587" s="8"/>
      <c r="I1587" s="8"/>
      <c r="N1587" s="41">
        <v>43815</v>
      </c>
      <c r="O1587">
        <v>4.9000000000000004</v>
      </c>
      <c r="AA1587"/>
    </row>
    <row r="1588" spans="1:27" x14ac:dyDescent="0.35">
      <c r="A1588" t="s">
        <v>146</v>
      </c>
      <c r="B1588"/>
      <c r="C1588"/>
      <c r="D1588"/>
      <c r="G1588" s="8"/>
      <c r="H1588" s="8"/>
      <c r="I1588" s="8"/>
      <c r="N1588" s="41">
        <v>43819</v>
      </c>
      <c r="O1588">
        <v>5.4</v>
      </c>
      <c r="AA1588"/>
    </row>
    <row r="1589" spans="1:27" x14ac:dyDescent="0.35">
      <c r="A1589" t="s">
        <v>146</v>
      </c>
      <c r="B1589"/>
      <c r="C1589"/>
      <c r="D1589"/>
      <c r="G1589" s="8"/>
      <c r="H1589" s="8"/>
      <c r="I1589" s="8"/>
      <c r="N1589" s="41">
        <v>43821</v>
      </c>
      <c r="O1589">
        <v>5.7</v>
      </c>
      <c r="AA1589"/>
    </row>
    <row r="1590" spans="1:27" x14ac:dyDescent="0.35">
      <c r="A1590" t="s">
        <v>146</v>
      </c>
      <c r="B1590"/>
      <c r="C1590"/>
      <c r="D1590"/>
      <c r="G1590" s="8"/>
      <c r="H1590" s="8"/>
      <c r="I1590" s="8"/>
      <c r="N1590" s="41">
        <v>43826</v>
      </c>
      <c r="O1590">
        <v>6.1</v>
      </c>
      <c r="AA1590"/>
    </row>
    <row r="1591" spans="1:27" x14ac:dyDescent="0.35">
      <c r="A1591" t="s">
        <v>146</v>
      </c>
      <c r="B1591"/>
      <c r="C1591"/>
      <c r="D1591"/>
      <c r="G1591" s="8"/>
      <c r="H1591" s="8"/>
      <c r="I1591" s="8"/>
      <c r="N1591" s="41">
        <v>43829</v>
      </c>
      <c r="O1591">
        <v>6.5</v>
      </c>
      <c r="AA1591"/>
    </row>
    <row r="1592" spans="1:27" x14ac:dyDescent="0.35">
      <c r="A1592" t="s">
        <v>146</v>
      </c>
      <c r="B1592"/>
      <c r="C1592"/>
      <c r="D1592"/>
      <c r="G1592" s="8"/>
      <c r="H1592" s="8"/>
      <c r="I1592" s="8"/>
      <c r="N1592" s="41">
        <v>43833</v>
      </c>
      <c r="O1592">
        <v>7</v>
      </c>
      <c r="AA1592"/>
    </row>
    <row r="1593" spans="1:27" x14ac:dyDescent="0.35">
      <c r="A1593" t="s">
        <v>146</v>
      </c>
      <c r="B1593"/>
      <c r="C1593"/>
      <c r="D1593"/>
      <c r="G1593" s="8"/>
      <c r="H1593" s="8"/>
      <c r="I1593" s="8"/>
      <c r="N1593" s="41">
        <v>43836</v>
      </c>
      <c r="O1593">
        <v>7.4</v>
      </c>
      <c r="AA1593"/>
    </row>
    <row r="1594" spans="1:27" x14ac:dyDescent="0.35">
      <c r="A1594" t="s">
        <v>146</v>
      </c>
      <c r="B1594"/>
      <c r="C1594"/>
      <c r="D1594"/>
      <c r="G1594" s="8"/>
      <c r="H1594" s="8"/>
      <c r="I1594" s="8"/>
      <c r="N1594" s="41">
        <v>43839</v>
      </c>
      <c r="O1594">
        <v>7.8</v>
      </c>
      <c r="AA1594"/>
    </row>
    <row r="1595" spans="1:27" x14ac:dyDescent="0.35">
      <c r="A1595" t="s">
        <v>146</v>
      </c>
      <c r="B1595"/>
      <c r="C1595"/>
      <c r="D1595"/>
      <c r="G1595" s="8"/>
      <c r="H1595" s="8"/>
      <c r="I1595" s="8"/>
      <c r="N1595" s="41">
        <v>43844</v>
      </c>
      <c r="O1595">
        <v>8.3000000000000007</v>
      </c>
      <c r="AA1595"/>
    </row>
    <row r="1596" spans="1:27" x14ac:dyDescent="0.35">
      <c r="A1596" t="s">
        <v>146</v>
      </c>
      <c r="B1596"/>
      <c r="C1596"/>
      <c r="D1596"/>
      <c r="G1596" s="8"/>
      <c r="H1596" s="8"/>
      <c r="I1596" s="8"/>
      <c r="N1596" s="41">
        <v>43847</v>
      </c>
      <c r="O1596">
        <v>8.6</v>
      </c>
      <c r="AA1596"/>
    </row>
    <row r="1597" spans="1:27" x14ac:dyDescent="0.35">
      <c r="A1597" t="s">
        <v>146</v>
      </c>
      <c r="B1597"/>
      <c r="C1597"/>
      <c r="D1597"/>
      <c r="G1597" s="8"/>
      <c r="H1597" s="8"/>
      <c r="I1597" s="8"/>
      <c r="N1597" s="41">
        <v>43851</v>
      </c>
      <c r="O1597">
        <v>8.8000000000000007</v>
      </c>
      <c r="AA1597"/>
    </row>
    <row r="1598" spans="1:27" x14ac:dyDescent="0.35">
      <c r="A1598" t="s">
        <v>146</v>
      </c>
      <c r="B1598"/>
      <c r="C1598"/>
      <c r="D1598"/>
      <c r="G1598" s="8"/>
      <c r="H1598" s="8"/>
      <c r="I1598" s="8"/>
      <c r="N1598" s="41">
        <v>43854</v>
      </c>
      <c r="O1598">
        <v>9.15</v>
      </c>
      <c r="AA1598"/>
    </row>
    <row r="1599" spans="1:27" x14ac:dyDescent="0.35">
      <c r="A1599" t="s">
        <v>146</v>
      </c>
      <c r="B1599"/>
      <c r="C1599"/>
      <c r="D1599"/>
      <c r="G1599" s="8"/>
      <c r="H1599" s="8"/>
      <c r="I1599" s="8"/>
      <c r="N1599" s="41">
        <v>43858</v>
      </c>
      <c r="O1599">
        <v>9.5</v>
      </c>
      <c r="AA1599"/>
    </row>
    <row r="1600" spans="1:27" x14ac:dyDescent="0.35">
      <c r="A1600" t="s">
        <v>146</v>
      </c>
      <c r="B1600"/>
      <c r="C1600"/>
      <c r="D1600"/>
      <c r="G1600" s="8"/>
      <c r="H1600" s="8"/>
      <c r="I1600" s="8"/>
      <c r="N1600" s="41">
        <v>43862</v>
      </c>
      <c r="O1600">
        <v>9.8000000000000007</v>
      </c>
      <c r="AA1600"/>
    </row>
    <row r="1601" spans="1:78" x14ac:dyDescent="0.35">
      <c r="A1601" t="s">
        <v>146</v>
      </c>
      <c r="B1601"/>
      <c r="C1601"/>
      <c r="D1601"/>
      <c r="G1601" s="8"/>
      <c r="H1601" s="8"/>
      <c r="I1601" s="8"/>
      <c r="N1601" s="41">
        <v>43867</v>
      </c>
      <c r="O1601">
        <v>10</v>
      </c>
      <c r="AA1601"/>
    </row>
    <row r="1602" spans="1:78" x14ac:dyDescent="0.35">
      <c r="A1602" t="s">
        <v>146</v>
      </c>
      <c r="B1602"/>
      <c r="C1602"/>
      <c r="D1602"/>
      <c r="G1602" s="8"/>
      <c r="H1602" s="8"/>
      <c r="I1602" s="8"/>
      <c r="N1602" s="41">
        <v>43871</v>
      </c>
      <c r="O1602">
        <v>11.1</v>
      </c>
      <c r="AA1602"/>
    </row>
    <row r="1603" spans="1:78" x14ac:dyDescent="0.35">
      <c r="A1603" t="s">
        <v>147</v>
      </c>
      <c r="B1603"/>
      <c r="C1603"/>
      <c r="D1603"/>
      <c r="G1603" s="8"/>
      <c r="H1603" s="8"/>
      <c r="I1603" s="8"/>
      <c r="N1603" s="41">
        <v>43795</v>
      </c>
      <c r="O1603">
        <v>1.2</v>
      </c>
      <c r="AA1603"/>
    </row>
    <row r="1604" spans="1:78" x14ac:dyDescent="0.35">
      <c r="A1604" t="s">
        <v>147</v>
      </c>
      <c r="B1604"/>
      <c r="C1604"/>
      <c r="D1604"/>
      <c r="G1604" s="8"/>
      <c r="H1604" s="8"/>
      <c r="I1604" s="8"/>
      <c r="N1604" s="41">
        <v>43797</v>
      </c>
      <c r="O1604">
        <v>1.7</v>
      </c>
      <c r="AA1604"/>
    </row>
    <row r="1605" spans="1:78" x14ac:dyDescent="0.35">
      <c r="A1605" t="s">
        <v>147</v>
      </c>
      <c r="B1605"/>
      <c r="C1605"/>
      <c r="D1605"/>
      <c r="G1605" s="8"/>
      <c r="H1605" s="8"/>
      <c r="I1605" s="8"/>
      <c r="N1605" s="41">
        <v>43799</v>
      </c>
      <c r="O1605">
        <v>1.9</v>
      </c>
      <c r="AA1605" s="9"/>
    </row>
    <row r="1606" spans="1:78" x14ac:dyDescent="0.35">
      <c r="A1606" t="s">
        <v>147</v>
      </c>
      <c r="B1606"/>
      <c r="C1606"/>
      <c r="D1606"/>
      <c r="G1606" s="8"/>
      <c r="H1606" s="8"/>
      <c r="I1606" s="8"/>
      <c r="N1606" s="41">
        <v>43801</v>
      </c>
      <c r="O1606">
        <v>1.9</v>
      </c>
      <c r="AA1606"/>
    </row>
    <row r="1607" spans="1:78" x14ac:dyDescent="0.35">
      <c r="A1607" t="s">
        <v>147</v>
      </c>
      <c r="B1607"/>
      <c r="C1607"/>
      <c r="D1607"/>
      <c r="G1607" s="8"/>
      <c r="H1607" s="8"/>
      <c r="I1607" s="8"/>
      <c r="N1607" s="41">
        <v>43803</v>
      </c>
      <c r="O1607">
        <v>2.2000000000000002</v>
      </c>
      <c r="AA1607"/>
      <c r="BL1607" s="10"/>
      <c r="BM1607" s="10"/>
      <c r="BN1607" s="10"/>
      <c r="BO1607" s="10"/>
      <c r="BP1607" s="10"/>
      <c r="BQ1607" s="10"/>
      <c r="BR1607" s="10"/>
      <c r="BS1607" s="10"/>
      <c r="BT1607" s="10"/>
      <c r="BU1607" s="10"/>
      <c r="BV1607" s="10"/>
      <c r="BW1607" s="10"/>
      <c r="BX1607" s="10"/>
      <c r="BY1607" s="10"/>
      <c r="BZ1607" s="10"/>
    </row>
    <row r="1608" spans="1:78" x14ac:dyDescent="0.35">
      <c r="A1608" t="s">
        <v>147</v>
      </c>
      <c r="B1608"/>
      <c r="C1608"/>
      <c r="D1608"/>
      <c r="G1608" s="8"/>
      <c r="H1608" s="8"/>
      <c r="I1608" s="8"/>
      <c r="N1608" s="41">
        <v>43805</v>
      </c>
      <c r="O1608">
        <v>2.5</v>
      </c>
      <c r="AA1608"/>
    </row>
    <row r="1609" spans="1:78" x14ac:dyDescent="0.35">
      <c r="A1609" t="s">
        <v>147</v>
      </c>
      <c r="B1609"/>
      <c r="C1609"/>
      <c r="D1609"/>
      <c r="G1609" s="8"/>
      <c r="H1609" s="8"/>
      <c r="I1609" s="8"/>
      <c r="N1609" s="41">
        <v>43808</v>
      </c>
      <c r="O1609">
        <v>3.3</v>
      </c>
      <c r="AA1609"/>
    </row>
    <row r="1610" spans="1:78" x14ac:dyDescent="0.35">
      <c r="A1610" t="s">
        <v>147</v>
      </c>
      <c r="B1610"/>
      <c r="C1610"/>
      <c r="D1610"/>
      <c r="G1610" s="8"/>
      <c r="H1610" s="8"/>
      <c r="I1610" s="8"/>
      <c r="N1610" s="41">
        <v>43811</v>
      </c>
      <c r="O1610">
        <v>3.9</v>
      </c>
      <c r="AA1610"/>
    </row>
    <row r="1611" spans="1:78" x14ac:dyDescent="0.35">
      <c r="A1611" t="s">
        <v>147</v>
      </c>
      <c r="B1611"/>
      <c r="C1611"/>
      <c r="D1611"/>
      <c r="G1611" s="8"/>
      <c r="H1611" s="8"/>
      <c r="I1611" s="8"/>
      <c r="N1611" s="41">
        <v>43815</v>
      </c>
      <c r="O1611">
        <v>4.5999999999999996</v>
      </c>
      <c r="AA1611"/>
    </row>
    <row r="1612" spans="1:78" x14ac:dyDescent="0.35">
      <c r="A1612" t="s">
        <v>147</v>
      </c>
      <c r="B1612"/>
      <c r="C1612"/>
      <c r="D1612"/>
      <c r="G1612" s="8"/>
      <c r="H1612" s="8"/>
      <c r="I1612" s="8"/>
      <c r="N1612" s="41">
        <v>43819</v>
      </c>
      <c r="O1612">
        <v>5.2</v>
      </c>
      <c r="AA1612"/>
    </row>
    <row r="1613" spans="1:78" x14ac:dyDescent="0.35">
      <c r="A1613" t="s">
        <v>147</v>
      </c>
      <c r="B1613"/>
      <c r="C1613"/>
      <c r="D1613"/>
      <c r="G1613" s="8"/>
      <c r="H1613" s="8"/>
      <c r="I1613" s="8"/>
      <c r="N1613" s="41">
        <v>43821</v>
      </c>
      <c r="O1613">
        <v>5.5</v>
      </c>
      <c r="AA1613"/>
    </row>
    <row r="1614" spans="1:78" x14ac:dyDescent="0.35">
      <c r="A1614" t="s">
        <v>147</v>
      </c>
      <c r="B1614"/>
      <c r="C1614"/>
      <c r="D1614"/>
      <c r="G1614" s="8"/>
      <c r="H1614" s="8"/>
      <c r="I1614" s="8"/>
      <c r="N1614" s="41">
        <v>43826</v>
      </c>
      <c r="O1614">
        <v>6.2</v>
      </c>
      <c r="AA1614"/>
    </row>
    <row r="1615" spans="1:78" x14ac:dyDescent="0.35">
      <c r="A1615" t="s">
        <v>147</v>
      </c>
      <c r="B1615"/>
      <c r="C1615"/>
      <c r="D1615"/>
      <c r="G1615" s="8"/>
      <c r="H1615" s="8"/>
      <c r="I1615" s="8"/>
      <c r="N1615" s="41">
        <v>43829</v>
      </c>
      <c r="O1615">
        <v>6.7</v>
      </c>
      <c r="AA1615"/>
    </row>
    <row r="1616" spans="1:78" x14ac:dyDescent="0.35">
      <c r="A1616" t="s">
        <v>147</v>
      </c>
      <c r="B1616"/>
      <c r="C1616"/>
      <c r="D1616"/>
      <c r="G1616" s="8"/>
      <c r="H1616" s="8"/>
      <c r="I1616" s="8"/>
      <c r="N1616" s="41">
        <v>43833</v>
      </c>
      <c r="O1616">
        <v>7.1</v>
      </c>
      <c r="AA1616"/>
    </row>
    <row r="1617" spans="1:27" x14ac:dyDescent="0.35">
      <c r="A1617" t="s">
        <v>147</v>
      </c>
      <c r="B1617"/>
      <c r="C1617"/>
      <c r="D1617"/>
      <c r="G1617" s="8"/>
      <c r="H1617" s="8"/>
      <c r="I1617" s="8"/>
      <c r="N1617" s="41">
        <v>43836</v>
      </c>
      <c r="O1617">
        <v>7.5</v>
      </c>
      <c r="AA1617"/>
    </row>
    <row r="1618" spans="1:27" x14ac:dyDescent="0.35">
      <c r="A1618" t="s">
        <v>147</v>
      </c>
      <c r="B1618"/>
      <c r="C1618"/>
      <c r="D1618"/>
      <c r="G1618" s="8"/>
      <c r="H1618" s="8"/>
      <c r="I1618" s="8"/>
      <c r="N1618" s="41">
        <v>43839</v>
      </c>
      <c r="O1618">
        <v>8</v>
      </c>
      <c r="AA1618"/>
    </row>
    <row r="1619" spans="1:27" x14ac:dyDescent="0.35">
      <c r="A1619" t="s">
        <v>147</v>
      </c>
      <c r="B1619"/>
      <c r="C1619"/>
      <c r="D1619"/>
      <c r="G1619" s="8"/>
      <c r="H1619" s="8"/>
      <c r="I1619" s="8"/>
      <c r="N1619" s="41">
        <v>43844</v>
      </c>
      <c r="O1619">
        <v>8.6</v>
      </c>
      <c r="AA1619"/>
    </row>
    <row r="1620" spans="1:27" x14ac:dyDescent="0.35">
      <c r="A1620" t="s">
        <v>147</v>
      </c>
      <c r="B1620"/>
      <c r="C1620"/>
      <c r="D1620"/>
      <c r="G1620" s="8"/>
      <c r="H1620" s="8"/>
      <c r="I1620" s="8"/>
      <c r="N1620" s="41">
        <v>43847</v>
      </c>
      <c r="O1620">
        <v>8.8000000000000007</v>
      </c>
      <c r="AA1620"/>
    </row>
    <row r="1621" spans="1:27" x14ac:dyDescent="0.35">
      <c r="A1621" t="s">
        <v>147</v>
      </c>
      <c r="B1621"/>
      <c r="C1621"/>
      <c r="D1621"/>
      <c r="G1621" s="8"/>
      <c r="H1621" s="8"/>
      <c r="I1621" s="8"/>
      <c r="N1621" s="41">
        <v>43851</v>
      </c>
      <c r="O1621">
        <v>9.1999999999999993</v>
      </c>
      <c r="AA1621"/>
    </row>
    <row r="1622" spans="1:27" x14ac:dyDescent="0.35">
      <c r="A1622" t="s">
        <v>147</v>
      </c>
      <c r="B1622"/>
      <c r="C1622"/>
      <c r="D1622"/>
      <c r="G1622" s="8"/>
      <c r="H1622" s="8"/>
      <c r="I1622" s="8"/>
      <c r="N1622" s="41">
        <v>43854</v>
      </c>
      <c r="O1622">
        <v>9.4</v>
      </c>
      <c r="AA1622"/>
    </row>
    <row r="1623" spans="1:27" x14ac:dyDescent="0.35">
      <c r="A1623" t="s">
        <v>147</v>
      </c>
      <c r="B1623"/>
      <c r="C1623"/>
      <c r="D1623"/>
      <c r="G1623" s="8"/>
      <c r="H1623" s="8"/>
      <c r="I1623" s="8"/>
      <c r="N1623" s="41">
        <v>43858</v>
      </c>
      <c r="O1623">
        <v>9.65</v>
      </c>
      <c r="AA1623"/>
    </row>
    <row r="1624" spans="1:27" x14ac:dyDescent="0.35">
      <c r="A1624" t="s">
        <v>148</v>
      </c>
      <c r="B1624"/>
      <c r="C1624"/>
      <c r="D1624"/>
      <c r="G1624" s="8"/>
      <c r="H1624" s="8"/>
      <c r="I1624" s="8"/>
      <c r="N1624" s="41">
        <v>43795</v>
      </c>
      <c r="O1624">
        <v>1.2</v>
      </c>
      <c r="AA1624"/>
    </row>
    <row r="1625" spans="1:27" x14ac:dyDescent="0.35">
      <c r="A1625" t="s">
        <v>148</v>
      </c>
      <c r="B1625"/>
      <c r="C1625"/>
      <c r="D1625"/>
      <c r="G1625" s="8"/>
      <c r="H1625" s="8"/>
      <c r="I1625" s="8"/>
      <c r="N1625" s="41">
        <v>43797</v>
      </c>
      <c r="O1625">
        <v>1.7</v>
      </c>
      <c r="AA1625"/>
    </row>
    <row r="1626" spans="1:27" x14ac:dyDescent="0.35">
      <c r="A1626" t="s">
        <v>148</v>
      </c>
      <c r="B1626"/>
      <c r="C1626"/>
      <c r="D1626"/>
      <c r="G1626" s="8"/>
      <c r="H1626" s="8"/>
      <c r="I1626" s="8"/>
      <c r="N1626" s="41">
        <v>43799</v>
      </c>
      <c r="O1626">
        <v>1.9</v>
      </c>
      <c r="AA1626"/>
    </row>
    <row r="1627" spans="1:27" x14ac:dyDescent="0.35">
      <c r="A1627" t="s">
        <v>148</v>
      </c>
      <c r="B1627"/>
      <c r="C1627"/>
      <c r="D1627"/>
      <c r="G1627" s="8"/>
      <c r="H1627" s="8"/>
      <c r="I1627" s="8"/>
      <c r="N1627" s="41">
        <v>43801</v>
      </c>
      <c r="O1627">
        <v>1.9</v>
      </c>
      <c r="AA1627"/>
    </row>
    <row r="1628" spans="1:27" x14ac:dyDescent="0.35">
      <c r="A1628" t="s">
        <v>148</v>
      </c>
      <c r="B1628"/>
      <c r="C1628"/>
      <c r="D1628"/>
      <c r="G1628" s="8"/>
      <c r="H1628" s="8"/>
      <c r="I1628" s="8"/>
      <c r="N1628" s="41">
        <v>43803</v>
      </c>
      <c r="O1628">
        <v>2.2000000000000002</v>
      </c>
      <c r="AA1628"/>
    </row>
    <row r="1629" spans="1:27" x14ac:dyDescent="0.35">
      <c r="A1629" t="s">
        <v>148</v>
      </c>
      <c r="B1629"/>
      <c r="C1629"/>
      <c r="D1629"/>
      <c r="G1629" s="8"/>
      <c r="H1629" s="8"/>
      <c r="I1629" s="8"/>
      <c r="N1629" s="41">
        <v>43805</v>
      </c>
      <c r="O1629">
        <v>2.5</v>
      </c>
      <c r="AA1629"/>
    </row>
    <row r="1630" spans="1:27" x14ac:dyDescent="0.35">
      <c r="A1630" t="s">
        <v>148</v>
      </c>
      <c r="B1630"/>
      <c r="C1630"/>
      <c r="D1630"/>
      <c r="G1630" s="8"/>
      <c r="H1630" s="8"/>
      <c r="I1630" s="8"/>
      <c r="N1630" s="41">
        <v>43808</v>
      </c>
      <c r="O1630">
        <v>3.2</v>
      </c>
      <c r="AA1630"/>
    </row>
    <row r="1631" spans="1:27" x14ac:dyDescent="0.35">
      <c r="A1631" t="s">
        <v>148</v>
      </c>
      <c r="B1631"/>
      <c r="C1631"/>
      <c r="D1631"/>
      <c r="G1631" s="8"/>
      <c r="H1631" s="8"/>
      <c r="I1631" s="8"/>
      <c r="N1631" s="41">
        <v>43811</v>
      </c>
      <c r="O1631">
        <v>3.7</v>
      </c>
      <c r="AA1631"/>
    </row>
    <row r="1632" spans="1:27" x14ac:dyDescent="0.35">
      <c r="A1632" t="s">
        <v>148</v>
      </c>
      <c r="B1632"/>
      <c r="C1632"/>
      <c r="D1632"/>
      <c r="G1632" s="8"/>
      <c r="H1632" s="8"/>
      <c r="I1632" s="8"/>
      <c r="N1632" s="41">
        <v>43815</v>
      </c>
      <c r="O1632">
        <v>4.3</v>
      </c>
      <c r="AA1632"/>
    </row>
    <row r="1633" spans="1:27" x14ac:dyDescent="0.35">
      <c r="A1633" t="s">
        <v>148</v>
      </c>
      <c r="B1633"/>
      <c r="C1633"/>
      <c r="D1633"/>
      <c r="G1633" s="8"/>
      <c r="H1633" s="8"/>
      <c r="I1633" s="8"/>
      <c r="N1633" s="41">
        <v>43819</v>
      </c>
      <c r="O1633">
        <v>4.9000000000000004</v>
      </c>
      <c r="AA1633"/>
    </row>
    <row r="1634" spans="1:27" x14ac:dyDescent="0.35">
      <c r="A1634" t="s">
        <v>148</v>
      </c>
      <c r="B1634"/>
      <c r="C1634"/>
      <c r="D1634"/>
      <c r="G1634" s="8"/>
      <c r="H1634" s="8"/>
      <c r="I1634" s="8"/>
      <c r="N1634" s="41">
        <v>43821</v>
      </c>
      <c r="O1634">
        <v>5.2</v>
      </c>
      <c r="AA1634"/>
    </row>
    <row r="1635" spans="1:27" x14ac:dyDescent="0.35">
      <c r="A1635" t="s">
        <v>148</v>
      </c>
      <c r="B1635"/>
      <c r="C1635"/>
      <c r="D1635"/>
      <c r="G1635" s="8"/>
      <c r="H1635" s="8"/>
      <c r="I1635" s="8"/>
      <c r="N1635" s="41">
        <v>43826</v>
      </c>
      <c r="O1635">
        <v>5.9</v>
      </c>
      <c r="AA1635"/>
    </row>
    <row r="1636" spans="1:27" x14ac:dyDescent="0.35">
      <c r="A1636" t="s">
        <v>148</v>
      </c>
      <c r="B1636"/>
      <c r="C1636"/>
      <c r="D1636"/>
      <c r="G1636" s="8"/>
      <c r="H1636" s="8"/>
      <c r="I1636" s="8"/>
      <c r="N1636" s="41">
        <v>43829</v>
      </c>
      <c r="O1636">
        <v>6.4</v>
      </c>
      <c r="AA1636"/>
    </row>
    <row r="1637" spans="1:27" x14ac:dyDescent="0.35">
      <c r="A1637" t="s">
        <v>148</v>
      </c>
      <c r="B1637"/>
      <c r="C1637"/>
      <c r="D1637"/>
      <c r="G1637" s="8"/>
      <c r="H1637" s="8"/>
      <c r="I1637" s="8"/>
      <c r="N1637" s="41">
        <v>43833</v>
      </c>
      <c r="O1637">
        <v>6.8</v>
      </c>
      <c r="AA1637"/>
    </row>
    <row r="1638" spans="1:27" x14ac:dyDescent="0.35">
      <c r="A1638" t="s">
        <v>148</v>
      </c>
      <c r="B1638"/>
      <c r="C1638"/>
      <c r="D1638"/>
      <c r="G1638" s="8"/>
      <c r="H1638" s="8"/>
      <c r="I1638" s="8"/>
      <c r="N1638" s="41">
        <v>43836</v>
      </c>
      <c r="O1638">
        <v>7.4</v>
      </c>
      <c r="AA1638"/>
    </row>
    <row r="1639" spans="1:27" x14ac:dyDescent="0.35">
      <c r="A1639" t="s">
        <v>148</v>
      </c>
      <c r="B1639"/>
      <c r="C1639"/>
      <c r="D1639"/>
      <c r="G1639" s="8"/>
      <c r="H1639" s="8"/>
      <c r="I1639" s="8"/>
      <c r="N1639" s="41">
        <v>43839</v>
      </c>
      <c r="O1639">
        <v>7.8</v>
      </c>
      <c r="AA1639"/>
    </row>
    <row r="1640" spans="1:27" x14ac:dyDescent="0.35">
      <c r="A1640" t="s">
        <v>148</v>
      </c>
      <c r="B1640"/>
      <c r="C1640"/>
      <c r="D1640"/>
      <c r="G1640" s="8"/>
      <c r="H1640" s="8"/>
      <c r="I1640" s="8"/>
      <c r="N1640" s="41">
        <v>43844</v>
      </c>
      <c r="O1640">
        <v>8.6</v>
      </c>
      <c r="AA1640"/>
    </row>
    <row r="1641" spans="1:27" x14ac:dyDescent="0.35">
      <c r="A1641" t="s">
        <v>148</v>
      </c>
      <c r="B1641"/>
      <c r="C1641"/>
      <c r="D1641"/>
      <c r="G1641" s="8"/>
      <c r="H1641" s="8"/>
      <c r="I1641" s="8"/>
      <c r="N1641" s="41">
        <v>43847</v>
      </c>
      <c r="O1641">
        <v>8.9</v>
      </c>
      <c r="AA1641"/>
    </row>
    <row r="1642" spans="1:27" x14ac:dyDescent="0.35">
      <c r="A1642" t="s">
        <v>148</v>
      </c>
      <c r="B1642"/>
      <c r="C1642"/>
      <c r="D1642"/>
      <c r="G1642" s="8"/>
      <c r="H1642" s="8"/>
      <c r="I1642" s="8"/>
      <c r="N1642" s="41">
        <v>43851</v>
      </c>
      <c r="O1642">
        <v>9.5</v>
      </c>
      <c r="AA1642"/>
    </row>
    <row r="1643" spans="1:27" x14ac:dyDescent="0.35">
      <c r="A1643" t="s">
        <v>148</v>
      </c>
      <c r="B1643"/>
      <c r="C1643"/>
      <c r="D1643"/>
      <c r="G1643" s="8"/>
      <c r="H1643" s="8"/>
      <c r="I1643" s="8"/>
      <c r="N1643" s="41">
        <v>43854</v>
      </c>
      <c r="O1643">
        <v>9.8000000000000007</v>
      </c>
      <c r="AA1643"/>
    </row>
    <row r="1644" spans="1:27" x14ac:dyDescent="0.35">
      <c r="A1644" t="s">
        <v>148</v>
      </c>
      <c r="B1644"/>
      <c r="C1644"/>
      <c r="D1644"/>
      <c r="G1644" s="8"/>
      <c r="H1644" s="8"/>
      <c r="I1644" s="8"/>
      <c r="N1644" s="41">
        <v>43858</v>
      </c>
      <c r="O1644">
        <v>10.199999999999999</v>
      </c>
      <c r="AA1644"/>
    </row>
    <row r="1645" spans="1:27" x14ac:dyDescent="0.35">
      <c r="A1645" t="s">
        <v>148</v>
      </c>
      <c r="B1645"/>
      <c r="C1645"/>
      <c r="D1645"/>
      <c r="G1645" s="8"/>
      <c r="H1645" s="8"/>
      <c r="I1645" s="8"/>
      <c r="N1645" s="41">
        <v>43862</v>
      </c>
      <c r="O1645">
        <v>10.7</v>
      </c>
      <c r="AA1645"/>
    </row>
    <row r="1646" spans="1:27" x14ac:dyDescent="0.35">
      <c r="A1646" t="s">
        <v>148</v>
      </c>
      <c r="B1646"/>
      <c r="C1646"/>
      <c r="D1646"/>
      <c r="G1646" s="8"/>
      <c r="H1646" s="8"/>
      <c r="I1646" s="8"/>
      <c r="N1646" s="41">
        <v>43867</v>
      </c>
      <c r="O1646">
        <v>10.75</v>
      </c>
      <c r="AA1646"/>
    </row>
    <row r="1647" spans="1:27" x14ac:dyDescent="0.35">
      <c r="A1647" t="s">
        <v>149</v>
      </c>
      <c r="B1647"/>
      <c r="C1647"/>
      <c r="D1647"/>
      <c r="G1647" s="8"/>
      <c r="H1647" s="8"/>
      <c r="I1647" s="8"/>
      <c r="N1647" s="41">
        <v>43795</v>
      </c>
      <c r="O1647">
        <v>1.05</v>
      </c>
      <c r="AA1647"/>
    </row>
    <row r="1648" spans="1:27" x14ac:dyDescent="0.35">
      <c r="A1648" t="s">
        <v>149</v>
      </c>
      <c r="B1648"/>
      <c r="C1648"/>
      <c r="D1648"/>
      <c r="G1648" s="8"/>
      <c r="H1648" s="8"/>
      <c r="I1648" s="8"/>
      <c r="N1648" s="41">
        <v>43797</v>
      </c>
      <c r="O1648">
        <v>1.3</v>
      </c>
      <c r="AA1648"/>
    </row>
    <row r="1649" spans="1:27" x14ac:dyDescent="0.35">
      <c r="A1649" t="s">
        <v>149</v>
      </c>
      <c r="B1649"/>
      <c r="C1649"/>
      <c r="D1649"/>
      <c r="G1649" s="8"/>
      <c r="H1649" s="8"/>
      <c r="I1649" s="8"/>
      <c r="N1649" s="41">
        <v>43799</v>
      </c>
      <c r="O1649">
        <v>1.8</v>
      </c>
      <c r="AA1649"/>
    </row>
    <row r="1650" spans="1:27" x14ac:dyDescent="0.35">
      <c r="A1650" t="s">
        <v>149</v>
      </c>
      <c r="B1650"/>
      <c r="C1650"/>
      <c r="D1650"/>
      <c r="G1650" s="8"/>
      <c r="H1650" s="8"/>
      <c r="I1650" s="8"/>
      <c r="N1650" s="41">
        <v>43801</v>
      </c>
      <c r="O1650">
        <v>2.1</v>
      </c>
      <c r="AA1650"/>
    </row>
    <row r="1651" spans="1:27" x14ac:dyDescent="0.35">
      <c r="A1651" t="s">
        <v>149</v>
      </c>
      <c r="B1651"/>
      <c r="C1651"/>
      <c r="D1651"/>
      <c r="G1651" s="8"/>
      <c r="H1651" s="8"/>
      <c r="I1651" s="8"/>
      <c r="N1651" s="41">
        <v>43803</v>
      </c>
      <c r="O1651">
        <v>2.2999999999999998</v>
      </c>
      <c r="AA1651"/>
    </row>
    <row r="1652" spans="1:27" x14ac:dyDescent="0.35">
      <c r="A1652" t="s">
        <v>149</v>
      </c>
      <c r="B1652"/>
      <c r="C1652"/>
      <c r="D1652"/>
      <c r="G1652" s="8"/>
      <c r="H1652" s="8"/>
      <c r="I1652" s="8"/>
      <c r="N1652" s="41">
        <v>43805</v>
      </c>
      <c r="O1652">
        <v>2.8</v>
      </c>
      <c r="AA1652"/>
    </row>
    <row r="1653" spans="1:27" x14ac:dyDescent="0.35">
      <c r="A1653" t="s">
        <v>149</v>
      </c>
      <c r="B1653"/>
      <c r="C1653"/>
      <c r="D1653"/>
      <c r="G1653" s="8"/>
      <c r="H1653" s="8"/>
      <c r="I1653" s="8"/>
      <c r="N1653" s="41">
        <v>43808</v>
      </c>
      <c r="O1653">
        <v>3.3</v>
      </c>
      <c r="AA1653"/>
    </row>
    <row r="1654" spans="1:27" x14ac:dyDescent="0.35">
      <c r="A1654" t="s">
        <v>149</v>
      </c>
      <c r="B1654"/>
      <c r="C1654"/>
      <c r="D1654"/>
      <c r="G1654" s="8"/>
      <c r="H1654" s="8"/>
      <c r="I1654" s="8"/>
      <c r="N1654" s="41">
        <v>43811</v>
      </c>
      <c r="O1654">
        <v>4.0999999999999996</v>
      </c>
      <c r="AA1654"/>
    </row>
    <row r="1655" spans="1:27" x14ac:dyDescent="0.35">
      <c r="A1655" t="s">
        <v>149</v>
      </c>
      <c r="B1655"/>
      <c r="C1655"/>
      <c r="D1655"/>
      <c r="G1655" s="8"/>
      <c r="H1655" s="8"/>
      <c r="I1655" s="8"/>
      <c r="N1655" s="41">
        <v>43815</v>
      </c>
      <c r="O1655">
        <v>4.8</v>
      </c>
      <c r="AA1655"/>
    </row>
    <row r="1656" spans="1:27" x14ac:dyDescent="0.35">
      <c r="A1656" t="s">
        <v>149</v>
      </c>
      <c r="B1656"/>
      <c r="C1656"/>
      <c r="D1656"/>
      <c r="G1656" s="8"/>
      <c r="H1656" s="8"/>
      <c r="I1656" s="8"/>
      <c r="N1656" s="41">
        <v>43819</v>
      </c>
      <c r="O1656">
        <v>5.4</v>
      </c>
      <c r="AA1656"/>
    </row>
    <row r="1657" spans="1:27" x14ac:dyDescent="0.35">
      <c r="A1657" t="s">
        <v>149</v>
      </c>
      <c r="B1657"/>
      <c r="C1657"/>
      <c r="D1657"/>
      <c r="G1657" s="8"/>
      <c r="H1657" s="8"/>
      <c r="I1657" s="8"/>
      <c r="N1657" s="41">
        <v>43821</v>
      </c>
      <c r="O1657">
        <v>5.8</v>
      </c>
      <c r="AA1657"/>
    </row>
    <row r="1658" spans="1:27" x14ac:dyDescent="0.35">
      <c r="A1658" t="s">
        <v>149</v>
      </c>
      <c r="B1658"/>
      <c r="C1658"/>
      <c r="D1658"/>
      <c r="G1658" s="8"/>
      <c r="H1658" s="8"/>
      <c r="I1658" s="8"/>
      <c r="N1658" s="41">
        <v>43826</v>
      </c>
      <c r="O1658">
        <v>6.6</v>
      </c>
      <c r="AA1658"/>
    </row>
    <row r="1659" spans="1:27" x14ac:dyDescent="0.35">
      <c r="A1659" t="s">
        <v>149</v>
      </c>
      <c r="B1659"/>
      <c r="C1659"/>
      <c r="D1659"/>
      <c r="G1659" s="8"/>
      <c r="H1659" s="8"/>
      <c r="I1659" s="8"/>
      <c r="N1659" s="41">
        <v>43829</v>
      </c>
      <c r="O1659">
        <v>7</v>
      </c>
      <c r="AA1659"/>
    </row>
    <row r="1660" spans="1:27" x14ac:dyDescent="0.35">
      <c r="A1660" t="s">
        <v>149</v>
      </c>
      <c r="B1660"/>
      <c r="C1660"/>
      <c r="D1660"/>
      <c r="G1660" s="8"/>
      <c r="H1660" s="8"/>
      <c r="I1660" s="8"/>
      <c r="N1660" s="41">
        <v>43833</v>
      </c>
      <c r="O1660">
        <v>7.5</v>
      </c>
      <c r="AA1660"/>
    </row>
    <row r="1661" spans="1:27" x14ac:dyDescent="0.35">
      <c r="A1661" t="s">
        <v>149</v>
      </c>
      <c r="B1661"/>
      <c r="C1661"/>
      <c r="D1661"/>
      <c r="G1661" s="8"/>
      <c r="H1661" s="8"/>
      <c r="I1661" s="8"/>
      <c r="N1661" s="41">
        <v>43836</v>
      </c>
      <c r="O1661">
        <v>7.7</v>
      </c>
      <c r="AA1661"/>
    </row>
    <row r="1662" spans="1:27" x14ac:dyDescent="0.35">
      <c r="A1662" t="s">
        <v>149</v>
      </c>
      <c r="B1662"/>
      <c r="C1662"/>
      <c r="D1662"/>
      <c r="G1662" s="8"/>
      <c r="H1662" s="8"/>
      <c r="I1662" s="8"/>
      <c r="N1662" s="41">
        <v>43839</v>
      </c>
      <c r="O1662">
        <v>8.1999999999999993</v>
      </c>
      <c r="AA1662"/>
    </row>
    <row r="1663" spans="1:27" x14ac:dyDescent="0.35">
      <c r="A1663" t="s">
        <v>149</v>
      </c>
      <c r="B1663"/>
      <c r="C1663"/>
      <c r="D1663"/>
      <c r="G1663" s="8"/>
      <c r="H1663" s="8"/>
      <c r="I1663" s="8"/>
      <c r="N1663" s="41">
        <v>43844</v>
      </c>
      <c r="O1663">
        <v>8.6999999999999993</v>
      </c>
      <c r="AA1663"/>
    </row>
    <row r="1664" spans="1:27" x14ac:dyDescent="0.35">
      <c r="A1664" t="s">
        <v>149</v>
      </c>
      <c r="B1664"/>
      <c r="C1664"/>
      <c r="D1664"/>
      <c r="G1664" s="8"/>
      <c r="H1664" s="8"/>
      <c r="I1664" s="8"/>
      <c r="N1664" s="41">
        <v>43847</v>
      </c>
      <c r="O1664">
        <v>8.8000000000000007</v>
      </c>
      <c r="AA1664"/>
    </row>
    <row r="1665" spans="1:78" x14ac:dyDescent="0.35">
      <c r="A1665" t="s">
        <v>149</v>
      </c>
      <c r="B1665"/>
      <c r="C1665"/>
      <c r="D1665"/>
      <c r="G1665" s="8"/>
      <c r="H1665" s="8"/>
      <c r="I1665" s="8"/>
      <c r="N1665" s="41">
        <v>43851</v>
      </c>
      <c r="O1665">
        <v>9.1999999999999993</v>
      </c>
      <c r="AA1665"/>
    </row>
    <row r="1666" spans="1:78" x14ac:dyDescent="0.35">
      <c r="A1666" t="s">
        <v>149</v>
      </c>
      <c r="B1666"/>
      <c r="C1666"/>
      <c r="D1666"/>
      <c r="G1666" s="8"/>
      <c r="H1666" s="8"/>
      <c r="I1666" s="8"/>
      <c r="N1666" s="41">
        <v>43854</v>
      </c>
      <c r="O1666">
        <v>9.3000000000000007</v>
      </c>
      <c r="AA1666"/>
    </row>
    <row r="1667" spans="1:78" x14ac:dyDescent="0.35">
      <c r="A1667" t="s">
        <v>149</v>
      </c>
      <c r="B1667"/>
      <c r="C1667"/>
      <c r="D1667"/>
      <c r="G1667" s="8"/>
      <c r="H1667" s="8"/>
      <c r="I1667" s="8"/>
      <c r="N1667" s="41">
        <v>43858</v>
      </c>
      <c r="O1667">
        <v>9.5</v>
      </c>
      <c r="AA1667"/>
    </row>
    <row r="1668" spans="1:78" x14ac:dyDescent="0.35">
      <c r="A1668" t="s">
        <v>149</v>
      </c>
      <c r="B1668"/>
      <c r="C1668"/>
      <c r="D1668"/>
      <c r="G1668" s="8"/>
      <c r="H1668" s="8"/>
      <c r="I1668" s="8"/>
      <c r="N1668" s="41">
        <v>43862</v>
      </c>
      <c r="O1668">
        <v>9.3000000000000007</v>
      </c>
      <c r="AA1668"/>
    </row>
    <row r="1669" spans="1:78" x14ac:dyDescent="0.35">
      <c r="A1669" t="s">
        <v>150</v>
      </c>
      <c r="B1669"/>
      <c r="C1669"/>
      <c r="D1669"/>
      <c r="G1669" s="8"/>
      <c r="H1669" s="8"/>
      <c r="I1669" s="8"/>
      <c r="N1669" s="41">
        <v>43795</v>
      </c>
      <c r="O1669">
        <v>1.1000000000000001</v>
      </c>
      <c r="AA1669"/>
    </row>
    <row r="1670" spans="1:78" x14ac:dyDescent="0.35">
      <c r="A1670" t="s">
        <v>150</v>
      </c>
      <c r="B1670"/>
      <c r="C1670"/>
      <c r="D1670"/>
      <c r="G1670" s="8"/>
      <c r="H1670" s="8"/>
      <c r="I1670" s="8"/>
      <c r="N1670" s="41">
        <v>43797</v>
      </c>
      <c r="O1670">
        <v>1.7</v>
      </c>
      <c r="AA1670"/>
    </row>
    <row r="1671" spans="1:78" x14ac:dyDescent="0.35">
      <c r="A1671" t="s">
        <v>150</v>
      </c>
      <c r="B1671"/>
      <c r="C1671"/>
      <c r="D1671"/>
      <c r="G1671" s="8"/>
      <c r="H1671" s="8"/>
      <c r="I1671" s="8"/>
      <c r="N1671" s="41">
        <v>43799</v>
      </c>
      <c r="O1671">
        <v>1.9</v>
      </c>
      <c r="AA1671"/>
    </row>
    <row r="1672" spans="1:78" x14ac:dyDescent="0.35">
      <c r="A1672" t="s">
        <v>150</v>
      </c>
      <c r="B1672"/>
      <c r="C1672"/>
      <c r="D1672"/>
      <c r="G1672" s="8"/>
      <c r="H1672" s="8"/>
      <c r="I1672" s="8"/>
      <c r="N1672" s="41">
        <v>43801</v>
      </c>
      <c r="O1672">
        <v>2.1</v>
      </c>
      <c r="AA1672"/>
    </row>
    <row r="1673" spans="1:78" x14ac:dyDescent="0.35">
      <c r="A1673" t="s">
        <v>150</v>
      </c>
      <c r="B1673"/>
      <c r="C1673"/>
      <c r="D1673"/>
      <c r="G1673" s="8"/>
      <c r="H1673" s="8"/>
      <c r="I1673" s="8"/>
      <c r="N1673" s="41">
        <v>43803</v>
      </c>
      <c r="O1673">
        <v>2.4</v>
      </c>
      <c r="AA1673" s="9"/>
    </row>
    <row r="1674" spans="1:78" x14ac:dyDescent="0.35">
      <c r="A1674" t="s">
        <v>150</v>
      </c>
      <c r="B1674"/>
      <c r="C1674"/>
      <c r="D1674"/>
      <c r="G1674" s="8"/>
      <c r="H1674" s="8"/>
      <c r="I1674" s="8"/>
      <c r="N1674" s="41">
        <v>43805</v>
      </c>
      <c r="O1674">
        <v>3</v>
      </c>
      <c r="AA1674"/>
    </row>
    <row r="1675" spans="1:78" x14ac:dyDescent="0.35">
      <c r="A1675" t="s">
        <v>150</v>
      </c>
      <c r="B1675"/>
      <c r="C1675"/>
      <c r="D1675"/>
      <c r="G1675" s="8"/>
      <c r="H1675" s="8"/>
      <c r="I1675" s="8"/>
      <c r="N1675" s="41">
        <v>43808</v>
      </c>
      <c r="O1675">
        <v>3.6</v>
      </c>
      <c r="AA1675"/>
      <c r="BL1675" s="10"/>
      <c r="BM1675" s="10"/>
      <c r="BN1675" s="10"/>
      <c r="BO1675" s="10"/>
      <c r="BP1675" s="10"/>
      <c r="BQ1675" s="10"/>
      <c r="BR1675" s="10"/>
      <c r="BS1675" s="10"/>
      <c r="BT1675" s="10"/>
      <c r="BU1675" s="10"/>
      <c r="BV1675" s="10"/>
      <c r="BW1675" s="10"/>
      <c r="BX1675" s="10"/>
      <c r="BY1675" s="10"/>
      <c r="BZ1675" s="10"/>
    </row>
    <row r="1676" spans="1:78" x14ac:dyDescent="0.35">
      <c r="A1676" t="s">
        <v>150</v>
      </c>
      <c r="B1676"/>
      <c r="C1676"/>
      <c r="D1676"/>
      <c r="G1676" s="8"/>
      <c r="H1676" s="8"/>
      <c r="I1676" s="8"/>
      <c r="N1676" s="41">
        <v>43811</v>
      </c>
      <c r="O1676">
        <v>4.3</v>
      </c>
      <c r="AA1676"/>
    </row>
    <row r="1677" spans="1:78" x14ac:dyDescent="0.35">
      <c r="A1677" t="s">
        <v>150</v>
      </c>
      <c r="B1677"/>
      <c r="C1677"/>
      <c r="D1677"/>
      <c r="G1677" s="8"/>
      <c r="H1677" s="8"/>
      <c r="I1677" s="8"/>
      <c r="N1677" s="41">
        <v>43815</v>
      </c>
      <c r="O1677">
        <v>5.0999999999999996</v>
      </c>
      <c r="AA1677"/>
    </row>
    <row r="1678" spans="1:78" x14ac:dyDescent="0.35">
      <c r="A1678" t="s">
        <v>150</v>
      </c>
      <c r="B1678"/>
      <c r="C1678"/>
      <c r="D1678"/>
      <c r="G1678" s="8"/>
      <c r="H1678" s="8"/>
      <c r="I1678" s="8"/>
      <c r="N1678" s="41">
        <v>43819</v>
      </c>
      <c r="O1678">
        <v>5.8</v>
      </c>
      <c r="AA1678"/>
    </row>
    <row r="1679" spans="1:78" x14ac:dyDescent="0.35">
      <c r="A1679" t="s">
        <v>150</v>
      </c>
      <c r="B1679"/>
      <c r="C1679"/>
      <c r="D1679"/>
      <c r="G1679" s="8"/>
      <c r="H1679" s="8"/>
      <c r="I1679" s="8"/>
      <c r="N1679" s="41">
        <v>43821</v>
      </c>
      <c r="O1679">
        <v>6.3</v>
      </c>
      <c r="AA1679"/>
    </row>
    <row r="1680" spans="1:78" x14ac:dyDescent="0.35">
      <c r="A1680" t="s">
        <v>150</v>
      </c>
      <c r="B1680"/>
      <c r="C1680"/>
      <c r="D1680"/>
      <c r="G1680" s="8"/>
      <c r="H1680" s="8"/>
      <c r="I1680" s="8"/>
      <c r="N1680" s="41">
        <v>43826</v>
      </c>
      <c r="O1680">
        <v>7.1</v>
      </c>
      <c r="AA1680"/>
    </row>
    <row r="1681" spans="1:27" x14ac:dyDescent="0.35">
      <c r="A1681" t="s">
        <v>150</v>
      </c>
      <c r="B1681"/>
      <c r="C1681"/>
      <c r="D1681"/>
      <c r="G1681" s="8"/>
      <c r="H1681" s="8"/>
      <c r="I1681" s="8"/>
      <c r="N1681" s="41">
        <v>43829</v>
      </c>
      <c r="O1681">
        <v>7.5</v>
      </c>
      <c r="AA1681"/>
    </row>
    <row r="1682" spans="1:27" x14ac:dyDescent="0.35">
      <c r="A1682" t="s">
        <v>150</v>
      </c>
      <c r="B1682"/>
      <c r="C1682"/>
      <c r="D1682"/>
      <c r="G1682" s="8"/>
      <c r="H1682" s="8"/>
      <c r="I1682" s="8"/>
      <c r="N1682" s="41">
        <v>43833</v>
      </c>
      <c r="O1682">
        <v>8.1</v>
      </c>
      <c r="AA1682"/>
    </row>
    <row r="1683" spans="1:27" x14ac:dyDescent="0.35">
      <c r="A1683" t="s">
        <v>150</v>
      </c>
      <c r="B1683"/>
      <c r="C1683"/>
      <c r="D1683"/>
      <c r="G1683" s="8"/>
      <c r="H1683" s="8"/>
      <c r="I1683" s="8"/>
      <c r="N1683" s="41">
        <v>43836</v>
      </c>
      <c r="O1683">
        <v>8.5</v>
      </c>
      <c r="AA1683"/>
    </row>
    <row r="1684" spans="1:27" x14ac:dyDescent="0.35">
      <c r="A1684" t="s">
        <v>150</v>
      </c>
      <c r="B1684"/>
      <c r="C1684"/>
      <c r="D1684"/>
      <c r="G1684" s="8"/>
      <c r="H1684" s="8"/>
      <c r="I1684" s="8"/>
      <c r="N1684" s="41">
        <v>43839</v>
      </c>
      <c r="O1684">
        <v>8.8000000000000007</v>
      </c>
      <c r="AA1684"/>
    </row>
    <row r="1685" spans="1:27" x14ac:dyDescent="0.35">
      <c r="A1685" t="s">
        <v>150</v>
      </c>
      <c r="B1685"/>
      <c r="C1685"/>
      <c r="D1685"/>
      <c r="G1685" s="8"/>
      <c r="H1685" s="8"/>
      <c r="I1685" s="8"/>
      <c r="N1685" s="41">
        <v>43844</v>
      </c>
      <c r="O1685">
        <v>9.4</v>
      </c>
      <c r="AA1685"/>
    </row>
    <row r="1686" spans="1:27" x14ac:dyDescent="0.35">
      <c r="A1686" t="s">
        <v>150</v>
      </c>
      <c r="B1686"/>
      <c r="C1686"/>
      <c r="D1686"/>
      <c r="G1686" s="8"/>
      <c r="H1686" s="8"/>
      <c r="I1686" s="8"/>
      <c r="N1686" s="41">
        <v>43847</v>
      </c>
      <c r="O1686">
        <v>9.6999999999999993</v>
      </c>
      <c r="AA1686"/>
    </row>
    <row r="1687" spans="1:27" x14ac:dyDescent="0.35">
      <c r="A1687" t="s">
        <v>150</v>
      </c>
      <c r="B1687"/>
      <c r="C1687"/>
      <c r="D1687"/>
      <c r="G1687" s="8"/>
      <c r="H1687" s="8"/>
      <c r="I1687" s="8"/>
      <c r="N1687" s="41">
        <v>43851</v>
      </c>
      <c r="O1687">
        <v>10.1</v>
      </c>
      <c r="AA1687"/>
    </row>
    <row r="1688" spans="1:27" x14ac:dyDescent="0.35">
      <c r="A1688" t="s">
        <v>150</v>
      </c>
      <c r="B1688"/>
      <c r="C1688"/>
      <c r="D1688"/>
      <c r="G1688" s="8"/>
      <c r="H1688" s="8"/>
      <c r="I1688" s="8"/>
      <c r="N1688" s="41">
        <v>43854</v>
      </c>
      <c r="O1688">
        <v>10</v>
      </c>
      <c r="AA1688"/>
    </row>
    <row r="1689" spans="1:27" x14ac:dyDescent="0.35">
      <c r="A1689" t="s">
        <v>151</v>
      </c>
      <c r="B1689"/>
      <c r="C1689"/>
      <c r="D1689"/>
      <c r="G1689" s="8"/>
      <c r="H1689" s="8"/>
      <c r="I1689" s="8"/>
      <c r="N1689" s="41">
        <v>43795</v>
      </c>
      <c r="O1689">
        <v>1.3</v>
      </c>
      <c r="AA1689"/>
    </row>
    <row r="1690" spans="1:27" x14ac:dyDescent="0.35">
      <c r="A1690" t="s">
        <v>151</v>
      </c>
      <c r="B1690"/>
      <c r="C1690"/>
      <c r="D1690"/>
      <c r="G1690" s="8"/>
      <c r="H1690" s="8"/>
      <c r="I1690" s="8"/>
      <c r="N1690" s="41">
        <v>43797</v>
      </c>
      <c r="O1690">
        <v>1.8</v>
      </c>
      <c r="AA1690"/>
    </row>
    <row r="1691" spans="1:27" x14ac:dyDescent="0.35">
      <c r="A1691" t="s">
        <v>151</v>
      </c>
      <c r="B1691"/>
      <c r="C1691"/>
      <c r="D1691"/>
      <c r="G1691" s="8"/>
      <c r="H1691" s="8"/>
      <c r="I1691" s="8"/>
      <c r="N1691" s="41">
        <v>43799</v>
      </c>
      <c r="O1691">
        <v>1.9</v>
      </c>
      <c r="AA1691"/>
    </row>
    <row r="1692" spans="1:27" x14ac:dyDescent="0.35">
      <c r="A1692" t="s">
        <v>151</v>
      </c>
      <c r="B1692"/>
      <c r="C1692"/>
      <c r="D1692"/>
      <c r="G1692" s="8"/>
      <c r="H1692" s="8"/>
      <c r="I1692" s="8"/>
      <c r="N1692" s="41">
        <v>43801</v>
      </c>
      <c r="O1692">
        <v>2</v>
      </c>
      <c r="AA1692"/>
    </row>
    <row r="1693" spans="1:27" x14ac:dyDescent="0.35">
      <c r="A1693" t="s">
        <v>151</v>
      </c>
      <c r="B1693"/>
      <c r="C1693"/>
      <c r="D1693"/>
      <c r="G1693" s="8"/>
      <c r="H1693" s="8"/>
      <c r="I1693" s="8"/>
      <c r="N1693" s="41">
        <v>43803</v>
      </c>
      <c r="O1693">
        <v>2.2999999999999998</v>
      </c>
      <c r="AA1693"/>
    </row>
    <row r="1694" spans="1:27" x14ac:dyDescent="0.35">
      <c r="A1694" t="s">
        <v>151</v>
      </c>
      <c r="B1694"/>
      <c r="C1694"/>
      <c r="D1694"/>
      <c r="G1694" s="8"/>
      <c r="H1694" s="8"/>
      <c r="I1694" s="8"/>
      <c r="N1694" s="41">
        <v>43805</v>
      </c>
      <c r="O1694">
        <v>2.7</v>
      </c>
      <c r="AA1694"/>
    </row>
    <row r="1695" spans="1:27" x14ac:dyDescent="0.35">
      <c r="A1695" t="s">
        <v>151</v>
      </c>
      <c r="B1695"/>
      <c r="C1695"/>
      <c r="D1695"/>
      <c r="G1695" s="8"/>
      <c r="H1695" s="8"/>
      <c r="I1695" s="8"/>
      <c r="N1695" s="41">
        <v>43808</v>
      </c>
      <c r="O1695">
        <v>3.3</v>
      </c>
      <c r="AA1695"/>
    </row>
    <row r="1696" spans="1:27" x14ac:dyDescent="0.35">
      <c r="A1696" t="s">
        <v>151</v>
      </c>
      <c r="B1696"/>
      <c r="C1696"/>
      <c r="D1696"/>
      <c r="G1696" s="8"/>
      <c r="H1696" s="8"/>
      <c r="I1696" s="8"/>
      <c r="N1696" s="41">
        <v>43811</v>
      </c>
      <c r="O1696">
        <v>4.0999999999999996</v>
      </c>
      <c r="AA1696"/>
    </row>
    <row r="1697" spans="1:27" x14ac:dyDescent="0.35">
      <c r="A1697" t="s">
        <v>151</v>
      </c>
      <c r="B1697"/>
      <c r="C1697"/>
      <c r="D1697"/>
      <c r="G1697" s="8"/>
      <c r="H1697" s="8"/>
      <c r="I1697" s="8"/>
      <c r="N1697" s="41">
        <v>43815</v>
      </c>
      <c r="O1697">
        <v>4.8</v>
      </c>
      <c r="AA1697"/>
    </row>
    <row r="1698" spans="1:27" x14ac:dyDescent="0.35">
      <c r="A1698" t="s">
        <v>151</v>
      </c>
      <c r="B1698"/>
      <c r="C1698"/>
      <c r="D1698"/>
      <c r="G1698" s="8"/>
      <c r="H1698" s="8"/>
      <c r="I1698" s="8"/>
      <c r="N1698" s="41">
        <v>43819</v>
      </c>
      <c r="O1698">
        <v>5.4</v>
      </c>
      <c r="AA1698"/>
    </row>
    <row r="1699" spans="1:27" x14ac:dyDescent="0.35">
      <c r="A1699" t="s">
        <v>151</v>
      </c>
      <c r="B1699"/>
      <c r="C1699"/>
      <c r="D1699"/>
      <c r="G1699" s="8"/>
      <c r="H1699" s="8"/>
      <c r="I1699" s="8"/>
      <c r="N1699" s="41">
        <v>43821</v>
      </c>
      <c r="O1699">
        <v>5.7</v>
      </c>
      <c r="AA1699"/>
    </row>
    <row r="1700" spans="1:27" x14ac:dyDescent="0.35">
      <c r="A1700" t="s">
        <v>151</v>
      </c>
      <c r="B1700"/>
      <c r="C1700"/>
      <c r="D1700"/>
      <c r="G1700" s="8"/>
      <c r="H1700" s="8"/>
      <c r="I1700" s="8"/>
      <c r="N1700" s="41">
        <v>43826</v>
      </c>
      <c r="O1700">
        <v>6.5</v>
      </c>
      <c r="AA1700"/>
    </row>
    <row r="1701" spans="1:27" x14ac:dyDescent="0.35">
      <c r="A1701" t="s">
        <v>151</v>
      </c>
      <c r="B1701"/>
      <c r="C1701"/>
      <c r="D1701"/>
      <c r="G1701" s="8"/>
      <c r="H1701" s="8"/>
      <c r="I1701" s="8"/>
      <c r="N1701" s="41">
        <v>43829</v>
      </c>
      <c r="O1701">
        <v>7</v>
      </c>
      <c r="AA1701"/>
    </row>
    <row r="1702" spans="1:27" x14ac:dyDescent="0.35">
      <c r="A1702" t="s">
        <v>151</v>
      </c>
      <c r="B1702"/>
      <c r="C1702"/>
      <c r="D1702"/>
      <c r="G1702" s="8"/>
      <c r="H1702" s="8"/>
      <c r="I1702" s="8"/>
      <c r="N1702" s="41">
        <v>43833</v>
      </c>
      <c r="O1702">
        <v>7.6</v>
      </c>
      <c r="AA1702"/>
    </row>
    <row r="1703" spans="1:27" x14ac:dyDescent="0.35">
      <c r="A1703" t="s">
        <v>151</v>
      </c>
      <c r="B1703"/>
      <c r="C1703"/>
      <c r="D1703"/>
      <c r="G1703" s="8"/>
      <c r="H1703" s="8"/>
      <c r="I1703" s="8"/>
      <c r="N1703" s="41">
        <v>43836</v>
      </c>
      <c r="O1703">
        <v>7.9</v>
      </c>
      <c r="AA1703"/>
    </row>
    <row r="1704" spans="1:27" x14ac:dyDescent="0.35">
      <c r="A1704" t="s">
        <v>151</v>
      </c>
      <c r="B1704"/>
      <c r="C1704"/>
      <c r="D1704"/>
      <c r="G1704" s="8"/>
      <c r="H1704" s="8"/>
      <c r="I1704" s="8"/>
      <c r="N1704" s="41">
        <v>43839</v>
      </c>
      <c r="O1704">
        <v>8.1999999999999993</v>
      </c>
      <c r="AA1704"/>
    </row>
    <row r="1705" spans="1:27" x14ac:dyDescent="0.35">
      <c r="A1705" t="s">
        <v>151</v>
      </c>
      <c r="B1705"/>
      <c r="C1705"/>
      <c r="D1705"/>
      <c r="G1705" s="8"/>
      <c r="H1705" s="8"/>
      <c r="I1705" s="8"/>
      <c r="N1705" s="41">
        <v>43844</v>
      </c>
      <c r="O1705">
        <v>8.6999999999999993</v>
      </c>
      <c r="AA1705"/>
    </row>
    <row r="1706" spans="1:27" x14ac:dyDescent="0.35">
      <c r="A1706" t="s">
        <v>151</v>
      </c>
      <c r="B1706"/>
      <c r="C1706"/>
      <c r="D1706"/>
      <c r="G1706" s="8"/>
      <c r="H1706" s="8"/>
      <c r="I1706" s="8"/>
      <c r="N1706" s="41">
        <v>43847</v>
      </c>
      <c r="O1706">
        <v>8.8000000000000007</v>
      </c>
      <c r="AA1706"/>
    </row>
    <row r="1707" spans="1:27" x14ac:dyDescent="0.35">
      <c r="A1707" t="s">
        <v>151</v>
      </c>
      <c r="B1707"/>
      <c r="C1707"/>
      <c r="D1707"/>
      <c r="G1707" s="8"/>
      <c r="H1707" s="8"/>
      <c r="I1707" s="8"/>
      <c r="N1707" s="41">
        <v>43851</v>
      </c>
      <c r="O1707">
        <v>9.1999999999999993</v>
      </c>
      <c r="AA1707"/>
    </row>
    <row r="1708" spans="1:27" x14ac:dyDescent="0.35">
      <c r="A1708" t="s">
        <v>151</v>
      </c>
      <c r="B1708"/>
      <c r="C1708"/>
      <c r="D1708"/>
      <c r="G1708" s="8"/>
      <c r="H1708" s="8"/>
      <c r="I1708" s="8"/>
      <c r="N1708" s="41">
        <v>43854</v>
      </c>
      <c r="O1708">
        <v>9.3000000000000007</v>
      </c>
      <c r="AA1708"/>
    </row>
    <row r="1709" spans="1:27" x14ac:dyDescent="0.35">
      <c r="A1709" t="s">
        <v>151</v>
      </c>
      <c r="B1709"/>
      <c r="C1709"/>
      <c r="D1709"/>
      <c r="G1709" s="8"/>
      <c r="H1709" s="8"/>
      <c r="I1709" s="8"/>
      <c r="N1709" s="41">
        <v>43858</v>
      </c>
      <c r="O1709">
        <v>9.3000000000000007</v>
      </c>
      <c r="AA1709"/>
    </row>
    <row r="1710" spans="1:27" x14ac:dyDescent="0.35">
      <c r="A1710" t="s">
        <v>151</v>
      </c>
      <c r="B1710"/>
      <c r="C1710"/>
      <c r="D1710"/>
      <c r="G1710" s="8"/>
      <c r="H1710" s="8"/>
      <c r="I1710" s="8"/>
      <c r="N1710" s="41">
        <v>43862</v>
      </c>
      <c r="O1710">
        <v>9.5</v>
      </c>
      <c r="AA1710"/>
    </row>
    <row r="1711" spans="1:27" x14ac:dyDescent="0.35">
      <c r="A1711" t="s">
        <v>151</v>
      </c>
      <c r="B1711"/>
      <c r="C1711"/>
      <c r="D1711"/>
      <c r="G1711" s="8"/>
      <c r="H1711" s="8"/>
      <c r="I1711" s="8"/>
      <c r="N1711" s="41">
        <v>43867</v>
      </c>
      <c r="O1711">
        <v>9.6</v>
      </c>
      <c r="AA1711"/>
    </row>
    <row r="1712" spans="1:27" x14ac:dyDescent="0.35">
      <c r="A1712" t="s">
        <v>152</v>
      </c>
      <c r="B1712"/>
      <c r="C1712"/>
      <c r="D1712"/>
      <c r="G1712" s="8"/>
      <c r="H1712" s="8"/>
      <c r="I1712" s="8"/>
      <c r="N1712" s="41">
        <v>43795</v>
      </c>
      <c r="O1712">
        <v>1.1000000000000001</v>
      </c>
      <c r="AA1712"/>
    </row>
    <row r="1713" spans="1:27" x14ac:dyDescent="0.35">
      <c r="A1713" t="s">
        <v>152</v>
      </c>
      <c r="B1713"/>
      <c r="C1713"/>
      <c r="D1713"/>
      <c r="G1713" s="8"/>
      <c r="H1713" s="8"/>
      <c r="I1713" s="8"/>
      <c r="N1713" s="41">
        <v>43797</v>
      </c>
      <c r="O1713">
        <v>1.8</v>
      </c>
      <c r="AA1713"/>
    </row>
    <row r="1714" spans="1:27" x14ac:dyDescent="0.35">
      <c r="A1714" t="s">
        <v>152</v>
      </c>
      <c r="B1714"/>
      <c r="C1714"/>
      <c r="D1714"/>
      <c r="G1714" s="8"/>
      <c r="H1714" s="8"/>
      <c r="I1714" s="8"/>
      <c r="N1714" s="41">
        <v>43799</v>
      </c>
      <c r="O1714">
        <v>1.9</v>
      </c>
      <c r="AA1714"/>
    </row>
    <row r="1715" spans="1:27" x14ac:dyDescent="0.35">
      <c r="A1715" t="s">
        <v>152</v>
      </c>
      <c r="B1715"/>
      <c r="C1715"/>
      <c r="D1715"/>
      <c r="G1715" s="8"/>
      <c r="H1715" s="8"/>
      <c r="I1715" s="8"/>
      <c r="N1715" s="41">
        <v>43801</v>
      </c>
      <c r="O1715">
        <v>2.2000000000000002</v>
      </c>
      <c r="AA1715"/>
    </row>
    <row r="1716" spans="1:27" x14ac:dyDescent="0.35">
      <c r="A1716" t="s">
        <v>152</v>
      </c>
      <c r="B1716"/>
      <c r="C1716"/>
      <c r="D1716"/>
      <c r="G1716" s="8"/>
      <c r="H1716" s="8"/>
      <c r="I1716" s="8"/>
      <c r="N1716" s="41">
        <v>43803</v>
      </c>
      <c r="O1716">
        <v>2.7</v>
      </c>
      <c r="AA1716"/>
    </row>
    <row r="1717" spans="1:27" x14ac:dyDescent="0.35">
      <c r="A1717" t="s">
        <v>152</v>
      </c>
      <c r="B1717"/>
      <c r="C1717"/>
      <c r="D1717"/>
      <c r="G1717" s="8"/>
      <c r="H1717" s="8"/>
      <c r="I1717" s="8"/>
      <c r="N1717" s="41">
        <v>43805</v>
      </c>
      <c r="O1717">
        <v>2.9</v>
      </c>
      <c r="AA1717"/>
    </row>
    <row r="1718" spans="1:27" x14ac:dyDescent="0.35">
      <c r="A1718" t="s">
        <v>152</v>
      </c>
      <c r="B1718"/>
      <c r="C1718"/>
      <c r="D1718"/>
      <c r="G1718" s="8"/>
      <c r="H1718" s="8"/>
      <c r="I1718" s="8"/>
      <c r="N1718" s="41">
        <v>43808</v>
      </c>
      <c r="O1718">
        <v>3.3</v>
      </c>
      <c r="AA1718"/>
    </row>
    <row r="1719" spans="1:27" x14ac:dyDescent="0.35">
      <c r="A1719" t="s">
        <v>152</v>
      </c>
      <c r="B1719"/>
      <c r="C1719"/>
      <c r="D1719"/>
      <c r="G1719" s="8"/>
      <c r="H1719" s="8"/>
      <c r="I1719" s="8"/>
      <c r="N1719" s="41">
        <v>43811</v>
      </c>
      <c r="O1719">
        <v>4</v>
      </c>
      <c r="AA1719"/>
    </row>
    <row r="1720" spans="1:27" x14ac:dyDescent="0.35">
      <c r="A1720" t="s">
        <v>152</v>
      </c>
      <c r="B1720"/>
      <c r="C1720"/>
      <c r="D1720"/>
      <c r="G1720" s="8"/>
      <c r="H1720" s="8"/>
      <c r="I1720" s="8"/>
      <c r="N1720" s="41">
        <v>43815</v>
      </c>
      <c r="O1720">
        <v>5</v>
      </c>
      <c r="AA1720"/>
    </row>
    <row r="1721" spans="1:27" x14ac:dyDescent="0.35">
      <c r="A1721" t="s">
        <v>152</v>
      </c>
      <c r="B1721"/>
      <c r="C1721"/>
      <c r="D1721"/>
      <c r="G1721" s="8"/>
      <c r="H1721" s="8"/>
      <c r="I1721" s="8"/>
      <c r="N1721" s="41">
        <v>43819</v>
      </c>
      <c r="O1721">
        <v>5.7</v>
      </c>
      <c r="AA1721"/>
    </row>
    <row r="1722" spans="1:27" x14ac:dyDescent="0.35">
      <c r="A1722" t="s">
        <v>152</v>
      </c>
      <c r="B1722"/>
      <c r="C1722"/>
      <c r="D1722"/>
      <c r="G1722" s="8"/>
      <c r="H1722" s="8"/>
      <c r="I1722" s="8"/>
      <c r="N1722" s="41">
        <v>43821</v>
      </c>
      <c r="O1722">
        <v>6</v>
      </c>
      <c r="AA1722"/>
    </row>
    <row r="1723" spans="1:27" x14ac:dyDescent="0.35">
      <c r="A1723" t="s">
        <v>152</v>
      </c>
      <c r="B1723"/>
      <c r="C1723"/>
      <c r="D1723"/>
      <c r="G1723" s="8"/>
      <c r="H1723" s="8"/>
      <c r="I1723" s="8"/>
      <c r="N1723" s="41">
        <v>43826</v>
      </c>
      <c r="O1723">
        <v>6.7</v>
      </c>
      <c r="AA1723"/>
    </row>
    <row r="1724" spans="1:27" x14ac:dyDescent="0.35">
      <c r="A1724" t="s">
        <v>152</v>
      </c>
      <c r="B1724"/>
      <c r="C1724"/>
      <c r="D1724"/>
      <c r="G1724" s="8"/>
      <c r="H1724" s="8"/>
      <c r="I1724" s="8"/>
      <c r="N1724" s="41">
        <v>43829</v>
      </c>
      <c r="O1724">
        <v>7.2</v>
      </c>
      <c r="AA1724"/>
    </row>
    <row r="1725" spans="1:27" x14ac:dyDescent="0.35">
      <c r="A1725" t="s">
        <v>152</v>
      </c>
      <c r="B1725"/>
      <c r="C1725"/>
      <c r="D1725"/>
      <c r="G1725" s="8"/>
      <c r="H1725" s="8"/>
      <c r="I1725" s="8"/>
      <c r="N1725" s="41">
        <v>43833</v>
      </c>
      <c r="O1725">
        <v>7.7</v>
      </c>
      <c r="AA1725"/>
    </row>
    <row r="1726" spans="1:27" x14ac:dyDescent="0.35">
      <c r="A1726" t="s">
        <v>152</v>
      </c>
      <c r="B1726"/>
      <c r="C1726"/>
      <c r="D1726"/>
      <c r="G1726" s="8"/>
      <c r="H1726" s="8"/>
      <c r="I1726" s="8"/>
      <c r="N1726" s="41">
        <v>43836</v>
      </c>
      <c r="O1726">
        <v>8.1999999999999993</v>
      </c>
      <c r="AA1726"/>
    </row>
    <row r="1727" spans="1:27" x14ac:dyDescent="0.35">
      <c r="A1727" t="s">
        <v>152</v>
      </c>
      <c r="B1727"/>
      <c r="C1727"/>
      <c r="D1727"/>
      <c r="G1727" s="8"/>
      <c r="H1727" s="8"/>
      <c r="I1727" s="8"/>
      <c r="N1727" s="41">
        <v>43839</v>
      </c>
      <c r="O1727">
        <v>8.6999999999999993</v>
      </c>
      <c r="AA1727"/>
    </row>
    <row r="1728" spans="1:27" x14ac:dyDescent="0.35">
      <c r="A1728" t="s">
        <v>152</v>
      </c>
      <c r="B1728"/>
      <c r="C1728"/>
      <c r="D1728"/>
      <c r="G1728" s="8"/>
      <c r="H1728" s="8"/>
      <c r="I1728" s="8"/>
      <c r="N1728" s="41">
        <v>43844</v>
      </c>
      <c r="O1728">
        <v>9.1999999999999993</v>
      </c>
      <c r="AA1728"/>
    </row>
    <row r="1729" spans="1:78" x14ac:dyDescent="0.35">
      <c r="A1729" t="s">
        <v>152</v>
      </c>
      <c r="B1729"/>
      <c r="C1729"/>
      <c r="D1729"/>
      <c r="G1729" s="8"/>
      <c r="H1729" s="8"/>
      <c r="I1729" s="8"/>
      <c r="N1729" s="41">
        <v>43847</v>
      </c>
      <c r="O1729">
        <v>9.6999999999999993</v>
      </c>
      <c r="AA1729"/>
    </row>
    <row r="1730" spans="1:78" x14ac:dyDescent="0.35">
      <c r="A1730" t="s">
        <v>152</v>
      </c>
      <c r="B1730"/>
      <c r="C1730"/>
      <c r="D1730"/>
      <c r="G1730" s="8"/>
      <c r="H1730" s="8"/>
      <c r="I1730" s="8"/>
      <c r="N1730" s="41">
        <v>43851</v>
      </c>
      <c r="O1730">
        <v>10</v>
      </c>
      <c r="AA1730"/>
    </row>
    <row r="1731" spans="1:78" x14ac:dyDescent="0.35">
      <c r="A1731" t="s">
        <v>152</v>
      </c>
      <c r="B1731"/>
      <c r="C1731"/>
      <c r="D1731"/>
      <c r="G1731" s="8"/>
      <c r="H1731" s="8"/>
      <c r="I1731" s="8"/>
      <c r="N1731" s="41">
        <v>43854</v>
      </c>
      <c r="O1731">
        <v>10.3</v>
      </c>
      <c r="AA1731"/>
    </row>
    <row r="1732" spans="1:78" x14ac:dyDescent="0.35">
      <c r="A1732" t="s">
        <v>152</v>
      </c>
      <c r="B1732"/>
      <c r="C1732"/>
      <c r="D1732"/>
      <c r="G1732" s="8"/>
      <c r="H1732" s="8"/>
      <c r="I1732" s="8"/>
      <c r="N1732" s="41">
        <v>43858</v>
      </c>
      <c r="O1732">
        <v>10.5</v>
      </c>
      <c r="AA1732"/>
    </row>
    <row r="1733" spans="1:78" x14ac:dyDescent="0.35">
      <c r="A1733" t="s">
        <v>152</v>
      </c>
      <c r="B1733"/>
      <c r="C1733"/>
      <c r="D1733"/>
      <c r="G1733" s="8"/>
      <c r="H1733" s="8"/>
      <c r="I1733" s="8"/>
      <c r="N1733" s="41">
        <v>43862</v>
      </c>
      <c r="O1733">
        <v>10.75</v>
      </c>
      <c r="AA1733"/>
    </row>
    <row r="1734" spans="1:78" x14ac:dyDescent="0.35">
      <c r="A1734" t="s">
        <v>152</v>
      </c>
      <c r="B1734"/>
      <c r="C1734"/>
      <c r="D1734"/>
      <c r="G1734" s="8"/>
      <c r="H1734" s="8"/>
      <c r="I1734" s="8"/>
      <c r="N1734" s="41">
        <v>43867</v>
      </c>
      <c r="O1734">
        <v>10.8</v>
      </c>
      <c r="AA1734"/>
    </row>
    <row r="1735" spans="1:78" x14ac:dyDescent="0.35">
      <c r="A1735" t="s">
        <v>153</v>
      </c>
      <c r="B1735"/>
      <c r="C1735"/>
      <c r="D1735"/>
      <c r="G1735" s="8"/>
      <c r="H1735" s="8"/>
      <c r="I1735" s="8"/>
      <c r="N1735" s="41">
        <v>43795</v>
      </c>
      <c r="O1735">
        <v>1</v>
      </c>
      <c r="AA1735"/>
    </row>
    <row r="1736" spans="1:78" x14ac:dyDescent="0.35">
      <c r="A1736" t="s">
        <v>153</v>
      </c>
      <c r="B1736"/>
      <c r="C1736"/>
      <c r="D1736"/>
      <c r="G1736" s="8"/>
      <c r="H1736" s="8"/>
      <c r="I1736" s="8"/>
      <c r="N1736" s="41">
        <v>43797</v>
      </c>
      <c r="O1736">
        <v>1.4</v>
      </c>
      <c r="AA1736"/>
    </row>
    <row r="1737" spans="1:78" x14ac:dyDescent="0.35">
      <c r="A1737" t="s">
        <v>153</v>
      </c>
      <c r="B1737"/>
      <c r="C1737"/>
      <c r="D1737"/>
      <c r="G1737" s="8"/>
      <c r="H1737" s="8"/>
      <c r="I1737" s="8"/>
      <c r="N1737" s="41">
        <v>43799</v>
      </c>
      <c r="O1737">
        <v>1.9</v>
      </c>
      <c r="AA1737"/>
    </row>
    <row r="1738" spans="1:78" x14ac:dyDescent="0.35">
      <c r="A1738" t="s">
        <v>153</v>
      </c>
      <c r="B1738"/>
      <c r="C1738"/>
      <c r="D1738"/>
      <c r="G1738" s="8"/>
      <c r="H1738" s="8"/>
      <c r="I1738" s="8"/>
      <c r="N1738" s="41">
        <v>43801</v>
      </c>
      <c r="O1738">
        <v>1.9</v>
      </c>
      <c r="AA1738"/>
    </row>
    <row r="1739" spans="1:78" x14ac:dyDescent="0.35">
      <c r="A1739" t="s">
        <v>153</v>
      </c>
      <c r="B1739"/>
      <c r="C1739"/>
      <c r="D1739"/>
      <c r="G1739" s="8"/>
      <c r="H1739" s="8"/>
      <c r="I1739" s="8"/>
      <c r="N1739" s="41">
        <v>43803</v>
      </c>
      <c r="O1739">
        <v>2.2000000000000002</v>
      </c>
      <c r="AA1739"/>
    </row>
    <row r="1740" spans="1:78" x14ac:dyDescent="0.35">
      <c r="A1740" t="s">
        <v>153</v>
      </c>
      <c r="B1740"/>
      <c r="C1740"/>
      <c r="D1740"/>
      <c r="G1740" s="8"/>
      <c r="H1740" s="8"/>
      <c r="I1740" s="8"/>
      <c r="N1740" s="41">
        <v>43805</v>
      </c>
      <c r="O1740">
        <v>2.6</v>
      </c>
      <c r="AA1740"/>
    </row>
    <row r="1741" spans="1:78" x14ac:dyDescent="0.35">
      <c r="A1741" t="s">
        <v>153</v>
      </c>
      <c r="B1741"/>
      <c r="C1741"/>
      <c r="D1741"/>
      <c r="G1741" s="8"/>
      <c r="H1741" s="8"/>
      <c r="I1741" s="8"/>
      <c r="N1741" s="41">
        <v>43808</v>
      </c>
      <c r="O1741">
        <v>3.3</v>
      </c>
      <c r="AA1741" s="9"/>
    </row>
    <row r="1742" spans="1:78" x14ac:dyDescent="0.35">
      <c r="A1742" t="s">
        <v>153</v>
      </c>
      <c r="B1742"/>
      <c r="C1742"/>
      <c r="D1742"/>
      <c r="G1742" s="8"/>
      <c r="H1742" s="8"/>
      <c r="I1742" s="8"/>
      <c r="N1742" s="41">
        <v>43811</v>
      </c>
      <c r="O1742">
        <v>4.2</v>
      </c>
      <c r="AA1742" s="9"/>
    </row>
    <row r="1743" spans="1:78" x14ac:dyDescent="0.35">
      <c r="A1743" t="s">
        <v>153</v>
      </c>
      <c r="B1743"/>
      <c r="C1743"/>
      <c r="D1743"/>
      <c r="G1743" s="8"/>
      <c r="H1743" s="8"/>
      <c r="I1743" s="8"/>
      <c r="N1743" s="41">
        <v>43815</v>
      </c>
      <c r="O1743">
        <v>5.0999999999999996</v>
      </c>
      <c r="AA1743"/>
      <c r="BL1743" s="10"/>
      <c r="BM1743" s="10"/>
      <c r="BN1743" s="10"/>
      <c r="BO1743" s="10"/>
      <c r="BP1743" s="10"/>
      <c r="BQ1743" s="10"/>
      <c r="BR1743" s="10"/>
      <c r="BS1743" s="10"/>
      <c r="BT1743" s="10"/>
      <c r="BU1743" s="10"/>
      <c r="BV1743" s="10"/>
      <c r="BW1743" s="10"/>
      <c r="BX1743" s="10"/>
      <c r="BY1743" s="10"/>
      <c r="BZ1743" s="10"/>
    </row>
    <row r="1744" spans="1:78" x14ac:dyDescent="0.35">
      <c r="A1744" t="s">
        <v>153</v>
      </c>
      <c r="B1744"/>
      <c r="C1744"/>
      <c r="D1744"/>
      <c r="G1744" s="8"/>
      <c r="H1744" s="8"/>
      <c r="I1744" s="8"/>
      <c r="N1744" s="41">
        <v>43819</v>
      </c>
      <c r="O1744">
        <v>5.8</v>
      </c>
      <c r="AA1744"/>
    </row>
    <row r="1745" spans="1:27" x14ac:dyDescent="0.35">
      <c r="A1745" t="s">
        <v>153</v>
      </c>
      <c r="B1745"/>
      <c r="C1745"/>
      <c r="D1745"/>
      <c r="G1745" s="8"/>
      <c r="H1745" s="8"/>
      <c r="I1745" s="8"/>
      <c r="N1745" s="41">
        <v>43821</v>
      </c>
      <c r="O1745">
        <v>6.2</v>
      </c>
      <c r="AA1745"/>
    </row>
    <row r="1746" spans="1:27" x14ac:dyDescent="0.35">
      <c r="A1746" t="s">
        <v>153</v>
      </c>
      <c r="B1746"/>
      <c r="C1746"/>
      <c r="D1746"/>
      <c r="G1746" s="8"/>
      <c r="H1746" s="8"/>
      <c r="I1746" s="8"/>
      <c r="N1746" s="41">
        <v>43826</v>
      </c>
      <c r="O1746">
        <v>7</v>
      </c>
      <c r="AA1746"/>
    </row>
    <row r="1747" spans="1:27" x14ac:dyDescent="0.35">
      <c r="A1747" t="s">
        <v>153</v>
      </c>
      <c r="B1747"/>
      <c r="C1747"/>
      <c r="D1747"/>
      <c r="G1747" s="8"/>
      <c r="H1747" s="8"/>
      <c r="I1747" s="8"/>
      <c r="N1747" s="41">
        <v>43829</v>
      </c>
      <c r="O1747">
        <v>7.4</v>
      </c>
      <c r="AA1747"/>
    </row>
    <row r="1748" spans="1:27" x14ac:dyDescent="0.35">
      <c r="A1748" t="s">
        <v>153</v>
      </c>
      <c r="B1748"/>
      <c r="C1748"/>
      <c r="D1748"/>
      <c r="G1748" s="8"/>
      <c r="H1748" s="8"/>
      <c r="I1748" s="8"/>
      <c r="N1748" s="41">
        <v>43833</v>
      </c>
      <c r="O1748">
        <v>8.1</v>
      </c>
      <c r="AA1748"/>
    </row>
    <row r="1749" spans="1:27" x14ac:dyDescent="0.35">
      <c r="A1749" t="s">
        <v>153</v>
      </c>
      <c r="B1749"/>
      <c r="C1749"/>
      <c r="D1749"/>
      <c r="G1749" s="8"/>
      <c r="H1749" s="8"/>
      <c r="I1749" s="8"/>
      <c r="N1749" s="41">
        <v>43836</v>
      </c>
      <c r="O1749">
        <v>8.5</v>
      </c>
      <c r="AA1749"/>
    </row>
    <row r="1750" spans="1:27" x14ac:dyDescent="0.35">
      <c r="A1750" t="s">
        <v>153</v>
      </c>
      <c r="B1750"/>
      <c r="C1750"/>
      <c r="D1750"/>
      <c r="G1750" s="8"/>
      <c r="H1750" s="8"/>
      <c r="I1750" s="8"/>
      <c r="N1750" s="41">
        <v>43839</v>
      </c>
      <c r="O1750">
        <v>9.1</v>
      </c>
      <c r="AA1750"/>
    </row>
    <row r="1751" spans="1:27" x14ac:dyDescent="0.35">
      <c r="A1751" t="s">
        <v>153</v>
      </c>
      <c r="B1751"/>
      <c r="C1751"/>
      <c r="D1751"/>
      <c r="G1751" s="8"/>
      <c r="H1751" s="8"/>
      <c r="I1751" s="8"/>
      <c r="N1751" s="41">
        <v>43844</v>
      </c>
      <c r="O1751">
        <v>9.6</v>
      </c>
      <c r="AA1751"/>
    </row>
    <row r="1752" spans="1:27" x14ac:dyDescent="0.35">
      <c r="A1752" t="s">
        <v>153</v>
      </c>
      <c r="B1752"/>
      <c r="C1752"/>
      <c r="D1752"/>
      <c r="G1752" s="8"/>
      <c r="H1752" s="8"/>
      <c r="I1752" s="8"/>
      <c r="N1752" s="41">
        <v>43847</v>
      </c>
      <c r="O1752">
        <v>9.9499999999999993</v>
      </c>
      <c r="AA1752"/>
    </row>
    <row r="1753" spans="1:27" x14ac:dyDescent="0.35">
      <c r="A1753" t="s">
        <v>153</v>
      </c>
      <c r="B1753"/>
      <c r="C1753"/>
      <c r="D1753"/>
      <c r="G1753" s="8"/>
      <c r="H1753" s="8"/>
      <c r="I1753" s="8"/>
      <c r="N1753" s="41">
        <v>43851</v>
      </c>
      <c r="O1753">
        <v>10.199999999999999</v>
      </c>
      <c r="AA1753"/>
    </row>
    <row r="1754" spans="1:27" x14ac:dyDescent="0.35">
      <c r="A1754" t="s">
        <v>153</v>
      </c>
      <c r="B1754"/>
      <c r="C1754"/>
      <c r="D1754"/>
      <c r="G1754" s="8"/>
      <c r="H1754" s="8"/>
      <c r="I1754" s="8"/>
      <c r="N1754" s="41">
        <v>43854</v>
      </c>
      <c r="O1754">
        <v>10.3</v>
      </c>
      <c r="AA1754"/>
    </row>
    <row r="1755" spans="1:27" x14ac:dyDescent="0.35">
      <c r="A1755" t="s">
        <v>154</v>
      </c>
      <c r="B1755"/>
      <c r="C1755"/>
      <c r="D1755"/>
      <c r="G1755" s="8"/>
      <c r="H1755" s="8"/>
      <c r="I1755" s="8"/>
      <c r="N1755" s="41">
        <v>43797</v>
      </c>
      <c r="O1755">
        <v>1.1000000000000001</v>
      </c>
      <c r="AA1755"/>
    </row>
    <row r="1756" spans="1:27" x14ac:dyDescent="0.35">
      <c r="A1756" t="s">
        <v>154</v>
      </c>
      <c r="B1756"/>
      <c r="C1756"/>
      <c r="D1756"/>
      <c r="G1756" s="8"/>
      <c r="H1756" s="8"/>
      <c r="I1756" s="8"/>
      <c r="N1756" s="41">
        <v>43799</v>
      </c>
      <c r="O1756">
        <v>1.7</v>
      </c>
      <c r="AA1756"/>
    </row>
    <row r="1757" spans="1:27" x14ac:dyDescent="0.35">
      <c r="A1757" t="s">
        <v>154</v>
      </c>
      <c r="B1757"/>
      <c r="C1757"/>
      <c r="D1757"/>
      <c r="G1757" s="8"/>
      <c r="H1757" s="8"/>
      <c r="I1757" s="8"/>
      <c r="N1757" s="41">
        <v>43801</v>
      </c>
      <c r="O1757">
        <v>1.9</v>
      </c>
      <c r="AA1757"/>
    </row>
    <row r="1758" spans="1:27" x14ac:dyDescent="0.35">
      <c r="A1758" t="s">
        <v>154</v>
      </c>
      <c r="B1758"/>
      <c r="C1758"/>
      <c r="D1758"/>
      <c r="G1758" s="8"/>
      <c r="H1758" s="8"/>
      <c r="I1758" s="8"/>
      <c r="N1758" s="41">
        <v>43803</v>
      </c>
      <c r="O1758">
        <v>2.2000000000000002</v>
      </c>
      <c r="AA1758"/>
    </row>
    <row r="1759" spans="1:27" x14ac:dyDescent="0.35">
      <c r="A1759" t="s">
        <v>154</v>
      </c>
      <c r="B1759"/>
      <c r="C1759"/>
      <c r="D1759"/>
      <c r="G1759" s="8"/>
      <c r="H1759" s="8"/>
      <c r="I1759" s="8"/>
      <c r="N1759" s="41">
        <v>43805</v>
      </c>
      <c r="O1759">
        <v>2.4</v>
      </c>
      <c r="AA1759"/>
    </row>
    <row r="1760" spans="1:27" x14ac:dyDescent="0.35">
      <c r="A1760" t="s">
        <v>154</v>
      </c>
      <c r="B1760"/>
      <c r="C1760"/>
      <c r="D1760"/>
      <c r="G1760" s="8"/>
      <c r="H1760" s="8"/>
      <c r="I1760" s="8"/>
      <c r="N1760" s="41">
        <v>43808</v>
      </c>
      <c r="O1760">
        <v>3.3</v>
      </c>
      <c r="AA1760"/>
    </row>
    <row r="1761" spans="1:27" x14ac:dyDescent="0.35">
      <c r="A1761" t="s">
        <v>154</v>
      </c>
      <c r="B1761"/>
      <c r="C1761"/>
      <c r="D1761"/>
      <c r="G1761" s="8"/>
      <c r="H1761" s="8"/>
      <c r="I1761" s="8"/>
      <c r="N1761" s="41">
        <v>43811</v>
      </c>
      <c r="O1761">
        <v>4</v>
      </c>
      <c r="AA1761"/>
    </row>
    <row r="1762" spans="1:27" x14ac:dyDescent="0.35">
      <c r="A1762" t="s">
        <v>154</v>
      </c>
      <c r="B1762"/>
      <c r="C1762"/>
      <c r="D1762"/>
      <c r="G1762" s="8"/>
      <c r="H1762" s="8"/>
      <c r="I1762" s="8"/>
      <c r="N1762" s="41">
        <v>43815</v>
      </c>
      <c r="O1762">
        <v>5</v>
      </c>
      <c r="AA1762"/>
    </row>
    <row r="1763" spans="1:27" x14ac:dyDescent="0.35">
      <c r="A1763" t="s">
        <v>154</v>
      </c>
      <c r="B1763"/>
      <c r="C1763"/>
      <c r="D1763"/>
      <c r="G1763" s="8"/>
      <c r="H1763" s="8"/>
      <c r="I1763" s="8"/>
      <c r="N1763" s="41">
        <v>43819</v>
      </c>
      <c r="O1763">
        <v>5.7</v>
      </c>
      <c r="AA1763"/>
    </row>
    <row r="1764" spans="1:27" x14ac:dyDescent="0.35">
      <c r="A1764" t="s">
        <v>154</v>
      </c>
      <c r="B1764"/>
      <c r="C1764"/>
      <c r="D1764"/>
      <c r="G1764" s="8"/>
      <c r="H1764" s="8"/>
      <c r="I1764" s="8"/>
      <c r="N1764" s="41">
        <v>43821</v>
      </c>
      <c r="O1764">
        <v>6.2</v>
      </c>
      <c r="AA1764"/>
    </row>
    <row r="1765" spans="1:27" x14ac:dyDescent="0.35">
      <c r="A1765" t="s">
        <v>154</v>
      </c>
      <c r="B1765"/>
      <c r="C1765"/>
      <c r="D1765"/>
      <c r="G1765" s="8"/>
      <c r="H1765" s="8"/>
      <c r="I1765" s="8"/>
      <c r="N1765" s="41">
        <v>43826</v>
      </c>
      <c r="O1765">
        <v>7.2</v>
      </c>
      <c r="AA1765"/>
    </row>
    <row r="1766" spans="1:27" x14ac:dyDescent="0.35">
      <c r="A1766" t="s">
        <v>154</v>
      </c>
      <c r="B1766"/>
      <c r="C1766"/>
      <c r="D1766"/>
      <c r="G1766" s="8"/>
      <c r="H1766" s="8"/>
      <c r="I1766" s="8"/>
      <c r="N1766" s="41">
        <v>43829</v>
      </c>
      <c r="O1766">
        <v>7.6</v>
      </c>
      <c r="AA1766"/>
    </row>
    <row r="1767" spans="1:27" x14ac:dyDescent="0.35">
      <c r="A1767" t="s">
        <v>154</v>
      </c>
      <c r="B1767"/>
      <c r="C1767"/>
      <c r="D1767"/>
      <c r="G1767" s="8"/>
      <c r="H1767" s="8"/>
      <c r="I1767" s="8"/>
      <c r="N1767" s="41">
        <v>43833</v>
      </c>
      <c r="O1767">
        <v>8.3000000000000007</v>
      </c>
      <c r="AA1767"/>
    </row>
    <row r="1768" spans="1:27" x14ac:dyDescent="0.35">
      <c r="A1768" t="s">
        <v>154</v>
      </c>
      <c r="B1768"/>
      <c r="C1768"/>
      <c r="D1768"/>
      <c r="G1768" s="8"/>
      <c r="H1768" s="8"/>
      <c r="I1768" s="8"/>
      <c r="N1768" s="41">
        <v>43836</v>
      </c>
      <c r="O1768">
        <v>8.6</v>
      </c>
      <c r="AA1768"/>
    </row>
    <row r="1769" spans="1:27" x14ac:dyDescent="0.35">
      <c r="A1769" t="s">
        <v>154</v>
      </c>
      <c r="B1769"/>
      <c r="C1769"/>
      <c r="D1769"/>
      <c r="G1769" s="8"/>
      <c r="H1769" s="8"/>
      <c r="I1769" s="8"/>
      <c r="N1769" s="41">
        <v>43839</v>
      </c>
      <c r="O1769">
        <v>9</v>
      </c>
      <c r="AA1769"/>
    </row>
    <row r="1770" spans="1:27" x14ac:dyDescent="0.35">
      <c r="A1770" t="s">
        <v>154</v>
      </c>
      <c r="B1770"/>
      <c r="C1770"/>
      <c r="D1770"/>
      <c r="G1770" s="8"/>
      <c r="H1770" s="8"/>
      <c r="I1770" s="8"/>
      <c r="N1770" s="41">
        <v>43844</v>
      </c>
      <c r="O1770">
        <v>9.5</v>
      </c>
      <c r="AA1770"/>
    </row>
    <row r="1771" spans="1:27" x14ac:dyDescent="0.35">
      <c r="A1771" t="s">
        <v>154</v>
      </c>
      <c r="B1771"/>
      <c r="C1771"/>
      <c r="D1771"/>
      <c r="G1771" s="8"/>
      <c r="H1771" s="8"/>
      <c r="I1771" s="8"/>
      <c r="N1771" s="41">
        <v>43847</v>
      </c>
      <c r="O1771">
        <v>9.8000000000000007</v>
      </c>
      <c r="AA1771"/>
    </row>
    <row r="1772" spans="1:27" x14ac:dyDescent="0.35">
      <c r="A1772" t="s">
        <v>154</v>
      </c>
      <c r="B1772"/>
      <c r="C1772"/>
      <c r="D1772"/>
      <c r="G1772" s="8"/>
      <c r="H1772" s="8"/>
      <c r="I1772" s="8"/>
      <c r="N1772" s="41">
        <v>43851</v>
      </c>
      <c r="O1772">
        <v>10.3</v>
      </c>
      <c r="AA1772"/>
    </row>
    <row r="1773" spans="1:27" x14ac:dyDescent="0.35">
      <c r="A1773" t="s">
        <v>154</v>
      </c>
      <c r="B1773"/>
      <c r="C1773"/>
      <c r="D1773"/>
      <c r="G1773" s="8"/>
      <c r="H1773" s="8"/>
      <c r="I1773" s="8"/>
      <c r="N1773" s="41">
        <v>43854</v>
      </c>
      <c r="O1773">
        <v>10.6</v>
      </c>
      <c r="AA1773"/>
    </row>
    <row r="1774" spans="1:27" x14ac:dyDescent="0.35">
      <c r="A1774" t="s">
        <v>154</v>
      </c>
      <c r="B1774"/>
      <c r="C1774"/>
      <c r="D1774"/>
      <c r="G1774" s="8"/>
      <c r="H1774" s="8"/>
      <c r="I1774" s="8"/>
      <c r="N1774" s="41">
        <v>43858</v>
      </c>
      <c r="O1774">
        <v>11.2</v>
      </c>
      <c r="AA1774"/>
    </row>
    <row r="1775" spans="1:27" x14ac:dyDescent="0.35">
      <c r="A1775" t="s">
        <v>154</v>
      </c>
      <c r="B1775"/>
      <c r="C1775"/>
      <c r="D1775"/>
      <c r="G1775" s="8"/>
      <c r="H1775" s="8"/>
      <c r="I1775" s="8"/>
      <c r="N1775" s="41">
        <v>43862</v>
      </c>
      <c r="O1775">
        <v>11.5</v>
      </c>
      <c r="AA1775"/>
    </row>
    <row r="1776" spans="1:27" x14ac:dyDescent="0.35">
      <c r="A1776" t="s">
        <v>155</v>
      </c>
      <c r="B1776"/>
      <c r="C1776"/>
      <c r="D1776"/>
      <c r="G1776" s="8"/>
      <c r="H1776" s="8"/>
      <c r="I1776" s="8"/>
      <c r="N1776" s="41">
        <v>43795</v>
      </c>
      <c r="O1776">
        <v>1.3</v>
      </c>
      <c r="AA1776"/>
    </row>
    <row r="1777" spans="1:27" x14ac:dyDescent="0.35">
      <c r="A1777" t="s">
        <v>155</v>
      </c>
      <c r="B1777"/>
      <c r="C1777"/>
      <c r="D1777"/>
      <c r="G1777" s="8"/>
      <c r="H1777" s="8"/>
      <c r="I1777" s="8"/>
      <c r="N1777" s="41">
        <v>43797</v>
      </c>
      <c r="O1777">
        <v>1.7</v>
      </c>
      <c r="AA1777"/>
    </row>
    <row r="1778" spans="1:27" x14ac:dyDescent="0.35">
      <c r="A1778" t="s">
        <v>155</v>
      </c>
      <c r="B1778"/>
      <c r="C1778"/>
      <c r="D1778"/>
      <c r="G1778" s="8"/>
      <c r="H1778" s="8"/>
      <c r="I1778" s="8"/>
      <c r="N1778" s="41">
        <v>43799</v>
      </c>
      <c r="O1778">
        <v>1.9</v>
      </c>
      <c r="AA1778"/>
    </row>
    <row r="1779" spans="1:27" x14ac:dyDescent="0.35">
      <c r="A1779" t="s">
        <v>155</v>
      </c>
      <c r="B1779"/>
      <c r="C1779"/>
      <c r="D1779"/>
      <c r="G1779" s="8"/>
      <c r="H1779" s="8"/>
      <c r="I1779" s="8"/>
      <c r="N1779" s="41">
        <v>43801</v>
      </c>
      <c r="O1779">
        <v>2</v>
      </c>
      <c r="AA1779"/>
    </row>
    <row r="1780" spans="1:27" x14ac:dyDescent="0.35">
      <c r="A1780" t="s">
        <v>155</v>
      </c>
      <c r="B1780"/>
      <c r="C1780"/>
      <c r="D1780"/>
      <c r="G1780" s="8"/>
      <c r="H1780" s="8"/>
      <c r="I1780" s="8"/>
      <c r="N1780" s="41">
        <v>43803</v>
      </c>
      <c r="O1780">
        <v>2.2999999999999998</v>
      </c>
      <c r="AA1780"/>
    </row>
    <row r="1781" spans="1:27" x14ac:dyDescent="0.35">
      <c r="A1781" t="s">
        <v>155</v>
      </c>
      <c r="B1781"/>
      <c r="C1781"/>
      <c r="D1781"/>
      <c r="G1781" s="8"/>
      <c r="H1781" s="8"/>
      <c r="I1781" s="8"/>
      <c r="N1781" s="41">
        <v>43805</v>
      </c>
      <c r="O1781">
        <v>2.6</v>
      </c>
      <c r="AA1781"/>
    </row>
    <row r="1782" spans="1:27" x14ac:dyDescent="0.35">
      <c r="A1782" t="s">
        <v>155</v>
      </c>
      <c r="B1782"/>
      <c r="C1782"/>
      <c r="D1782"/>
      <c r="G1782" s="8"/>
      <c r="H1782" s="8"/>
      <c r="I1782" s="8"/>
      <c r="N1782" s="41">
        <v>43808</v>
      </c>
      <c r="O1782">
        <v>3.3</v>
      </c>
      <c r="AA1782"/>
    </row>
    <row r="1783" spans="1:27" x14ac:dyDescent="0.35">
      <c r="A1783" t="s">
        <v>155</v>
      </c>
      <c r="B1783"/>
      <c r="C1783"/>
      <c r="D1783"/>
      <c r="G1783" s="8"/>
      <c r="H1783" s="8"/>
      <c r="I1783" s="8"/>
      <c r="N1783" s="41">
        <v>43811</v>
      </c>
      <c r="O1783">
        <v>4.3</v>
      </c>
      <c r="AA1783"/>
    </row>
    <row r="1784" spans="1:27" x14ac:dyDescent="0.35">
      <c r="A1784" t="s">
        <v>155</v>
      </c>
      <c r="B1784"/>
      <c r="C1784"/>
      <c r="D1784"/>
      <c r="G1784" s="8"/>
      <c r="H1784" s="8"/>
      <c r="I1784" s="8"/>
      <c r="N1784" s="41">
        <v>43815</v>
      </c>
      <c r="O1784">
        <v>5.2</v>
      </c>
      <c r="AA1784"/>
    </row>
    <row r="1785" spans="1:27" x14ac:dyDescent="0.35">
      <c r="A1785" t="s">
        <v>155</v>
      </c>
      <c r="B1785"/>
      <c r="C1785"/>
      <c r="D1785"/>
      <c r="G1785" s="8"/>
      <c r="H1785" s="8"/>
      <c r="I1785" s="8"/>
      <c r="N1785" s="41">
        <v>43819</v>
      </c>
      <c r="O1785">
        <v>5.7</v>
      </c>
      <c r="AA1785"/>
    </row>
    <row r="1786" spans="1:27" x14ac:dyDescent="0.35">
      <c r="A1786" t="s">
        <v>155</v>
      </c>
      <c r="B1786"/>
      <c r="C1786"/>
      <c r="D1786"/>
      <c r="G1786" s="8"/>
      <c r="H1786" s="8"/>
      <c r="I1786" s="8"/>
      <c r="N1786" s="41">
        <v>43821</v>
      </c>
      <c r="O1786">
        <v>6.1</v>
      </c>
      <c r="AA1786"/>
    </row>
    <row r="1787" spans="1:27" x14ac:dyDescent="0.35">
      <c r="A1787" t="s">
        <v>155</v>
      </c>
      <c r="B1787"/>
      <c r="C1787"/>
      <c r="D1787"/>
      <c r="G1787" s="8"/>
      <c r="H1787" s="8"/>
      <c r="I1787" s="8"/>
      <c r="N1787" s="41">
        <v>43826</v>
      </c>
      <c r="O1787">
        <v>6.7</v>
      </c>
      <c r="AA1787"/>
    </row>
    <row r="1788" spans="1:27" x14ac:dyDescent="0.35">
      <c r="A1788" t="s">
        <v>155</v>
      </c>
      <c r="B1788"/>
      <c r="C1788"/>
      <c r="D1788"/>
      <c r="G1788" s="8"/>
      <c r="H1788" s="8"/>
      <c r="I1788" s="8"/>
      <c r="N1788" s="41">
        <v>43829</v>
      </c>
      <c r="O1788">
        <v>7.2</v>
      </c>
      <c r="AA1788"/>
    </row>
    <row r="1789" spans="1:27" x14ac:dyDescent="0.35">
      <c r="A1789" t="s">
        <v>155</v>
      </c>
      <c r="B1789"/>
      <c r="C1789"/>
      <c r="D1789"/>
      <c r="G1789" s="8"/>
      <c r="H1789" s="8"/>
      <c r="I1789" s="8"/>
      <c r="N1789" s="41">
        <v>43833</v>
      </c>
      <c r="O1789">
        <v>7.7</v>
      </c>
      <c r="AA1789"/>
    </row>
    <row r="1790" spans="1:27" x14ac:dyDescent="0.35">
      <c r="A1790" t="s">
        <v>155</v>
      </c>
      <c r="B1790"/>
      <c r="C1790"/>
      <c r="D1790"/>
      <c r="G1790" s="8"/>
      <c r="H1790" s="8"/>
      <c r="I1790" s="8"/>
      <c r="N1790" s="41">
        <v>43836</v>
      </c>
      <c r="O1790">
        <v>8.1</v>
      </c>
      <c r="AA1790"/>
    </row>
    <row r="1791" spans="1:27" x14ac:dyDescent="0.35">
      <c r="A1791" t="s">
        <v>155</v>
      </c>
      <c r="B1791"/>
      <c r="C1791"/>
      <c r="D1791"/>
      <c r="G1791" s="8"/>
      <c r="H1791" s="8"/>
      <c r="I1791" s="8"/>
      <c r="N1791" s="41">
        <v>43839</v>
      </c>
      <c r="O1791">
        <v>8.4</v>
      </c>
      <c r="AA1791"/>
    </row>
    <row r="1792" spans="1:27" x14ac:dyDescent="0.35">
      <c r="A1792" t="s">
        <v>155</v>
      </c>
      <c r="B1792"/>
      <c r="C1792"/>
      <c r="D1792"/>
      <c r="G1792" s="8"/>
      <c r="H1792" s="8"/>
      <c r="I1792" s="8"/>
      <c r="N1792" s="41">
        <v>43844</v>
      </c>
      <c r="O1792">
        <v>9</v>
      </c>
      <c r="AA1792"/>
    </row>
    <row r="1793" spans="1:27" x14ac:dyDescent="0.35">
      <c r="A1793" t="s">
        <v>155</v>
      </c>
      <c r="B1793"/>
      <c r="C1793"/>
      <c r="D1793"/>
      <c r="G1793" s="8"/>
      <c r="H1793" s="8"/>
      <c r="I1793" s="8"/>
      <c r="N1793" s="41">
        <v>43847</v>
      </c>
      <c r="O1793">
        <v>9.3000000000000007</v>
      </c>
      <c r="AA1793"/>
    </row>
    <row r="1794" spans="1:27" x14ac:dyDescent="0.35">
      <c r="A1794" t="s">
        <v>155</v>
      </c>
      <c r="B1794"/>
      <c r="C1794"/>
      <c r="D1794"/>
      <c r="G1794" s="8"/>
      <c r="H1794" s="8"/>
      <c r="I1794" s="8"/>
      <c r="N1794" s="41">
        <v>43851</v>
      </c>
      <c r="O1794">
        <v>9.6999999999999993</v>
      </c>
      <c r="AA1794"/>
    </row>
    <row r="1795" spans="1:27" x14ac:dyDescent="0.35">
      <c r="A1795" t="s">
        <v>155</v>
      </c>
      <c r="B1795"/>
      <c r="C1795"/>
      <c r="D1795"/>
      <c r="G1795" s="8"/>
      <c r="H1795" s="8"/>
      <c r="I1795" s="8"/>
      <c r="N1795" s="41">
        <v>43854</v>
      </c>
      <c r="O1795">
        <v>10.1</v>
      </c>
      <c r="AA1795"/>
    </row>
    <row r="1796" spans="1:27" x14ac:dyDescent="0.35">
      <c r="A1796" t="s">
        <v>155</v>
      </c>
      <c r="B1796"/>
      <c r="C1796"/>
      <c r="D1796"/>
      <c r="G1796" s="8"/>
      <c r="H1796" s="8"/>
      <c r="I1796" s="8"/>
      <c r="N1796" s="41">
        <v>43858</v>
      </c>
      <c r="O1796">
        <v>10.25</v>
      </c>
      <c r="AA1796"/>
    </row>
    <row r="1797" spans="1:27" x14ac:dyDescent="0.35">
      <c r="A1797" t="s">
        <v>156</v>
      </c>
      <c r="B1797"/>
      <c r="C1797"/>
      <c r="D1797"/>
      <c r="G1797" s="8"/>
      <c r="H1797" s="8"/>
      <c r="I1797" s="8"/>
      <c r="N1797" s="41">
        <v>43795</v>
      </c>
      <c r="O1797">
        <v>1.1499999999999999</v>
      </c>
      <c r="AA1797"/>
    </row>
    <row r="1798" spans="1:27" x14ac:dyDescent="0.35">
      <c r="A1798" t="s">
        <v>156</v>
      </c>
      <c r="B1798"/>
      <c r="C1798"/>
      <c r="D1798"/>
      <c r="G1798" s="8"/>
      <c r="H1798" s="8"/>
      <c r="I1798" s="8"/>
      <c r="N1798" s="41">
        <v>43797</v>
      </c>
      <c r="O1798">
        <v>1.4</v>
      </c>
      <c r="AA1798"/>
    </row>
    <row r="1799" spans="1:27" x14ac:dyDescent="0.35">
      <c r="A1799" t="s">
        <v>156</v>
      </c>
      <c r="B1799"/>
      <c r="C1799"/>
      <c r="D1799"/>
      <c r="G1799" s="8"/>
      <c r="H1799" s="8"/>
      <c r="I1799" s="8"/>
      <c r="N1799" s="41">
        <v>43799</v>
      </c>
      <c r="O1799">
        <v>1.9</v>
      </c>
      <c r="AA1799"/>
    </row>
    <row r="1800" spans="1:27" x14ac:dyDescent="0.35">
      <c r="A1800" t="s">
        <v>156</v>
      </c>
      <c r="B1800"/>
      <c r="C1800"/>
      <c r="D1800"/>
      <c r="G1800" s="8"/>
      <c r="H1800" s="8"/>
      <c r="I1800" s="8"/>
      <c r="N1800" s="41">
        <v>43801</v>
      </c>
      <c r="O1800">
        <v>2.1</v>
      </c>
      <c r="AA1800"/>
    </row>
    <row r="1801" spans="1:27" x14ac:dyDescent="0.35">
      <c r="A1801" t="s">
        <v>156</v>
      </c>
      <c r="B1801"/>
      <c r="C1801"/>
      <c r="D1801"/>
      <c r="G1801" s="8"/>
      <c r="H1801" s="8"/>
      <c r="I1801" s="8"/>
      <c r="N1801" s="41">
        <v>43803</v>
      </c>
      <c r="O1801">
        <v>2.4</v>
      </c>
      <c r="AA1801"/>
    </row>
    <row r="1802" spans="1:27" x14ac:dyDescent="0.35">
      <c r="A1802" t="s">
        <v>156</v>
      </c>
      <c r="B1802"/>
      <c r="C1802"/>
      <c r="D1802"/>
      <c r="G1802" s="8"/>
      <c r="H1802" s="8"/>
      <c r="I1802" s="8"/>
      <c r="N1802" s="41">
        <v>43805</v>
      </c>
      <c r="O1802">
        <v>2.7</v>
      </c>
      <c r="AA1802"/>
    </row>
    <row r="1803" spans="1:27" x14ac:dyDescent="0.35">
      <c r="A1803" t="s">
        <v>156</v>
      </c>
      <c r="B1803"/>
      <c r="C1803"/>
      <c r="D1803"/>
      <c r="G1803" s="8"/>
      <c r="H1803" s="8"/>
      <c r="I1803" s="8"/>
      <c r="N1803" s="41">
        <v>43808</v>
      </c>
      <c r="O1803">
        <v>3.4</v>
      </c>
      <c r="AA1803"/>
    </row>
    <row r="1804" spans="1:27" x14ac:dyDescent="0.35">
      <c r="A1804" t="s">
        <v>156</v>
      </c>
      <c r="B1804"/>
      <c r="C1804"/>
      <c r="D1804"/>
      <c r="G1804" s="8"/>
      <c r="H1804" s="8"/>
      <c r="I1804" s="8"/>
      <c r="N1804" s="41">
        <v>43811</v>
      </c>
      <c r="O1804">
        <v>4.0999999999999996</v>
      </c>
      <c r="AA1804"/>
    </row>
    <row r="1805" spans="1:27" x14ac:dyDescent="0.35">
      <c r="A1805" t="s">
        <v>156</v>
      </c>
      <c r="B1805"/>
      <c r="C1805"/>
      <c r="D1805"/>
      <c r="G1805" s="8"/>
      <c r="H1805" s="8"/>
      <c r="I1805" s="8"/>
      <c r="N1805" s="41">
        <v>43815</v>
      </c>
      <c r="O1805">
        <v>4.7</v>
      </c>
      <c r="AA1805"/>
    </row>
    <row r="1806" spans="1:27" x14ac:dyDescent="0.35">
      <c r="A1806" t="s">
        <v>156</v>
      </c>
      <c r="B1806"/>
      <c r="C1806"/>
      <c r="D1806"/>
      <c r="G1806" s="8"/>
      <c r="H1806" s="8"/>
      <c r="I1806" s="8"/>
      <c r="N1806" s="41">
        <v>43819</v>
      </c>
      <c r="O1806">
        <v>5.4</v>
      </c>
      <c r="AA1806"/>
    </row>
    <row r="1807" spans="1:27" x14ac:dyDescent="0.35">
      <c r="A1807" t="s">
        <v>156</v>
      </c>
      <c r="B1807"/>
      <c r="C1807"/>
      <c r="D1807"/>
      <c r="G1807" s="8"/>
      <c r="H1807" s="8"/>
      <c r="I1807" s="8"/>
      <c r="N1807" s="41">
        <v>43821</v>
      </c>
      <c r="O1807">
        <v>5.7</v>
      </c>
      <c r="AA1807"/>
    </row>
    <row r="1808" spans="1:27" x14ac:dyDescent="0.35">
      <c r="A1808" t="s">
        <v>156</v>
      </c>
      <c r="B1808"/>
      <c r="C1808"/>
      <c r="D1808"/>
      <c r="G1808" s="8"/>
      <c r="H1808" s="8"/>
      <c r="I1808" s="8"/>
      <c r="N1808" s="41">
        <v>43826</v>
      </c>
      <c r="O1808">
        <v>6.4</v>
      </c>
      <c r="AA1808"/>
    </row>
    <row r="1809" spans="1:78" x14ac:dyDescent="0.35">
      <c r="A1809" t="s">
        <v>156</v>
      </c>
      <c r="B1809"/>
      <c r="C1809"/>
      <c r="D1809"/>
      <c r="G1809" s="8"/>
      <c r="H1809" s="8"/>
      <c r="I1809" s="8"/>
      <c r="N1809" s="41">
        <v>43829</v>
      </c>
      <c r="O1809">
        <v>6.7</v>
      </c>
      <c r="AA1809"/>
    </row>
    <row r="1810" spans="1:78" x14ac:dyDescent="0.35">
      <c r="A1810" t="s">
        <v>156</v>
      </c>
      <c r="B1810"/>
      <c r="C1810"/>
      <c r="D1810"/>
      <c r="G1810" s="8"/>
      <c r="H1810" s="8"/>
      <c r="I1810" s="8"/>
      <c r="N1810" s="41">
        <v>43833</v>
      </c>
      <c r="O1810">
        <v>7.3</v>
      </c>
      <c r="AA1810"/>
    </row>
    <row r="1811" spans="1:78" x14ac:dyDescent="0.35">
      <c r="A1811" t="s">
        <v>156</v>
      </c>
      <c r="B1811"/>
      <c r="C1811"/>
      <c r="D1811"/>
      <c r="G1811" s="8"/>
      <c r="H1811" s="8"/>
      <c r="I1811" s="8"/>
      <c r="N1811" s="41">
        <v>43836</v>
      </c>
      <c r="O1811">
        <v>7.5</v>
      </c>
      <c r="AA1811"/>
      <c r="BL1811" s="10"/>
      <c r="BM1811" s="10"/>
      <c r="BN1811" s="10"/>
      <c r="BO1811" s="10"/>
      <c r="BP1811" s="10"/>
      <c r="BQ1811" s="10"/>
      <c r="BR1811" s="10"/>
      <c r="BS1811" s="10"/>
      <c r="BT1811" s="10"/>
      <c r="BU1811" s="10"/>
      <c r="BV1811" s="10"/>
      <c r="BW1811" s="10"/>
      <c r="BX1811" s="10"/>
      <c r="BY1811" s="10"/>
      <c r="BZ1811" s="10"/>
    </row>
    <row r="1812" spans="1:78" x14ac:dyDescent="0.35">
      <c r="A1812" t="s">
        <v>156</v>
      </c>
      <c r="B1812"/>
      <c r="C1812"/>
      <c r="D1812"/>
      <c r="G1812" s="8"/>
      <c r="H1812" s="8"/>
      <c r="I1812" s="8"/>
      <c r="N1812" s="41">
        <v>43839</v>
      </c>
      <c r="O1812">
        <v>8</v>
      </c>
      <c r="V1812" s="10"/>
      <c r="W1812" s="10"/>
      <c r="X1812" s="10"/>
      <c r="Y1812" s="10"/>
      <c r="Z1812" s="10"/>
      <c r="AA1812"/>
      <c r="AF1812" s="10"/>
      <c r="AJ1812" s="10"/>
      <c r="AK1812" s="10"/>
      <c r="AL1812" s="10"/>
      <c r="AP1812" s="10"/>
      <c r="AQ1812" s="10"/>
      <c r="AR1812" s="10"/>
      <c r="AS1812" s="10"/>
      <c r="AT1812" s="10"/>
      <c r="AU1812" s="10"/>
      <c r="BD1812" s="10"/>
      <c r="BE1812" s="10"/>
      <c r="BF1812" s="10"/>
      <c r="BG1812" s="10"/>
      <c r="BH1812" s="10"/>
      <c r="BI1812" s="10"/>
    </row>
    <row r="1813" spans="1:78" x14ac:dyDescent="0.35">
      <c r="A1813" t="s">
        <v>156</v>
      </c>
      <c r="B1813"/>
      <c r="C1813"/>
      <c r="D1813"/>
      <c r="G1813" s="8"/>
      <c r="H1813" s="8"/>
      <c r="I1813" s="8"/>
      <c r="N1813" s="41">
        <v>43844</v>
      </c>
      <c r="O1813">
        <v>8.6999999999999993</v>
      </c>
      <c r="V1813" s="10"/>
      <c r="W1813" s="10"/>
      <c r="X1813" s="10"/>
      <c r="Y1813" s="10"/>
      <c r="Z1813" s="10"/>
      <c r="AA1813"/>
      <c r="AF1813" s="10"/>
      <c r="AJ1813" s="10"/>
      <c r="AK1813" s="10"/>
      <c r="AL1813" s="10"/>
      <c r="AP1813" s="10"/>
      <c r="AQ1813" s="10"/>
      <c r="AR1813" s="10"/>
      <c r="AS1813" s="10"/>
      <c r="AT1813" s="10"/>
      <c r="AU1813" s="10"/>
      <c r="BD1813" s="10"/>
      <c r="BE1813" s="10"/>
      <c r="BF1813" s="10"/>
      <c r="BG1813" s="10"/>
      <c r="BH1813" s="10"/>
      <c r="BI1813" s="10"/>
    </row>
    <row r="1814" spans="1:78" x14ac:dyDescent="0.35">
      <c r="A1814" t="s">
        <v>156</v>
      </c>
      <c r="B1814"/>
      <c r="C1814"/>
      <c r="D1814"/>
      <c r="G1814" s="8"/>
      <c r="H1814" s="8"/>
      <c r="I1814" s="8"/>
      <c r="N1814" s="41">
        <v>43847</v>
      </c>
      <c r="O1814">
        <v>8.8000000000000007</v>
      </c>
      <c r="V1814" s="10"/>
      <c r="W1814" s="10"/>
      <c r="X1814" s="10"/>
      <c r="Y1814" s="10"/>
      <c r="Z1814" s="10"/>
      <c r="AA1814"/>
      <c r="AF1814" s="10"/>
      <c r="AJ1814" s="10"/>
      <c r="AK1814" s="10"/>
      <c r="AL1814" s="10"/>
      <c r="AP1814" s="10"/>
      <c r="AQ1814" s="10"/>
      <c r="AR1814" s="10"/>
      <c r="AS1814" s="10"/>
      <c r="AT1814" s="10"/>
      <c r="AU1814" s="10"/>
      <c r="BD1814" s="10"/>
      <c r="BE1814" s="10"/>
      <c r="BF1814" s="10"/>
      <c r="BG1814" s="10"/>
      <c r="BH1814" s="10"/>
      <c r="BI1814" s="10"/>
    </row>
    <row r="1815" spans="1:78" x14ac:dyDescent="0.35">
      <c r="A1815" t="s">
        <v>156</v>
      </c>
      <c r="B1815"/>
      <c r="C1815"/>
      <c r="D1815"/>
      <c r="G1815" s="8"/>
      <c r="H1815" s="8"/>
      <c r="I1815" s="8"/>
      <c r="N1815" s="41">
        <v>43851</v>
      </c>
      <c r="O1815">
        <v>9.1</v>
      </c>
      <c r="V1815" s="10"/>
      <c r="W1815" s="10"/>
      <c r="X1815" s="10"/>
      <c r="Y1815" s="10"/>
      <c r="Z1815" s="10"/>
      <c r="AA1815"/>
      <c r="AF1815" s="10"/>
      <c r="AJ1815" s="10"/>
      <c r="AK1815" s="10"/>
      <c r="AL1815" s="10"/>
      <c r="AP1815" s="10"/>
      <c r="AQ1815" s="10"/>
      <c r="AR1815" s="10"/>
      <c r="AS1815" s="10"/>
      <c r="AT1815" s="10"/>
      <c r="AU1815" s="10"/>
      <c r="BD1815" s="10"/>
      <c r="BE1815" s="10"/>
      <c r="BF1815" s="10"/>
      <c r="BG1815" s="10"/>
      <c r="BH1815" s="10"/>
      <c r="BI1815" s="10"/>
    </row>
    <row r="1816" spans="1:78" x14ac:dyDescent="0.35">
      <c r="A1816" t="s">
        <v>156</v>
      </c>
      <c r="B1816"/>
      <c r="C1816"/>
      <c r="D1816"/>
      <c r="G1816" s="8"/>
      <c r="H1816" s="8"/>
      <c r="I1816" s="8"/>
      <c r="N1816" s="41">
        <v>43854</v>
      </c>
      <c r="O1816">
        <v>9.4</v>
      </c>
      <c r="V1816" s="10"/>
      <c r="W1816" s="10"/>
      <c r="X1816" s="10"/>
      <c r="Y1816" s="10"/>
      <c r="Z1816" s="10"/>
      <c r="AA1816"/>
      <c r="AF1816" s="10"/>
      <c r="AJ1816" s="10"/>
      <c r="AK1816" s="10"/>
      <c r="AL1816" s="10"/>
      <c r="AP1816" s="10"/>
      <c r="AQ1816" s="10"/>
      <c r="AR1816" s="10"/>
      <c r="AS1816" s="10"/>
      <c r="AT1816" s="10"/>
      <c r="AU1816" s="10"/>
      <c r="BD1816" s="10"/>
      <c r="BE1816" s="10"/>
      <c r="BF1816" s="10"/>
      <c r="BG1816" s="10"/>
      <c r="BH1816" s="10"/>
      <c r="BI1816" s="10"/>
    </row>
    <row r="1817" spans="1:78" x14ac:dyDescent="0.35">
      <c r="A1817" t="s">
        <v>156</v>
      </c>
      <c r="B1817"/>
      <c r="C1817"/>
      <c r="D1817"/>
      <c r="G1817" s="8"/>
      <c r="H1817" s="8"/>
      <c r="I1817" s="8"/>
      <c r="N1817" s="41">
        <v>43858</v>
      </c>
      <c r="O1817">
        <v>9.6999999999999993</v>
      </c>
      <c r="V1817" s="10"/>
      <c r="W1817" s="10"/>
      <c r="X1817" s="10"/>
      <c r="Y1817" s="10"/>
      <c r="Z1817" s="10"/>
      <c r="AA1817"/>
      <c r="AF1817" s="10"/>
      <c r="AJ1817" s="10"/>
      <c r="AK1817" s="10"/>
      <c r="AL1817" s="10"/>
      <c r="AP1817" s="10"/>
      <c r="AQ1817" s="10"/>
      <c r="AR1817" s="10"/>
      <c r="AS1817" s="10"/>
      <c r="AT1817" s="10"/>
      <c r="AU1817" s="10"/>
      <c r="BD1817" s="10"/>
      <c r="BE1817" s="10"/>
      <c r="BF1817" s="10"/>
      <c r="BG1817" s="10"/>
      <c r="BH1817" s="10"/>
      <c r="BI1817" s="10"/>
    </row>
    <row r="1818" spans="1:78" x14ac:dyDescent="0.35">
      <c r="A1818" t="s">
        <v>156</v>
      </c>
      <c r="B1818"/>
      <c r="C1818"/>
      <c r="D1818"/>
      <c r="G1818" s="8"/>
      <c r="H1818" s="8"/>
      <c r="I1818" s="8"/>
      <c r="N1818" s="41">
        <v>43862</v>
      </c>
      <c r="O1818">
        <v>10.1</v>
      </c>
      <c r="V1818" s="10"/>
      <c r="W1818" s="10"/>
      <c r="X1818" s="10"/>
      <c r="Y1818" s="10"/>
      <c r="Z1818" s="10"/>
      <c r="AA1818"/>
      <c r="AF1818" s="10"/>
      <c r="AJ1818" s="10"/>
      <c r="AK1818" s="10"/>
      <c r="AL1818" s="10"/>
      <c r="AP1818" s="10"/>
      <c r="AQ1818" s="10"/>
      <c r="AR1818" s="10"/>
      <c r="AS1818" s="10"/>
      <c r="AT1818" s="10"/>
      <c r="AU1818" s="10"/>
      <c r="BD1818" s="10"/>
      <c r="BE1818" s="10"/>
      <c r="BF1818" s="10"/>
      <c r="BG1818" s="10"/>
      <c r="BH1818" s="10"/>
      <c r="BI1818" s="10"/>
    </row>
    <row r="1819" spans="1:78" x14ac:dyDescent="0.35">
      <c r="A1819" t="s">
        <v>156</v>
      </c>
      <c r="B1819"/>
      <c r="C1819"/>
      <c r="D1819"/>
      <c r="G1819" s="8"/>
      <c r="H1819" s="8"/>
      <c r="I1819" s="8"/>
      <c r="N1819" s="41">
        <v>43867</v>
      </c>
      <c r="O1819">
        <v>10.65</v>
      </c>
      <c r="V1819" s="10"/>
      <c r="W1819" s="10"/>
      <c r="X1819" s="10"/>
      <c r="Y1819" s="10"/>
      <c r="Z1819" s="10"/>
      <c r="AA1819"/>
      <c r="AF1819" s="10"/>
      <c r="AJ1819" s="10"/>
      <c r="AK1819" s="10"/>
      <c r="AL1819" s="10"/>
      <c r="AP1819" s="10"/>
      <c r="AQ1819" s="10"/>
      <c r="AR1819" s="10"/>
      <c r="AS1819" s="10"/>
      <c r="AT1819" s="10"/>
      <c r="AU1819" s="10"/>
      <c r="BD1819" s="10"/>
      <c r="BE1819" s="10"/>
      <c r="BF1819" s="10"/>
      <c r="BG1819" s="10"/>
      <c r="BH1819" s="10"/>
      <c r="BI1819" s="10"/>
    </row>
    <row r="1820" spans="1:78" x14ac:dyDescent="0.35">
      <c r="A1820" t="s">
        <v>156</v>
      </c>
      <c r="B1820"/>
      <c r="C1820"/>
      <c r="D1820"/>
      <c r="G1820" s="8"/>
      <c r="H1820" s="8"/>
      <c r="I1820" s="8"/>
      <c r="N1820" s="41">
        <v>43871</v>
      </c>
      <c r="O1820">
        <v>10.8</v>
      </c>
      <c r="V1820" s="10"/>
      <c r="W1820" s="10"/>
      <c r="X1820" s="10"/>
      <c r="Y1820" s="10"/>
      <c r="Z1820" s="10"/>
      <c r="AA1820"/>
      <c r="AF1820" s="10"/>
      <c r="AJ1820" s="10"/>
      <c r="AK1820" s="10"/>
      <c r="AL1820" s="10"/>
      <c r="AP1820" s="10"/>
      <c r="AQ1820" s="10"/>
      <c r="AR1820" s="10"/>
      <c r="AS1820" s="10"/>
      <c r="AT1820" s="10"/>
      <c r="AU1820" s="10"/>
      <c r="BD1820" s="10"/>
      <c r="BE1820" s="10"/>
      <c r="BF1820" s="10"/>
      <c r="BG1820" s="10"/>
      <c r="BH1820" s="10"/>
      <c r="BI1820" s="10"/>
    </row>
    <row r="1821" spans="1:78" x14ac:dyDescent="0.35">
      <c r="A1821" t="s">
        <v>157</v>
      </c>
      <c r="B1821"/>
      <c r="C1821"/>
      <c r="D1821"/>
      <c r="G1821" s="8"/>
      <c r="H1821" s="8"/>
      <c r="I1821" s="8"/>
      <c r="N1821" s="41">
        <v>43797</v>
      </c>
      <c r="O1821">
        <v>1.2</v>
      </c>
      <c r="V1821" s="10"/>
      <c r="W1821" s="10"/>
      <c r="X1821" s="10"/>
      <c r="Y1821" s="10"/>
      <c r="Z1821" s="10"/>
      <c r="AA1821"/>
      <c r="AF1821" s="10"/>
      <c r="AJ1821" s="10"/>
      <c r="AK1821" s="10"/>
      <c r="AL1821" s="10"/>
      <c r="AP1821" s="10"/>
      <c r="AQ1821" s="10"/>
      <c r="AR1821" s="10"/>
      <c r="AS1821" s="10"/>
      <c r="AT1821" s="10"/>
      <c r="AU1821" s="10"/>
      <c r="BD1821" s="10"/>
      <c r="BE1821" s="10"/>
      <c r="BF1821" s="10"/>
      <c r="BG1821" s="10"/>
      <c r="BH1821" s="10"/>
      <c r="BI1821" s="10"/>
    </row>
    <row r="1822" spans="1:78" x14ac:dyDescent="0.35">
      <c r="A1822" t="s">
        <v>157</v>
      </c>
      <c r="B1822"/>
      <c r="C1822"/>
      <c r="D1822"/>
      <c r="G1822" s="8"/>
      <c r="H1822" s="8"/>
      <c r="I1822" s="8"/>
      <c r="N1822" s="41">
        <v>43799</v>
      </c>
      <c r="O1822">
        <v>1.6</v>
      </c>
      <c r="V1822" s="10"/>
      <c r="W1822" s="10"/>
      <c r="X1822" s="10"/>
      <c r="Y1822" s="10"/>
      <c r="Z1822" s="10"/>
      <c r="AA1822"/>
      <c r="AF1822" s="10"/>
      <c r="AJ1822" s="10"/>
      <c r="AK1822" s="10"/>
      <c r="AL1822" s="10"/>
      <c r="AP1822" s="10"/>
      <c r="AQ1822" s="10"/>
      <c r="AR1822" s="10"/>
      <c r="AS1822" s="10"/>
      <c r="AT1822" s="10"/>
      <c r="AU1822" s="10"/>
      <c r="BD1822" s="10"/>
      <c r="BE1822" s="10"/>
      <c r="BF1822" s="10"/>
      <c r="BG1822" s="10"/>
      <c r="BH1822" s="10"/>
      <c r="BI1822" s="10"/>
    </row>
    <row r="1823" spans="1:78" x14ac:dyDescent="0.35">
      <c r="A1823" t="s">
        <v>157</v>
      </c>
      <c r="B1823"/>
      <c r="C1823"/>
      <c r="D1823"/>
      <c r="G1823" s="8"/>
      <c r="H1823" s="8"/>
      <c r="I1823" s="8"/>
      <c r="N1823" s="41">
        <v>43801</v>
      </c>
      <c r="O1823">
        <v>1.9</v>
      </c>
      <c r="V1823" s="10"/>
      <c r="W1823" s="10"/>
      <c r="X1823" s="10"/>
      <c r="Y1823" s="10"/>
      <c r="Z1823" s="10"/>
      <c r="AA1823"/>
      <c r="AF1823" s="10"/>
      <c r="AJ1823" s="10"/>
      <c r="AK1823" s="10"/>
      <c r="AL1823" s="10"/>
      <c r="AP1823" s="10"/>
      <c r="AQ1823" s="10"/>
      <c r="AR1823" s="10"/>
      <c r="AS1823" s="10"/>
      <c r="AT1823" s="10"/>
      <c r="AU1823" s="10"/>
      <c r="BD1823" s="10"/>
      <c r="BE1823" s="10"/>
      <c r="BF1823" s="10"/>
      <c r="BG1823" s="10"/>
      <c r="BH1823" s="10"/>
      <c r="BI1823" s="10"/>
    </row>
    <row r="1824" spans="1:78" x14ac:dyDescent="0.35">
      <c r="A1824" t="s">
        <v>157</v>
      </c>
      <c r="B1824"/>
      <c r="C1824"/>
      <c r="D1824"/>
      <c r="G1824" s="8"/>
      <c r="H1824" s="8"/>
      <c r="I1824" s="8"/>
      <c r="N1824" s="41">
        <v>43803</v>
      </c>
      <c r="O1824">
        <v>2.2999999999999998</v>
      </c>
      <c r="V1824" s="10"/>
      <c r="W1824" s="10"/>
      <c r="X1824" s="10"/>
      <c r="Y1824" s="10"/>
      <c r="Z1824" s="10"/>
      <c r="AA1824"/>
      <c r="AF1824" s="10"/>
      <c r="AJ1824" s="10"/>
      <c r="AK1824" s="10"/>
      <c r="AL1824" s="10"/>
      <c r="AP1824" s="10"/>
      <c r="AQ1824" s="10"/>
      <c r="AR1824" s="10"/>
      <c r="AS1824" s="10"/>
      <c r="AT1824" s="10"/>
      <c r="AU1824" s="10"/>
      <c r="BD1824" s="10"/>
      <c r="BE1824" s="10"/>
      <c r="BF1824" s="10"/>
      <c r="BG1824" s="10"/>
      <c r="BH1824" s="10"/>
      <c r="BI1824" s="10"/>
    </row>
    <row r="1825" spans="1:61" x14ac:dyDescent="0.35">
      <c r="A1825" t="s">
        <v>157</v>
      </c>
      <c r="B1825"/>
      <c r="C1825"/>
      <c r="D1825"/>
      <c r="G1825" s="8"/>
      <c r="H1825" s="8"/>
      <c r="I1825" s="8"/>
      <c r="N1825" s="41">
        <v>43805</v>
      </c>
      <c r="O1825">
        <v>2.6</v>
      </c>
      <c r="V1825" s="10"/>
      <c r="W1825" s="10"/>
      <c r="X1825" s="10"/>
      <c r="Y1825" s="10"/>
      <c r="Z1825" s="10"/>
      <c r="AA1825"/>
      <c r="AF1825" s="10"/>
      <c r="AJ1825" s="10"/>
      <c r="AK1825" s="10"/>
      <c r="AL1825" s="10"/>
      <c r="AP1825" s="10"/>
      <c r="AQ1825" s="10"/>
      <c r="AR1825" s="10"/>
      <c r="AS1825" s="10"/>
      <c r="AT1825" s="10"/>
      <c r="AU1825" s="10"/>
      <c r="BD1825" s="10"/>
      <c r="BE1825" s="10"/>
      <c r="BF1825" s="10"/>
      <c r="BG1825" s="10"/>
      <c r="BH1825" s="10"/>
      <c r="BI1825" s="10"/>
    </row>
    <row r="1826" spans="1:61" x14ac:dyDescent="0.35">
      <c r="A1826" t="s">
        <v>157</v>
      </c>
      <c r="B1826"/>
      <c r="C1826"/>
      <c r="D1826"/>
      <c r="G1826" s="8"/>
      <c r="H1826" s="8"/>
      <c r="I1826" s="8"/>
      <c r="N1826" s="41">
        <v>43808</v>
      </c>
      <c r="O1826">
        <v>3.3</v>
      </c>
      <c r="V1826" s="10"/>
      <c r="W1826" s="10"/>
      <c r="X1826" s="10"/>
      <c r="Y1826" s="10"/>
      <c r="Z1826" s="10"/>
      <c r="AA1826"/>
      <c r="AF1826" s="10"/>
      <c r="AJ1826" s="10"/>
      <c r="AK1826" s="10"/>
      <c r="AL1826" s="10"/>
      <c r="AP1826" s="10"/>
      <c r="AQ1826" s="10"/>
      <c r="AR1826" s="10"/>
      <c r="AS1826" s="10"/>
      <c r="AT1826" s="10"/>
      <c r="AU1826" s="10"/>
      <c r="BD1826" s="10"/>
      <c r="BE1826" s="10"/>
      <c r="BF1826" s="10"/>
      <c r="BG1826" s="10"/>
      <c r="BH1826" s="10"/>
      <c r="BI1826" s="10"/>
    </row>
    <row r="1827" spans="1:61" x14ac:dyDescent="0.35">
      <c r="A1827" t="s">
        <v>157</v>
      </c>
      <c r="B1827"/>
      <c r="C1827"/>
      <c r="D1827"/>
      <c r="G1827" s="8"/>
      <c r="H1827" s="8"/>
      <c r="I1827" s="8"/>
      <c r="N1827" s="41">
        <v>43811</v>
      </c>
      <c r="O1827">
        <v>4.0999999999999996</v>
      </c>
      <c r="V1827" s="10"/>
      <c r="W1827" s="10"/>
      <c r="X1827" s="10"/>
      <c r="Y1827" s="10"/>
      <c r="Z1827" s="10"/>
      <c r="AA1827"/>
      <c r="AF1827" s="10"/>
      <c r="AJ1827" s="10"/>
      <c r="AK1827" s="10"/>
      <c r="AL1827" s="10"/>
      <c r="AP1827" s="10"/>
      <c r="AQ1827" s="10"/>
      <c r="AR1827" s="10"/>
      <c r="AS1827" s="10"/>
      <c r="AT1827" s="10"/>
      <c r="AU1827" s="10"/>
      <c r="BD1827" s="10"/>
      <c r="BE1827" s="10"/>
      <c r="BF1827" s="10"/>
      <c r="BG1827" s="10"/>
      <c r="BH1827" s="10"/>
      <c r="BI1827" s="10"/>
    </row>
    <row r="1828" spans="1:61" x14ac:dyDescent="0.35">
      <c r="A1828" t="s">
        <v>157</v>
      </c>
      <c r="B1828"/>
      <c r="C1828"/>
      <c r="D1828"/>
      <c r="G1828" s="8"/>
      <c r="H1828" s="8"/>
      <c r="I1828" s="8"/>
      <c r="N1828" s="41">
        <v>43815</v>
      </c>
      <c r="O1828">
        <v>5</v>
      </c>
      <c r="V1828" s="10"/>
      <c r="W1828" s="10"/>
      <c r="X1828" s="10"/>
      <c r="Y1828" s="10"/>
      <c r="Z1828" s="10"/>
      <c r="AA1828"/>
      <c r="AF1828" s="10"/>
      <c r="AJ1828" s="10"/>
      <c r="AK1828" s="10"/>
      <c r="AL1828" s="10"/>
      <c r="AP1828" s="10"/>
      <c r="AQ1828" s="10"/>
      <c r="AR1828" s="10"/>
      <c r="AS1828" s="10"/>
      <c r="AT1828" s="10"/>
      <c r="AU1828" s="10"/>
      <c r="BD1828" s="10"/>
      <c r="BE1828" s="10"/>
      <c r="BF1828" s="10"/>
      <c r="BG1828" s="10"/>
      <c r="BH1828" s="10"/>
      <c r="BI1828" s="10"/>
    </row>
    <row r="1829" spans="1:61" x14ac:dyDescent="0.35">
      <c r="A1829" t="s">
        <v>157</v>
      </c>
      <c r="B1829"/>
      <c r="C1829"/>
      <c r="D1829"/>
      <c r="G1829" s="8"/>
      <c r="H1829" s="8"/>
      <c r="I1829" s="8"/>
      <c r="N1829" s="41">
        <v>43819</v>
      </c>
      <c r="O1829">
        <v>5.7</v>
      </c>
      <c r="V1829" s="10"/>
      <c r="W1829" s="10"/>
      <c r="X1829" s="10"/>
      <c r="Y1829" s="10"/>
      <c r="Z1829" s="10"/>
      <c r="AA1829"/>
      <c r="AF1829" s="10"/>
      <c r="AJ1829" s="10"/>
      <c r="AK1829" s="10"/>
      <c r="AL1829" s="10"/>
      <c r="AP1829" s="10"/>
      <c r="AQ1829" s="10"/>
      <c r="AR1829" s="10"/>
      <c r="AS1829" s="10"/>
      <c r="AT1829" s="10"/>
      <c r="AU1829" s="10"/>
      <c r="BD1829" s="10"/>
      <c r="BE1829" s="10"/>
      <c r="BF1829" s="10"/>
      <c r="BG1829" s="10"/>
      <c r="BH1829" s="10"/>
      <c r="BI1829" s="10"/>
    </row>
    <row r="1830" spans="1:61" x14ac:dyDescent="0.35">
      <c r="A1830" t="s">
        <v>157</v>
      </c>
      <c r="B1830"/>
      <c r="C1830"/>
      <c r="D1830"/>
      <c r="G1830" s="8"/>
      <c r="H1830" s="8"/>
      <c r="I1830" s="8"/>
      <c r="N1830" s="41">
        <v>43821</v>
      </c>
      <c r="O1830">
        <v>6</v>
      </c>
      <c r="V1830" s="10"/>
      <c r="W1830" s="10"/>
      <c r="X1830" s="10"/>
      <c r="Y1830" s="10"/>
      <c r="Z1830" s="10"/>
      <c r="AA1830"/>
      <c r="AF1830" s="10"/>
      <c r="AJ1830" s="10"/>
      <c r="AK1830" s="10"/>
      <c r="AL1830" s="10"/>
      <c r="AP1830" s="10"/>
      <c r="AQ1830" s="10"/>
      <c r="AR1830" s="10"/>
      <c r="AS1830" s="10"/>
      <c r="AT1830" s="10"/>
      <c r="AU1830" s="10"/>
      <c r="BD1830" s="10"/>
      <c r="BE1830" s="10"/>
      <c r="BF1830" s="10"/>
      <c r="BG1830" s="10"/>
      <c r="BH1830" s="10"/>
      <c r="BI1830" s="10"/>
    </row>
    <row r="1831" spans="1:61" x14ac:dyDescent="0.35">
      <c r="A1831" t="s">
        <v>157</v>
      </c>
      <c r="B1831"/>
      <c r="C1831"/>
      <c r="D1831"/>
      <c r="G1831" s="8"/>
      <c r="H1831" s="8"/>
      <c r="I1831" s="8"/>
      <c r="N1831" s="41">
        <v>43826</v>
      </c>
      <c r="O1831">
        <v>6.7</v>
      </c>
      <c r="V1831" s="10"/>
      <c r="W1831" s="10"/>
      <c r="X1831" s="10"/>
      <c r="Y1831" s="10"/>
      <c r="Z1831" s="10"/>
      <c r="AA1831"/>
      <c r="AF1831" s="10"/>
      <c r="AJ1831" s="10"/>
      <c r="AK1831" s="10"/>
      <c r="AL1831" s="10"/>
      <c r="AP1831" s="10"/>
      <c r="AQ1831" s="10"/>
      <c r="AR1831" s="10"/>
      <c r="AS1831" s="10"/>
      <c r="AT1831" s="10"/>
      <c r="AU1831" s="10"/>
      <c r="BD1831" s="10"/>
      <c r="BE1831" s="10"/>
      <c r="BF1831" s="10"/>
      <c r="BG1831" s="10"/>
      <c r="BH1831" s="10"/>
      <c r="BI1831" s="10"/>
    </row>
    <row r="1832" spans="1:61" x14ac:dyDescent="0.35">
      <c r="A1832" t="s">
        <v>157</v>
      </c>
      <c r="B1832"/>
      <c r="C1832"/>
      <c r="D1832"/>
      <c r="G1832" s="8"/>
      <c r="H1832" s="8"/>
      <c r="I1832" s="8"/>
      <c r="N1832" s="41">
        <v>43829</v>
      </c>
      <c r="O1832">
        <v>7.2</v>
      </c>
      <c r="V1832" s="10"/>
      <c r="W1832" s="10"/>
      <c r="X1832" s="10"/>
      <c r="Y1832" s="10"/>
      <c r="Z1832" s="10"/>
      <c r="AA1832"/>
      <c r="AF1832" s="10"/>
      <c r="AJ1832" s="10"/>
      <c r="AK1832" s="10"/>
      <c r="AL1832" s="10"/>
      <c r="AP1832" s="10"/>
      <c r="AQ1832" s="10"/>
      <c r="AR1832" s="10"/>
      <c r="AS1832" s="10"/>
      <c r="AT1832" s="10"/>
      <c r="AU1832" s="10"/>
      <c r="BD1832" s="10"/>
      <c r="BE1832" s="10"/>
      <c r="BF1832" s="10"/>
      <c r="BG1832" s="10"/>
      <c r="BH1832" s="10"/>
      <c r="BI1832" s="10"/>
    </row>
    <row r="1833" spans="1:61" x14ac:dyDescent="0.35">
      <c r="A1833" t="s">
        <v>157</v>
      </c>
      <c r="B1833"/>
      <c r="C1833"/>
      <c r="D1833"/>
      <c r="G1833" s="8"/>
      <c r="H1833" s="8"/>
      <c r="I1833" s="8"/>
      <c r="N1833" s="41">
        <v>43833</v>
      </c>
      <c r="O1833">
        <v>7.7</v>
      </c>
      <c r="V1833" s="10"/>
      <c r="W1833" s="10"/>
      <c r="X1833" s="10"/>
      <c r="Y1833" s="10"/>
      <c r="Z1833" s="10"/>
      <c r="AA1833"/>
      <c r="AF1833" s="10"/>
      <c r="AJ1833" s="10"/>
      <c r="AK1833" s="10"/>
      <c r="AL1833" s="10"/>
      <c r="AP1833" s="10"/>
      <c r="AQ1833" s="10"/>
      <c r="AR1833" s="10"/>
      <c r="AS1833" s="10"/>
      <c r="AT1833" s="10"/>
      <c r="AU1833" s="10"/>
      <c r="BD1833" s="10"/>
      <c r="BE1833" s="10"/>
      <c r="BF1833" s="10"/>
      <c r="BG1833" s="10"/>
      <c r="BH1833" s="10"/>
      <c r="BI1833" s="10"/>
    </row>
    <row r="1834" spans="1:61" x14ac:dyDescent="0.35">
      <c r="A1834" t="s">
        <v>157</v>
      </c>
      <c r="B1834"/>
      <c r="C1834"/>
      <c r="D1834"/>
      <c r="G1834" s="8"/>
      <c r="H1834" s="8"/>
      <c r="I1834" s="8"/>
      <c r="N1834" s="41">
        <v>43836</v>
      </c>
      <c r="O1834">
        <v>8.1</v>
      </c>
      <c r="V1834" s="10"/>
      <c r="W1834" s="10"/>
      <c r="X1834" s="10"/>
      <c r="Y1834" s="10"/>
      <c r="Z1834" s="10"/>
      <c r="AA1834"/>
      <c r="AF1834" s="10"/>
      <c r="AJ1834" s="10"/>
      <c r="AK1834" s="10"/>
      <c r="AL1834" s="10"/>
      <c r="AP1834" s="10"/>
      <c r="AQ1834" s="10"/>
      <c r="AR1834" s="10"/>
      <c r="AS1834" s="10"/>
      <c r="AT1834" s="10"/>
      <c r="AU1834" s="10"/>
      <c r="BD1834" s="10"/>
      <c r="BE1834" s="10"/>
      <c r="BF1834" s="10"/>
      <c r="BG1834" s="10"/>
      <c r="BH1834" s="10"/>
      <c r="BI1834" s="10"/>
    </row>
    <row r="1835" spans="1:61" x14ac:dyDescent="0.35">
      <c r="A1835" t="s">
        <v>157</v>
      </c>
      <c r="B1835"/>
      <c r="C1835"/>
      <c r="D1835"/>
      <c r="G1835" s="8"/>
      <c r="H1835" s="8"/>
      <c r="I1835" s="8"/>
      <c r="N1835" s="41">
        <v>43839</v>
      </c>
      <c r="O1835">
        <v>8.4</v>
      </c>
      <c r="V1835" s="10"/>
      <c r="W1835" s="10"/>
      <c r="X1835" s="10"/>
      <c r="Y1835" s="10"/>
      <c r="Z1835" s="10"/>
      <c r="AA1835"/>
      <c r="AF1835" s="10"/>
      <c r="AJ1835" s="10"/>
      <c r="AK1835" s="10"/>
      <c r="AL1835" s="10"/>
      <c r="AP1835" s="10"/>
      <c r="AQ1835" s="10"/>
      <c r="AR1835" s="10"/>
      <c r="AS1835" s="10"/>
      <c r="AT1835" s="10"/>
      <c r="AU1835" s="10"/>
      <c r="BD1835" s="10"/>
      <c r="BE1835" s="10"/>
      <c r="BF1835" s="10"/>
      <c r="BG1835" s="10"/>
      <c r="BH1835" s="10"/>
      <c r="BI1835" s="10"/>
    </row>
    <row r="1836" spans="1:61" x14ac:dyDescent="0.35">
      <c r="A1836" t="s">
        <v>157</v>
      </c>
      <c r="B1836"/>
      <c r="C1836"/>
      <c r="D1836"/>
      <c r="G1836" s="8"/>
      <c r="H1836" s="8"/>
      <c r="I1836" s="8"/>
      <c r="N1836" s="41">
        <v>43844</v>
      </c>
      <c r="O1836">
        <v>8.9</v>
      </c>
      <c r="V1836" s="10"/>
      <c r="W1836" s="10"/>
      <c r="X1836" s="10"/>
      <c r="Y1836" s="10"/>
      <c r="Z1836" s="10"/>
      <c r="AA1836"/>
      <c r="AF1836" s="10"/>
      <c r="AJ1836" s="10"/>
      <c r="AK1836" s="10"/>
      <c r="AL1836" s="10"/>
      <c r="AP1836" s="10"/>
      <c r="AQ1836" s="10"/>
      <c r="AR1836" s="10"/>
      <c r="AS1836" s="10"/>
      <c r="AT1836" s="10"/>
      <c r="AU1836" s="10"/>
      <c r="BD1836" s="10"/>
      <c r="BE1836" s="10"/>
      <c r="BF1836" s="10"/>
      <c r="BG1836" s="10"/>
      <c r="BH1836" s="10"/>
      <c r="BI1836" s="10"/>
    </row>
    <row r="1837" spans="1:61" x14ac:dyDescent="0.35">
      <c r="A1837" t="s">
        <v>157</v>
      </c>
      <c r="B1837"/>
      <c r="C1837"/>
      <c r="D1837"/>
      <c r="G1837" s="8"/>
      <c r="H1837" s="8"/>
      <c r="I1837" s="8"/>
      <c r="N1837" s="41">
        <v>43847</v>
      </c>
      <c r="O1837">
        <v>9.1</v>
      </c>
      <c r="V1837" s="10"/>
      <c r="W1837" s="10"/>
      <c r="X1837" s="10"/>
      <c r="Y1837" s="10"/>
      <c r="Z1837" s="10"/>
      <c r="AA1837"/>
      <c r="AF1837" s="10"/>
      <c r="AJ1837" s="10"/>
      <c r="AK1837" s="10"/>
      <c r="AL1837" s="10"/>
      <c r="AP1837" s="10"/>
      <c r="AQ1837" s="10"/>
      <c r="AR1837" s="10"/>
      <c r="AS1837" s="10"/>
      <c r="AT1837" s="10"/>
      <c r="AU1837" s="10"/>
      <c r="BD1837" s="10"/>
      <c r="BE1837" s="10"/>
      <c r="BF1837" s="10"/>
      <c r="BG1837" s="10"/>
      <c r="BH1837" s="10"/>
      <c r="BI1837" s="10"/>
    </row>
    <row r="1838" spans="1:61" x14ac:dyDescent="0.35">
      <c r="A1838" t="s">
        <v>157</v>
      </c>
      <c r="B1838"/>
      <c r="C1838"/>
      <c r="D1838"/>
      <c r="G1838" s="8"/>
      <c r="H1838" s="8"/>
      <c r="I1838" s="8"/>
      <c r="N1838" s="41">
        <v>43851</v>
      </c>
      <c r="O1838">
        <v>9.25</v>
      </c>
      <c r="V1838" s="10"/>
      <c r="W1838" s="10"/>
      <c r="X1838" s="10"/>
      <c r="Y1838" s="10"/>
      <c r="Z1838" s="10"/>
      <c r="AA1838"/>
      <c r="AF1838" s="10"/>
      <c r="AJ1838" s="10"/>
      <c r="AK1838" s="10"/>
      <c r="AL1838" s="10"/>
      <c r="AP1838" s="10"/>
      <c r="AQ1838" s="10"/>
      <c r="AR1838" s="10"/>
      <c r="AS1838" s="10"/>
      <c r="AT1838" s="10"/>
      <c r="AU1838" s="10"/>
      <c r="BD1838" s="10"/>
      <c r="BE1838" s="10"/>
      <c r="BF1838" s="10"/>
      <c r="BG1838" s="10"/>
      <c r="BH1838" s="10"/>
      <c r="BI1838" s="10"/>
    </row>
    <row r="1839" spans="1:61" x14ac:dyDescent="0.35">
      <c r="A1839" t="s">
        <v>158</v>
      </c>
      <c r="B1839"/>
      <c r="C1839"/>
      <c r="D1839"/>
      <c r="G1839" s="8"/>
      <c r="H1839" s="8"/>
      <c r="I1839" s="8"/>
      <c r="N1839" s="41">
        <v>43826</v>
      </c>
      <c r="O1839">
        <v>1.7</v>
      </c>
      <c r="V1839" s="10"/>
      <c r="W1839" s="10"/>
      <c r="X1839" s="10"/>
      <c r="Y1839" s="10"/>
      <c r="Z1839" s="10"/>
      <c r="AA1839"/>
      <c r="AF1839" s="10"/>
      <c r="AJ1839" s="10"/>
      <c r="AK1839" s="10"/>
      <c r="AL1839" s="10"/>
      <c r="AP1839" s="10"/>
      <c r="AQ1839" s="10"/>
      <c r="AR1839" s="10"/>
      <c r="AS1839" s="10"/>
      <c r="AT1839" s="10"/>
      <c r="AU1839" s="10"/>
      <c r="BD1839" s="10"/>
      <c r="BE1839" s="10"/>
      <c r="BF1839" s="10"/>
      <c r="BG1839" s="10"/>
      <c r="BH1839" s="10"/>
      <c r="BI1839" s="10"/>
    </row>
    <row r="1840" spans="1:61" x14ac:dyDescent="0.35">
      <c r="A1840" t="s">
        <v>158</v>
      </c>
      <c r="B1840"/>
      <c r="C1840"/>
      <c r="D1840"/>
      <c r="G1840" s="8"/>
      <c r="H1840" s="8"/>
      <c r="I1840" s="8"/>
      <c r="N1840" s="41">
        <v>43833</v>
      </c>
      <c r="O1840">
        <v>1.8</v>
      </c>
      <c r="V1840" s="10"/>
      <c r="W1840" s="10"/>
      <c r="X1840" s="10"/>
      <c r="Y1840" s="10"/>
      <c r="Z1840" s="10"/>
      <c r="AA1840"/>
      <c r="AF1840" s="10"/>
      <c r="AJ1840" s="10"/>
      <c r="AK1840" s="10"/>
      <c r="AL1840" s="10"/>
      <c r="AP1840" s="10"/>
      <c r="AQ1840" s="10"/>
      <c r="AR1840" s="10"/>
      <c r="AS1840" s="10"/>
      <c r="AT1840" s="10"/>
      <c r="AU1840" s="10"/>
      <c r="BD1840" s="10"/>
      <c r="BE1840" s="10"/>
      <c r="BF1840" s="10"/>
      <c r="BG1840" s="10"/>
      <c r="BH1840" s="10"/>
      <c r="BI1840" s="10"/>
    </row>
    <row r="1841" spans="1:61" x14ac:dyDescent="0.35">
      <c r="A1841" t="s">
        <v>158</v>
      </c>
      <c r="B1841"/>
      <c r="C1841"/>
      <c r="D1841"/>
      <c r="G1841" s="8"/>
      <c r="H1841" s="8"/>
      <c r="I1841" s="8"/>
      <c r="N1841" s="41">
        <v>43844</v>
      </c>
      <c r="O1841">
        <v>1.9</v>
      </c>
      <c r="V1841" s="10"/>
      <c r="W1841" s="24"/>
      <c r="X1841" s="10"/>
      <c r="Y1841" s="10"/>
      <c r="Z1841" s="10"/>
      <c r="AA1841"/>
      <c r="AJ1841" s="10"/>
      <c r="AK1841" s="10"/>
      <c r="AL1841" s="10"/>
      <c r="AP1841" s="10"/>
      <c r="AQ1841" s="10"/>
      <c r="AR1841" s="10"/>
      <c r="AS1841" s="10"/>
      <c r="AT1841" s="10"/>
      <c r="AU1841" s="10"/>
      <c r="BD1841" s="10"/>
      <c r="BE1841" s="10"/>
      <c r="BF1841" s="10"/>
      <c r="BG1841" s="10"/>
      <c r="BH1841" s="10"/>
      <c r="BI1841" s="10"/>
    </row>
    <row r="1842" spans="1:61" x14ac:dyDescent="0.35">
      <c r="A1842" t="s">
        <v>158</v>
      </c>
      <c r="B1842"/>
      <c r="C1842"/>
      <c r="D1842"/>
      <c r="G1842" s="8"/>
      <c r="H1842" s="8"/>
      <c r="I1842" s="8"/>
      <c r="N1842" s="41">
        <v>43847</v>
      </c>
      <c r="O1842">
        <v>2.2000000000000002</v>
      </c>
      <c r="V1842" s="10"/>
      <c r="W1842" s="24"/>
      <c r="X1842" s="10"/>
      <c r="Y1842" s="10"/>
      <c r="Z1842" s="10"/>
      <c r="AA1842"/>
      <c r="AF1842" s="10"/>
      <c r="AJ1842" s="10"/>
      <c r="AK1842" s="10"/>
      <c r="AL1842" s="10"/>
      <c r="AP1842" s="10"/>
      <c r="AQ1842" s="10"/>
      <c r="AR1842" s="10"/>
      <c r="AS1842" s="10"/>
      <c r="AT1842" s="10"/>
      <c r="AU1842" s="10"/>
      <c r="BD1842" s="10"/>
      <c r="BE1842" s="10"/>
      <c r="BF1842" s="10"/>
      <c r="BG1842" s="10"/>
      <c r="BH1842" s="10"/>
      <c r="BI1842" s="10"/>
    </row>
    <row r="1843" spans="1:61" x14ac:dyDescent="0.35">
      <c r="A1843" t="s">
        <v>158</v>
      </c>
      <c r="B1843"/>
      <c r="C1843"/>
      <c r="D1843"/>
      <c r="G1843" s="8"/>
      <c r="H1843" s="8"/>
      <c r="I1843" s="8"/>
      <c r="N1843" s="41">
        <v>43850</v>
      </c>
      <c r="O1843">
        <v>2.9</v>
      </c>
      <c r="V1843" s="10"/>
      <c r="W1843" s="24"/>
      <c r="X1843" s="10"/>
      <c r="Y1843" s="10"/>
      <c r="Z1843" s="10"/>
      <c r="AA1843"/>
      <c r="AF1843" s="10"/>
      <c r="AJ1843" s="10"/>
      <c r="AK1843" s="10"/>
      <c r="AL1843" s="10"/>
      <c r="AP1843" s="10"/>
      <c r="AQ1843" s="10"/>
      <c r="AR1843" s="10"/>
      <c r="AS1843" s="10"/>
      <c r="AT1843" s="10"/>
      <c r="AU1843" s="10"/>
      <c r="BD1843" s="10"/>
      <c r="BE1843" s="10"/>
      <c r="BF1843" s="10"/>
      <c r="BG1843" s="10"/>
      <c r="BH1843" s="10"/>
      <c r="BI1843" s="10"/>
    </row>
    <row r="1844" spans="1:61" x14ac:dyDescent="0.35">
      <c r="A1844" t="s">
        <v>158</v>
      </c>
      <c r="B1844"/>
      <c r="C1844"/>
      <c r="D1844"/>
      <c r="G1844" s="8"/>
      <c r="H1844" s="8"/>
      <c r="I1844" s="8"/>
      <c r="N1844" s="41">
        <v>43852</v>
      </c>
      <c r="O1844">
        <v>3.2</v>
      </c>
      <c r="V1844" s="10"/>
      <c r="W1844" s="24"/>
      <c r="X1844" s="10"/>
      <c r="Y1844" s="10"/>
      <c r="Z1844" s="10"/>
      <c r="AA1844"/>
      <c r="AF1844" s="10"/>
      <c r="AJ1844" s="10"/>
      <c r="AK1844" s="10"/>
      <c r="AL1844" s="10"/>
      <c r="AP1844" s="10"/>
      <c r="AQ1844" s="10"/>
      <c r="AR1844" s="10"/>
      <c r="AS1844" s="10"/>
      <c r="AT1844" s="10"/>
      <c r="AU1844" s="10"/>
      <c r="BD1844" s="10"/>
      <c r="BE1844" s="10"/>
      <c r="BF1844" s="10"/>
      <c r="BG1844" s="10"/>
      <c r="BH1844" s="10"/>
      <c r="BI1844" s="10"/>
    </row>
    <row r="1845" spans="1:61" x14ac:dyDescent="0.35">
      <c r="A1845" t="s">
        <v>158</v>
      </c>
      <c r="B1845"/>
      <c r="C1845"/>
      <c r="D1845"/>
      <c r="G1845" s="8"/>
      <c r="H1845" s="8"/>
      <c r="I1845" s="8"/>
      <c r="N1845" s="41">
        <v>43854</v>
      </c>
      <c r="O1845">
        <v>3.7</v>
      </c>
      <c r="V1845" s="10"/>
      <c r="W1845" s="24"/>
      <c r="X1845" s="10"/>
      <c r="Y1845" s="10"/>
      <c r="Z1845" s="10"/>
      <c r="AA1845"/>
      <c r="AF1845" s="10"/>
      <c r="AJ1845" s="10"/>
      <c r="AK1845" s="10"/>
      <c r="AL1845" s="10"/>
      <c r="AP1845" s="10"/>
      <c r="AQ1845" s="10"/>
      <c r="AR1845" s="10"/>
      <c r="AS1845" s="10"/>
      <c r="AT1845" s="10"/>
      <c r="AU1845" s="10"/>
      <c r="BD1845" s="10"/>
      <c r="BE1845" s="10"/>
      <c r="BF1845" s="10"/>
      <c r="BG1845" s="10"/>
      <c r="BH1845" s="10"/>
      <c r="BI1845" s="10"/>
    </row>
    <row r="1846" spans="1:61" x14ac:dyDescent="0.35">
      <c r="A1846" t="s">
        <v>158</v>
      </c>
      <c r="B1846"/>
      <c r="C1846"/>
      <c r="D1846"/>
      <c r="G1846" s="8"/>
      <c r="H1846" s="8"/>
      <c r="I1846" s="8"/>
      <c r="N1846" s="41">
        <v>43858</v>
      </c>
      <c r="O1846">
        <v>4</v>
      </c>
      <c r="V1846" s="10"/>
      <c r="W1846" s="24"/>
      <c r="X1846" s="10"/>
      <c r="Y1846" s="10"/>
      <c r="Z1846" s="10"/>
      <c r="AA1846"/>
      <c r="AF1846" s="10"/>
      <c r="AJ1846" s="10"/>
      <c r="AK1846" s="10"/>
      <c r="AL1846" s="10"/>
      <c r="AP1846" s="10"/>
      <c r="AQ1846" s="10"/>
      <c r="AR1846" s="10"/>
      <c r="AS1846" s="10"/>
      <c r="AT1846" s="10"/>
      <c r="AU1846" s="10"/>
      <c r="BD1846" s="10"/>
      <c r="BE1846" s="10"/>
      <c r="BF1846" s="10"/>
      <c r="BG1846" s="10"/>
      <c r="BH1846" s="10"/>
      <c r="BI1846" s="10"/>
    </row>
    <row r="1847" spans="1:61" x14ac:dyDescent="0.35">
      <c r="A1847" t="s">
        <v>158</v>
      </c>
      <c r="B1847"/>
      <c r="C1847"/>
      <c r="D1847"/>
      <c r="G1847" s="8"/>
      <c r="H1847" s="8"/>
      <c r="I1847" s="8"/>
      <c r="N1847" s="41">
        <v>43862</v>
      </c>
      <c r="O1847">
        <v>4.8</v>
      </c>
      <c r="V1847" s="10"/>
      <c r="W1847" s="24"/>
      <c r="X1847" s="10"/>
      <c r="Y1847" s="10"/>
      <c r="Z1847" s="10"/>
      <c r="AA1847"/>
      <c r="AF1847" s="10"/>
      <c r="AJ1847" s="10"/>
      <c r="AK1847" s="10"/>
      <c r="AL1847" s="10"/>
      <c r="AP1847" s="10"/>
      <c r="AQ1847" s="10"/>
      <c r="AR1847" s="10"/>
      <c r="AS1847" s="10"/>
      <c r="AT1847" s="10"/>
      <c r="AU1847" s="10"/>
      <c r="BD1847" s="10"/>
      <c r="BE1847" s="10"/>
      <c r="BF1847" s="10"/>
      <c r="BG1847" s="10"/>
      <c r="BH1847" s="10"/>
      <c r="BI1847" s="10"/>
    </row>
    <row r="1848" spans="1:61" x14ac:dyDescent="0.35">
      <c r="A1848" t="s">
        <v>158</v>
      </c>
      <c r="B1848"/>
      <c r="C1848"/>
      <c r="D1848"/>
      <c r="G1848" s="8"/>
      <c r="H1848" s="8"/>
      <c r="I1848" s="8"/>
      <c r="N1848" s="41">
        <v>43865</v>
      </c>
      <c r="O1848">
        <v>5.2</v>
      </c>
      <c r="V1848" s="10"/>
      <c r="W1848" s="24"/>
      <c r="X1848" s="10"/>
      <c r="Y1848" s="10"/>
      <c r="Z1848" s="10"/>
      <c r="AA1848"/>
      <c r="AF1848" s="10"/>
      <c r="AJ1848" s="10"/>
      <c r="AK1848" s="10"/>
      <c r="AL1848" s="10"/>
      <c r="AP1848" s="10"/>
      <c r="AQ1848" s="10"/>
      <c r="AR1848" s="10"/>
      <c r="AS1848" s="10"/>
      <c r="AT1848" s="10"/>
      <c r="AU1848" s="10"/>
      <c r="BD1848" s="10"/>
      <c r="BE1848" s="10"/>
      <c r="BF1848" s="10"/>
      <c r="BG1848" s="10"/>
      <c r="BH1848" s="10"/>
      <c r="BI1848" s="10"/>
    </row>
    <row r="1849" spans="1:61" x14ac:dyDescent="0.35">
      <c r="A1849" t="s">
        <v>158</v>
      </c>
      <c r="B1849"/>
      <c r="C1849"/>
      <c r="D1849"/>
      <c r="G1849" s="8"/>
      <c r="H1849" s="8"/>
      <c r="I1849" s="8"/>
      <c r="N1849" s="41">
        <v>43868</v>
      </c>
      <c r="O1849">
        <v>5.9</v>
      </c>
      <c r="V1849" s="10"/>
      <c r="W1849" s="24"/>
      <c r="X1849" s="10"/>
      <c r="Y1849" s="10"/>
      <c r="Z1849" s="10"/>
      <c r="AA1849"/>
      <c r="AF1849" s="10"/>
      <c r="AJ1849" s="10"/>
      <c r="AK1849" s="10"/>
      <c r="AL1849" s="10"/>
      <c r="AP1849" s="10"/>
      <c r="AQ1849" s="10"/>
      <c r="AR1849" s="10"/>
      <c r="AS1849" s="10"/>
      <c r="AT1849" s="10"/>
      <c r="AU1849" s="10"/>
      <c r="BD1849" s="10"/>
      <c r="BE1849" s="10"/>
      <c r="BF1849" s="10"/>
      <c r="BG1849" s="10"/>
      <c r="BH1849" s="10"/>
      <c r="BI1849" s="10"/>
    </row>
    <row r="1850" spans="1:61" x14ac:dyDescent="0.35">
      <c r="A1850" t="s">
        <v>158</v>
      </c>
      <c r="B1850"/>
      <c r="C1850"/>
      <c r="D1850"/>
      <c r="G1850" s="8"/>
      <c r="H1850" s="8"/>
      <c r="I1850" s="8"/>
      <c r="N1850" s="41">
        <v>43872</v>
      </c>
      <c r="O1850">
        <v>6.6</v>
      </c>
      <c r="V1850" s="10"/>
      <c r="W1850" s="24"/>
      <c r="X1850" s="10"/>
      <c r="Y1850" s="10"/>
      <c r="Z1850" s="10"/>
      <c r="AA1850"/>
      <c r="AF1850" s="10"/>
      <c r="AJ1850" s="10"/>
      <c r="AK1850" s="10"/>
      <c r="AL1850" s="10"/>
      <c r="AP1850" s="10"/>
      <c r="AQ1850" s="10"/>
      <c r="AR1850" s="10"/>
      <c r="AS1850" s="10"/>
      <c r="AT1850" s="10"/>
      <c r="AU1850" s="10"/>
      <c r="BD1850" s="10"/>
      <c r="BE1850" s="10"/>
      <c r="BF1850" s="10"/>
      <c r="BG1850" s="10"/>
      <c r="BH1850" s="10"/>
      <c r="BI1850" s="10"/>
    </row>
    <row r="1851" spans="1:61" x14ac:dyDescent="0.35">
      <c r="A1851" t="s">
        <v>158</v>
      </c>
      <c r="B1851"/>
      <c r="C1851"/>
      <c r="D1851"/>
      <c r="G1851" s="8"/>
      <c r="H1851" s="8"/>
      <c r="I1851" s="8"/>
      <c r="N1851" s="41">
        <v>43875</v>
      </c>
      <c r="O1851">
        <v>7</v>
      </c>
      <c r="V1851" s="10"/>
      <c r="W1851" s="24"/>
      <c r="X1851" s="10"/>
      <c r="Y1851" s="10"/>
      <c r="Z1851" s="10"/>
      <c r="AA1851"/>
      <c r="AF1851" s="10"/>
      <c r="AJ1851" s="10"/>
      <c r="AK1851" s="10"/>
      <c r="AL1851" s="10"/>
      <c r="AP1851" s="10"/>
      <c r="AQ1851" s="10"/>
      <c r="AR1851" s="10"/>
      <c r="AS1851" s="10"/>
      <c r="AT1851" s="10"/>
      <c r="AU1851" s="10"/>
      <c r="BD1851" s="10"/>
      <c r="BE1851" s="10"/>
      <c r="BF1851" s="10"/>
      <c r="BG1851" s="10"/>
      <c r="BH1851" s="10"/>
      <c r="BI1851" s="10"/>
    </row>
    <row r="1852" spans="1:61" x14ac:dyDescent="0.35">
      <c r="A1852" t="s">
        <v>158</v>
      </c>
      <c r="B1852"/>
      <c r="C1852"/>
      <c r="D1852"/>
      <c r="G1852" s="8"/>
      <c r="H1852" s="8"/>
      <c r="I1852" s="8"/>
      <c r="N1852" s="41">
        <v>43878</v>
      </c>
      <c r="O1852">
        <v>7.4</v>
      </c>
      <c r="V1852" s="10"/>
      <c r="W1852" s="24"/>
      <c r="X1852" s="10"/>
      <c r="Y1852" s="10"/>
      <c r="Z1852" s="10"/>
      <c r="AA1852"/>
      <c r="AF1852" s="10"/>
      <c r="AJ1852" s="10"/>
      <c r="AK1852" s="10"/>
      <c r="AL1852" s="10"/>
      <c r="AP1852" s="10"/>
      <c r="AQ1852" s="10"/>
      <c r="AR1852" s="10"/>
      <c r="AS1852" s="10"/>
      <c r="AT1852" s="10"/>
      <c r="AU1852" s="10"/>
      <c r="BD1852" s="10"/>
      <c r="BE1852" s="10"/>
      <c r="BF1852" s="10"/>
      <c r="BG1852" s="10"/>
      <c r="BH1852" s="10"/>
      <c r="BI1852" s="10"/>
    </row>
    <row r="1853" spans="1:61" x14ac:dyDescent="0.35">
      <c r="A1853" t="s">
        <v>158</v>
      </c>
      <c r="B1853"/>
      <c r="C1853"/>
      <c r="D1853"/>
      <c r="G1853" s="8"/>
      <c r="H1853" s="8"/>
      <c r="I1853" s="8"/>
      <c r="N1853" s="41">
        <v>43881</v>
      </c>
      <c r="O1853">
        <v>7.9</v>
      </c>
      <c r="V1853" s="10"/>
      <c r="W1853" s="10"/>
      <c r="X1853" s="10"/>
      <c r="Y1853" s="10"/>
      <c r="Z1853" s="10"/>
      <c r="AA1853"/>
      <c r="AF1853" s="10"/>
      <c r="AJ1853" s="10"/>
      <c r="AK1853" s="10"/>
      <c r="AL1853" s="10"/>
      <c r="AP1853" s="10"/>
      <c r="AQ1853" s="10"/>
      <c r="AR1853" s="10"/>
      <c r="AS1853" s="10"/>
      <c r="AT1853" s="10"/>
      <c r="AU1853" s="10"/>
      <c r="BD1853" s="10"/>
      <c r="BE1853" s="10"/>
      <c r="BF1853" s="10"/>
      <c r="BG1853" s="10"/>
      <c r="BH1853" s="10"/>
      <c r="BI1853" s="10"/>
    </row>
    <row r="1854" spans="1:61" x14ac:dyDescent="0.35">
      <c r="A1854" t="s">
        <v>158</v>
      </c>
      <c r="B1854"/>
      <c r="C1854"/>
      <c r="D1854"/>
      <c r="G1854" s="8"/>
      <c r="H1854" s="8"/>
      <c r="I1854" s="8"/>
      <c r="N1854" s="41">
        <v>43885</v>
      </c>
      <c r="O1854">
        <v>8.5</v>
      </c>
      <c r="V1854" s="10"/>
      <c r="W1854" s="10"/>
      <c r="X1854" s="10"/>
      <c r="Y1854" s="10"/>
      <c r="Z1854" s="10"/>
      <c r="AA1854"/>
      <c r="AF1854" s="10"/>
      <c r="AJ1854" s="10"/>
      <c r="AK1854" s="10"/>
      <c r="AL1854" s="10"/>
      <c r="AP1854" s="10"/>
      <c r="AQ1854" s="10"/>
      <c r="AR1854" s="10"/>
      <c r="AS1854" s="10"/>
      <c r="AT1854" s="10"/>
      <c r="AU1854" s="10"/>
      <c r="BD1854" s="10"/>
      <c r="BE1854" s="10"/>
      <c r="BF1854" s="10"/>
      <c r="BG1854" s="10"/>
      <c r="BH1854" s="10"/>
      <c r="BI1854" s="10"/>
    </row>
    <row r="1855" spans="1:61" x14ac:dyDescent="0.35">
      <c r="A1855" t="s">
        <v>158</v>
      </c>
      <c r="B1855"/>
      <c r="C1855"/>
      <c r="D1855"/>
      <c r="G1855" s="8"/>
      <c r="H1855" s="8"/>
      <c r="I1855" s="8"/>
      <c r="N1855" s="41">
        <v>43888</v>
      </c>
      <c r="O1855">
        <v>8.8000000000000007</v>
      </c>
      <c r="V1855" s="10"/>
      <c r="W1855" s="10"/>
      <c r="X1855" s="10"/>
      <c r="Y1855" s="10"/>
      <c r="Z1855" s="10"/>
      <c r="AA1855"/>
      <c r="AF1855" s="10"/>
      <c r="AJ1855" s="10"/>
      <c r="AK1855" s="10"/>
      <c r="AL1855" s="10"/>
      <c r="AP1855" s="10"/>
      <c r="AQ1855" s="10"/>
      <c r="AR1855" s="10"/>
      <c r="AS1855" s="10"/>
      <c r="AT1855" s="10"/>
      <c r="AU1855" s="10"/>
      <c r="BD1855" s="10"/>
      <c r="BE1855" s="10"/>
      <c r="BF1855" s="10"/>
      <c r="BG1855" s="10"/>
      <c r="BH1855" s="10"/>
      <c r="BI1855" s="10"/>
    </row>
    <row r="1856" spans="1:61" x14ac:dyDescent="0.35">
      <c r="A1856" t="s">
        <v>158</v>
      </c>
      <c r="B1856"/>
      <c r="C1856"/>
      <c r="D1856"/>
      <c r="G1856" s="8"/>
      <c r="H1856" s="8"/>
      <c r="I1856" s="8"/>
      <c r="N1856" s="41">
        <v>43893</v>
      </c>
      <c r="O1856">
        <v>9.3000000000000007</v>
      </c>
      <c r="V1856" s="10"/>
      <c r="W1856" s="10"/>
      <c r="X1856" s="10"/>
      <c r="Y1856" s="10"/>
      <c r="Z1856" s="10"/>
      <c r="AA1856"/>
      <c r="AF1856" s="10"/>
      <c r="AJ1856" s="10"/>
      <c r="AK1856" s="10"/>
      <c r="AL1856" s="10"/>
      <c r="AP1856" s="10"/>
      <c r="AQ1856" s="10"/>
      <c r="AR1856" s="10"/>
      <c r="AS1856" s="10"/>
      <c r="AT1856" s="10"/>
      <c r="AU1856" s="10"/>
      <c r="BD1856" s="10"/>
      <c r="BE1856" s="10"/>
      <c r="BF1856" s="10"/>
      <c r="BG1856" s="10"/>
      <c r="BH1856" s="10"/>
      <c r="BI1856" s="10"/>
    </row>
    <row r="1857" spans="1:61" x14ac:dyDescent="0.35">
      <c r="A1857" t="s">
        <v>158</v>
      </c>
      <c r="B1857"/>
      <c r="C1857"/>
      <c r="D1857"/>
      <c r="G1857" s="8"/>
      <c r="H1857" s="8"/>
      <c r="I1857" s="8"/>
      <c r="N1857" s="41">
        <v>43896</v>
      </c>
      <c r="O1857">
        <v>9.6999999999999993</v>
      </c>
      <c r="V1857" s="10"/>
      <c r="W1857" s="10"/>
      <c r="X1857" s="10"/>
      <c r="Y1857" s="10"/>
      <c r="Z1857" s="10"/>
      <c r="AA1857"/>
      <c r="AF1857" s="10"/>
      <c r="AJ1857" s="10"/>
      <c r="AK1857" s="10"/>
      <c r="AL1857" s="10"/>
      <c r="AP1857" s="10"/>
      <c r="AQ1857" s="10"/>
      <c r="AR1857" s="10"/>
      <c r="AS1857" s="10"/>
      <c r="AT1857" s="10"/>
      <c r="AU1857" s="10"/>
      <c r="BD1857" s="10"/>
      <c r="BE1857" s="10"/>
      <c r="BF1857" s="10"/>
      <c r="BG1857" s="10"/>
      <c r="BH1857" s="10"/>
      <c r="BI1857" s="10"/>
    </row>
    <row r="1858" spans="1:61" x14ac:dyDescent="0.35">
      <c r="A1858" t="s">
        <v>158</v>
      </c>
      <c r="B1858"/>
      <c r="C1858"/>
      <c r="D1858"/>
      <c r="G1858" s="8"/>
      <c r="H1858" s="8"/>
      <c r="I1858" s="8"/>
      <c r="N1858" s="41">
        <v>43900</v>
      </c>
      <c r="O1858">
        <v>9.8000000000000007</v>
      </c>
      <c r="V1858" s="10"/>
      <c r="W1858" s="10"/>
      <c r="X1858" s="10"/>
      <c r="Y1858" s="10"/>
      <c r="Z1858" s="10"/>
      <c r="AA1858"/>
      <c r="AF1858" s="10"/>
      <c r="AJ1858" s="10"/>
      <c r="AK1858" s="10"/>
      <c r="AL1858" s="10"/>
      <c r="AP1858" s="10"/>
      <c r="AQ1858" s="10"/>
      <c r="AR1858" s="10"/>
      <c r="AS1858" s="10"/>
      <c r="AT1858" s="10"/>
      <c r="AU1858" s="10"/>
      <c r="BD1858" s="10"/>
      <c r="BE1858" s="10"/>
      <c r="BF1858" s="10"/>
      <c r="BG1858" s="10"/>
      <c r="BH1858" s="10"/>
      <c r="BI1858" s="10"/>
    </row>
    <row r="1859" spans="1:61" x14ac:dyDescent="0.35">
      <c r="A1859" t="s">
        <v>159</v>
      </c>
      <c r="B1859"/>
      <c r="C1859"/>
      <c r="D1859"/>
      <c r="G1859" s="8"/>
      <c r="H1859" s="8"/>
      <c r="I1859" s="8"/>
      <c r="N1859" s="41">
        <v>43826</v>
      </c>
      <c r="O1859">
        <v>1.5</v>
      </c>
      <c r="V1859" s="10"/>
      <c r="W1859" s="10"/>
      <c r="X1859" s="10"/>
      <c r="Y1859" s="10"/>
      <c r="Z1859" s="10"/>
      <c r="AA1859"/>
      <c r="AF1859" s="10"/>
      <c r="AJ1859" s="10"/>
      <c r="AK1859" s="10"/>
      <c r="AL1859" s="10"/>
      <c r="AP1859" s="10"/>
      <c r="AQ1859" s="10"/>
      <c r="AR1859" s="10"/>
      <c r="AS1859" s="10"/>
      <c r="AT1859" s="10"/>
      <c r="AU1859" s="10"/>
      <c r="BD1859" s="10"/>
      <c r="BE1859" s="10"/>
      <c r="BF1859" s="10"/>
      <c r="BG1859" s="10"/>
      <c r="BH1859" s="10"/>
      <c r="BI1859" s="10"/>
    </row>
    <row r="1860" spans="1:61" x14ac:dyDescent="0.35">
      <c r="A1860" t="s">
        <v>159</v>
      </c>
      <c r="B1860"/>
      <c r="C1860"/>
      <c r="D1860"/>
      <c r="G1860" s="8"/>
      <c r="H1860" s="8"/>
      <c r="I1860" s="8"/>
      <c r="N1860" s="41">
        <v>43833</v>
      </c>
      <c r="O1860">
        <v>1.7</v>
      </c>
      <c r="V1860" s="10"/>
      <c r="W1860" s="10"/>
      <c r="X1860" s="10"/>
      <c r="Y1860" s="10"/>
      <c r="Z1860" s="10"/>
      <c r="AA1860"/>
      <c r="AF1860" s="10"/>
      <c r="AJ1860" s="10"/>
      <c r="AK1860" s="10"/>
      <c r="AL1860" s="10"/>
      <c r="AP1860" s="10"/>
      <c r="AQ1860" s="10"/>
      <c r="AR1860" s="10"/>
      <c r="AS1860" s="10"/>
      <c r="AT1860" s="10"/>
      <c r="AU1860" s="10"/>
      <c r="BD1860" s="10"/>
      <c r="BE1860" s="10"/>
      <c r="BF1860" s="10"/>
      <c r="BG1860" s="10"/>
      <c r="BH1860" s="10"/>
      <c r="BI1860" s="10"/>
    </row>
    <row r="1861" spans="1:61" x14ac:dyDescent="0.35">
      <c r="A1861" t="s">
        <v>159</v>
      </c>
      <c r="B1861"/>
      <c r="C1861"/>
      <c r="D1861"/>
      <c r="G1861" s="8"/>
      <c r="H1861" s="8"/>
      <c r="I1861" s="8"/>
      <c r="N1861" s="41">
        <v>43844</v>
      </c>
      <c r="O1861">
        <v>1.9</v>
      </c>
      <c r="V1861" s="10"/>
      <c r="W1861" s="10"/>
      <c r="X1861" s="10"/>
      <c r="Y1861" s="10"/>
      <c r="Z1861" s="10"/>
      <c r="AA1861"/>
      <c r="AF1861" s="10"/>
      <c r="AJ1861" s="10"/>
      <c r="AK1861" s="10"/>
      <c r="AL1861" s="10"/>
      <c r="AP1861" s="10"/>
      <c r="AQ1861" s="10"/>
      <c r="AR1861" s="10"/>
      <c r="AS1861" s="10"/>
      <c r="AT1861" s="10"/>
      <c r="AU1861" s="10"/>
      <c r="BD1861" s="10"/>
      <c r="BE1861" s="10"/>
      <c r="BF1861" s="10"/>
      <c r="BG1861" s="10"/>
      <c r="BH1861" s="10"/>
      <c r="BI1861" s="10"/>
    </row>
    <row r="1862" spans="1:61" x14ac:dyDescent="0.35">
      <c r="A1862" t="s">
        <v>159</v>
      </c>
      <c r="B1862"/>
      <c r="C1862"/>
      <c r="D1862"/>
      <c r="G1862" s="8"/>
      <c r="H1862" s="8"/>
      <c r="I1862" s="8"/>
      <c r="N1862" s="41">
        <v>43847</v>
      </c>
      <c r="O1862">
        <v>2.5</v>
      </c>
      <c r="V1862" s="10"/>
      <c r="W1862" s="10"/>
      <c r="X1862" s="10"/>
      <c r="Y1862" s="10"/>
      <c r="Z1862" s="10"/>
      <c r="AA1862"/>
      <c r="AF1862" s="10"/>
      <c r="AJ1862" s="10"/>
      <c r="AK1862" s="10"/>
      <c r="AL1862" s="10"/>
      <c r="AP1862" s="10"/>
      <c r="AQ1862" s="10"/>
      <c r="AR1862" s="10"/>
      <c r="AS1862" s="10"/>
      <c r="AT1862" s="10"/>
      <c r="AU1862" s="10"/>
      <c r="BD1862" s="10"/>
      <c r="BE1862" s="10"/>
      <c r="BF1862" s="10"/>
      <c r="BG1862" s="10"/>
      <c r="BH1862" s="10"/>
      <c r="BI1862" s="10"/>
    </row>
    <row r="1863" spans="1:61" x14ac:dyDescent="0.35">
      <c r="A1863" t="s">
        <v>159</v>
      </c>
      <c r="B1863"/>
      <c r="C1863"/>
      <c r="D1863"/>
      <c r="G1863" s="8"/>
      <c r="H1863" s="8"/>
      <c r="I1863" s="8"/>
      <c r="N1863" s="41">
        <v>43850</v>
      </c>
      <c r="O1863">
        <v>3</v>
      </c>
      <c r="V1863" s="10"/>
      <c r="W1863" s="10"/>
      <c r="X1863" s="10"/>
      <c r="Y1863" s="10"/>
      <c r="Z1863" s="10"/>
      <c r="AA1863"/>
      <c r="AF1863" s="10"/>
      <c r="AJ1863" s="10"/>
      <c r="AK1863" s="10"/>
      <c r="AL1863" s="10"/>
      <c r="AP1863" s="10"/>
      <c r="AQ1863" s="10"/>
      <c r="AR1863" s="10"/>
      <c r="AS1863" s="10"/>
      <c r="AT1863" s="10"/>
      <c r="AU1863" s="10"/>
      <c r="BD1863" s="10"/>
      <c r="BE1863" s="10"/>
      <c r="BF1863" s="10"/>
      <c r="BG1863" s="10"/>
      <c r="BH1863" s="10"/>
      <c r="BI1863" s="10"/>
    </row>
    <row r="1864" spans="1:61" x14ac:dyDescent="0.35">
      <c r="A1864" t="s">
        <v>159</v>
      </c>
      <c r="B1864"/>
      <c r="C1864"/>
      <c r="D1864"/>
      <c r="G1864" s="8"/>
      <c r="H1864" s="8"/>
      <c r="I1864" s="8"/>
      <c r="N1864" s="41">
        <v>43852</v>
      </c>
      <c r="O1864">
        <v>3.4</v>
      </c>
      <c r="V1864" s="10"/>
      <c r="W1864" s="10"/>
      <c r="X1864" s="10"/>
      <c r="Y1864" s="10"/>
      <c r="Z1864" s="10"/>
      <c r="AA1864"/>
      <c r="AF1864" s="10"/>
      <c r="AJ1864" s="10"/>
      <c r="AK1864" s="10"/>
      <c r="AL1864" s="10"/>
      <c r="AP1864" s="10"/>
      <c r="AQ1864" s="10"/>
      <c r="AR1864" s="10"/>
      <c r="AS1864" s="10"/>
      <c r="AT1864" s="10"/>
      <c r="AU1864" s="10"/>
      <c r="BD1864" s="10"/>
      <c r="BE1864" s="10"/>
      <c r="BF1864" s="10"/>
      <c r="BG1864" s="10"/>
      <c r="BH1864" s="10"/>
      <c r="BI1864" s="10"/>
    </row>
    <row r="1865" spans="1:61" x14ac:dyDescent="0.35">
      <c r="A1865" t="s">
        <v>159</v>
      </c>
      <c r="B1865"/>
      <c r="C1865"/>
      <c r="D1865"/>
      <c r="G1865" s="8"/>
      <c r="H1865" s="8"/>
      <c r="I1865" s="8"/>
      <c r="N1865" s="41">
        <v>43854</v>
      </c>
      <c r="O1865">
        <v>3.9</v>
      </c>
      <c r="V1865" s="10"/>
      <c r="W1865" s="10"/>
      <c r="X1865" s="10"/>
      <c r="Y1865" s="10"/>
      <c r="Z1865" s="10"/>
      <c r="AA1865"/>
      <c r="AF1865" s="10"/>
      <c r="AJ1865" s="10"/>
      <c r="AK1865" s="10"/>
      <c r="AL1865" s="10"/>
      <c r="AP1865" s="10"/>
      <c r="AQ1865" s="10"/>
      <c r="AR1865" s="10"/>
      <c r="AS1865" s="10"/>
      <c r="AT1865" s="10"/>
      <c r="AU1865" s="10"/>
      <c r="BD1865" s="10"/>
      <c r="BE1865" s="10"/>
      <c r="BF1865" s="10"/>
      <c r="BG1865" s="10"/>
      <c r="BH1865" s="10"/>
      <c r="BI1865" s="10"/>
    </row>
    <row r="1866" spans="1:61" x14ac:dyDescent="0.35">
      <c r="A1866" t="s">
        <v>159</v>
      </c>
      <c r="B1866"/>
      <c r="C1866"/>
      <c r="D1866"/>
      <c r="G1866" s="8"/>
      <c r="H1866" s="8"/>
      <c r="I1866" s="8"/>
      <c r="N1866" s="41">
        <v>43858</v>
      </c>
      <c r="O1866">
        <v>4.3</v>
      </c>
      <c r="V1866" s="10"/>
      <c r="W1866" s="10"/>
      <c r="X1866" s="10"/>
      <c r="Y1866" s="10"/>
      <c r="Z1866" s="10"/>
      <c r="AA1866"/>
      <c r="AF1866" s="10"/>
      <c r="AJ1866" s="10"/>
      <c r="AK1866" s="10"/>
      <c r="AL1866" s="10"/>
      <c r="AP1866" s="10"/>
      <c r="AQ1866" s="10"/>
      <c r="AR1866" s="10"/>
      <c r="AS1866" s="10"/>
      <c r="AT1866" s="10"/>
      <c r="AU1866" s="10"/>
      <c r="BD1866" s="10"/>
      <c r="BE1866" s="10"/>
      <c r="BF1866" s="10"/>
      <c r="BG1866" s="10"/>
      <c r="BH1866" s="10"/>
      <c r="BI1866" s="10"/>
    </row>
    <row r="1867" spans="1:61" x14ac:dyDescent="0.35">
      <c r="A1867" t="s">
        <v>159</v>
      </c>
      <c r="B1867"/>
      <c r="C1867"/>
      <c r="D1867"/>
      <c r="G1867" s="8"/>
      <c r="H1867" s="8"/>
      <c r="I1867" s="8"/>
      <c r="N1867" s="41">
        <v>43862</v>
      </c>
      <c r="O1867">
        <v>5.2</v>
      </c>
      <c r="V1867" s="10"/>
      <c r="W1867" s="10"/>
      <c r="X1867" s="10"/>
      <c r="Y1867" s="10"/>
      <c r="Z1867" s="10"/>
      <c r="AA1867"/>
      <c r="AF1867" s="10"/>
      <c r="AJ1867" s="10"/>
      <c r="AK1867" s="10"/>
      <c r="AL1867" s="10"/>
      <c r="AP1867" s="10"/>
      <c r="AQ1867" s="10"/>
      <c r="AR1867" s="10"/>
      <c r="AS1867" s="10"/>
      <c r="AT1867" s="10"/>
      <c r="AU1867" s="10"/>
      <c r="BD1867" s="10"/>
      <c r="BE1867" s="10"/>
      <c r="BF1867" s="10"/>
      <c r="BG1867" s="10"/>
      <c r="BH1867" s="10"/>
      <c r="BI1867" s="10"/>
    </row>
    <row r="1868" spans="1:61" x14ac:dyDescent="0.35">
      <c r="A1868" t="s">
        <v>159</v>
      </c>
      <c r="B1868"/>
      <c r="C1868"/>
      <c r="D1868"/>
      <c r="G1868" s="8"/>
      <c r="H1868" s="8"/>
      <c r="I1868" s="8"/>
      <c r="N1868" s="41">
        <v>43865</v>
      </c>
      <c r="O1868">
        <v>5.7</v>
      </c>
      <c r="V1868" s="10"/>
      <c r="W1868" s="10"/>
      <c r="X1868" s="10"/>
      <c r="Y1868" s="10"/>
      <c r="Z1868" s="10"/>
      <c r="AA1868"/>
      <c r="AF1868" s="10"/>
      <c r="AJ1868" s="10"/>
      <c r="AK1868" s="10"/>
      <c r="AL1868" s="10"/>
      <c r="AP1868" s="10"/>
      <c r="AQ1868" s="10"/>
      <c r="AR1868" s="10"/>
      <c r="AS1868" s="10"/>
      <c r="AT1868" s="10"/>
      <c r="AU1868" s="10"/>
      <c r="BD1868" s="10"/>
      <c r="BE1868" s="10"/>
      <c r="BF1868" s="10"/>
      <c r="BG1868" s="10"/>
      <c r="BH1868" s="10"/>
      <c r="BI1868" s="10"/>
    </row>
    <row r="1869" spans="1:61" x14ac:dyDescent="0.35">
      <c r="A1869" t="s">
        <v>159</v>
      </c>
      <c r="B1869"/>
      <c r="C1869"/>
      <c r="D1869"/>
      <c r="G1869" s="8"/>
      <c r="H1869" s="8"/>
      <c r="I1869" s="8"/>
      <c r="N1869" s="41">
        <v>43868</v>
      </c>
      <c r="O1869">
        <v>5.9</v>
      </c>
      <c r="V1869" s="10"/>
      <c r="W1869" s="10"/>
      <c r="X1869" s="10"/>
      <c r="Y1869" s="10"/>
      <c r="Z1869" s="10"/>
      <c r="AA1869"/>
      <c r="AF1869" s="10"/>
      <c r="AJ1869" s="10"/>
      <c r="AK1869" s="10"/>
      <c r="AL1869" s="10"/>
      <c r="AP1869" s="10"/>
      <c r="AQ1869" s="10"/>
      <c r="AR1869" s="10"/>
      <c r="AS1869" s="10"/>
      <c r="AT1869" s="10"/>
      <c r="AU1869" s="10"/>
      <c r="BD1869" s="10"/>
      <c r="BE1869" s="10"/>
      <c r="BF1869" s="10"/>
      <c r="BG1869" s="10"/>
      <c r="BH1869" s="10"/>
      <c r="BI1869" s="10"/>
    </row>
    <row r="1870" spans="1:61" x14ac:dyDescent="0.35">
      <c r="A1870" t="s">
        <v>159</v>
      </c>
      <c r="B1870"/>
      <c r="C1870"/>
      <c r="D1870"/>
      <c r="G1870" s="8"/>
      <c r="H1870" s="8"/>
      <c r="I1870" s="8"/>
      <c r="N1870" s="41">
        <v>43872</v>
      </c>
      <c r="O1870">
        <v>6.3</v>
      </c>
      <c r="V1870" s="10"/>
      <c r="W1870" s="10"/>
      <c r="X1870" s="10"/>
      <c r="Y1870" s="10"/>
      <c r="Z1870" s="10"/>
      <c r="AA1870"/>
      <c r="AF1870" s="10"/>
      <c r="AJ1870" s="10"/>
      <c r="AK1870" s="10"/>
      <c r="AL1870" s="10"/>
      <c r="AP1870" s="10"/>
      <c r="AQ1870" s="10"/>
      <c r="AR1870" s="10"/>
      <c r="AS1870" s="10"/>
      <c r="AT1870" s="10"/>
      <c r="AU1870" s="10"/>
      <c r="BD1870" s="10"/>
      <c r="BE1870" s="10"/>
      <c r="BF1870" s="10"/>
      <c r="BG1870" s="10"/>
      <c r="BH1870" s="10"/>
      <c r="BI1870" s="10"/>
    </row>
    <row r="1871" spans="1:61" x14ac:dyDescent="0.35">
      <c r="A1871" t="s">
        <v>159</v>
      </c>
      <c r="B1871"/>
      <c r="C1871"/>
      <c r="D1871"/>
      <c r="G1871" s="8"/>
      <c r="H1871" s="8"/>
      <c r="I1871" s="8"/>
      <c r="N1871" s="41">
        <v>43875</v>
      </c>
      <c r="O1871">
        <v>6.7</v>
      </c>
      <c r="V1871" s="10"/>
      <c r="W1871" s="24"/>
      <c r="X1871" s="10"/>
      <c r="Y1871" s="10"/>
      <c r="Z1871" s="10"/>
      <c r="AA1871"/>
      <c r="AJ1871" s="10"/>
      <c r="AK1871" s="10"/>
      <c r="AL1871" s="10"/>
      <c r="AP1871" s="10"/>
      <c r="AQ1871" s="10"/>
      <c r="AR1871" s="10"/>
      <c r="AS1871" s="10"/>
      <c r="AT1871" s="10"/>
      <c r="AU1871" s="10"/>
      <c r="BD1871" s="10"/>
      <c r="BE1871" s="10"/>
      <c r="BF1871" s="10"/>
      <c r="BG1871" s="10"/>
      <c r="BH1871" s="10"/>
      <c r="BI1871" s="10"/>
    </row>
    <row r="1872" spans="1:61" x14ac:dyDescent="0.35">
      <c r="A1872" t="s">
        <v>159</v>
      </c>
      <c r="B1872"/>
      <c r="C1872"/>
      <c r="D1872"/>
      <c r="G1872" s="8"/>
      <c r="H1872" s="8"/>
      <c r="I1872" s="8"/>
      <c r="N1872" s="41">
        <v>43878</v>
      </c>
      <c r="O1872">
        <v>6.9</v>
      </c>
      <c r="V1872" s="10"/>
      <c r="W1872" s="10"/>
      <c r="X1872" s="10"/>
      <c r="Y1872" s="10"/>
      <c r="Z1872" s="10"/>
      <c r="AA1872"/>
      <c r="AF1872" s="10"/>
      <c r="AJ1872" s="10"/>
      <c r="AK1872" s="10"/>
      <c r="AL1872" s="10"/>
      <c r="AP1872" s="10"/>
      <c r="AQ1872" s="10"/>
      <c r="AR1872" s="10"/>
      <c r="AS1872" s="10"/>
      <c r="AT1872" s="10"/>
      <c r="AU1872" s="10"/>
      <c r="BD1872" s="10"/>
      <c r="BE1872" s="10"/>
      <c r="BF1872" s="10"/>
      <c r="BG1872" s="10"/>
      <c r="BH1872" s="10"/>
      <c r="BI1872" s="10"/>
    </row>
    <row r="1873" spans="1:61" x14ac:dyDescent="0.35">
      <c r="A1873" t="s">
        <v>159</v>
      </c>
      <c r="B1873"/>
      <c r="C1873"/>
      <c r="D1873"/>
      <c r="G1873" s="8"/>
      <c r="H1873" s="8"/>
      <c r="I1873" s="8"/>
      <c r="N1873" s="41">
        <v>43881</v>
      </c>
      <c r="O1873">
        <v>7.2</v>
      </c>
      <c r="V1873" s="10"/>
      <c r="W1873" s="10"/>
      <c r="X1873" s="10"/>
      <c r="Y1873" s="10"/>
      <c r="Z1873" s="10"/>
      <c r="AA1873"/>
      <c r="AF1873" s="10"/>
      <c r="AJ1873" s="10"/>
      <c r="AK1873" s="10"/>
      <c r="AL1873" s="10"/>
      <c r="AP1873" s="10"/>
      <c r="AQ1873" s="10"/>
      <c r="AR1873" s="10"/>
      <c r="AS1873" s="10"/>
      <c r="AT1873" s="10"/>
      <c r="AU1873" s="10"/>
      <c r="BD1873" s="10"/>
      <c r="BE1873" s="10"/>
      <c r="BF1873" s="10"/>
      <c r="BG1873" s="10"/>
      <c r="BH1873" s="10"/>
      <c r="BI1873" s="10"/>
    </row>
    <row r="1874" spans="1:61" x14ac:dyDescent="0.35">
      <c r="A1874" t="s">
        <v>159</v>
      </c>
      <c r="B1874"/>
      <c r="C1874"/>
      <c r="D1874"/>
      <c r="G1874" s="8"/>
      <c r="H1874" s="8"/>
      <c r="I1874" s="8"/>
      <c r="N1874" s="41">
        <v>43885</v>
      </c>
      <c r="O1874">
        <v>7.6</v>
      </c>
      <c r="V1874" s="10"/>
      <c r="W1874" s="10"/>
      <c r="X1874" s="10"/>
      <c r="Y1874" s="10"/>
      <c r="Z1874" s="10"/>
      <c r="AA1874"/>
      <c r="AF1874" s="10"/>
      <c r="AJ1874" s="10"/>
      <c r="AK1874" s="10"/>
      <c r="AL1874" s="10"/>
      <c r="AP1874" s="10"/>
      <c r="AQ1874" s="10"/>
      <c r="AR1874" s="10"/>
      <c r="AS1874" s="10"/>
      <c r="AT1874" s="10"/>
      <c r="AU1874" s="10"/>
      <c r="BD1874" s="10"/>
      <c r="BE1874" s="10"/>
      <c r="BF1874" s="10"/>
      <c r="BG1874" s="10"/>
      <c r="BH1874" s="10"/>
      <c r="BI1874" s="10"/>
    </row>
    <row r="1875" spans="1:61" x14ac:dyDescent="0.35">
      <c r="A1875" t="s">
        <v>159</v>
      </c>
      <c r="B1875"/>
      <c r="C1875"/>
      <c r="D1875"/>
      <c r="G1875" s="8"/>
      <c r="H1875" s="8"/>
      <c r="I1875" s="8"/>
      <c r="N1875" s="41">
        <v>43888</v>
      </c>
      <c r="O1875">
        <v>7.7</v>
      </c>
      <c r="V1875" s="10"/>
      <c r="W1875" s="10"/>
      <c r="X1875" s="10"/>
      <c r="Y1875" s="10"/>
      <c r="Z1875" s="10"/>
      <c r="AA1875"/>
      <c r="AF1875" s="10"/>
      <c r="AJ1875" s="10"/>
      <c r="AK1875" s="10"/>
      <c r="AL1875" s="10"/>
      <c r="AP1875" s="10"/>
      <c r="AQ1875" s="10"/>
      <c r="AR1875" s="10"/>
      <c r="AS1875" s="10"/>
      <c r="AT1875" s="10"/>
      <c r="AU1875" s="10"/>
      <c r="BD1875" s="10"/>
      <c r="BE1875" s="10"/>
      <c r="BF1875" s="10"/>
      <c r="BG1875" s="10"/>
      <c r="BH1875" s="10"/>
      <c r="BI1875" s="10"/>
    </row>
    <row r="1876" spans="1:61" x14ac:dyDescent="0.35">
      <c r="A1876" t="s">
        <v>159</v>
      </c>
      <c r="B1876"/>
      <c r="C1876"/>
      <c r="D1876"/>
      <c r="G1876" s="8"/>
      <c r="H1876" s="8"/>
      <c r="I1876" s="8"/>
      <c r="N1876" s="41">
        <v>43893</v>
      </c>
      <c r="O1876">
        <v>7.8</v>
      </c>
      <c r="V1876" s="10"/>
      <c r="W1876" s="10"/>
      <c r="X1876" s="10"/>
      <c r="Y1876" s="10"/>
      <c r="Z1876" s="10"/>
      <c r="AA1876"/>
      <c r="AF1876" s="10"/>
      <c r="AJ1876" s="10"/>
      <c r="AK1876" s="10"/>
      <c r="AL1876" s="10"/>
      <c r="AP1876" s="10"/>
      <c r="AQ1876" s="10"/>
      <c r="AR1876" s="10"/>
      <c r="AS1876" s="10"/>
      <c r="AT1876" s="10"/>
      <c r="AU1876" s="10"/>
      <c r="BD1876" s="10"/>
      <c r="BE1876" s="10"/>
      <c r="BF1876" s="10"/>
      <c r="BG1876" s="10"/>
      <c r="BH1876" s="10"/>
      <c r="BI1876" s="10"/>
    </row>
    <row r="1877" spans="1:61" x14ac:dyDescent="0.35">
      <c r="A1877" t="s">
        <v>160</v>
      </c>
      <c r="B1877"/>
      <c r="C1877"/>
      <c r="D1877"/>
      <c r="G1877" s="8"/>
      <c r="H1877" s="8"/>
      <c r="I1877" s="8"/>
      <c r="N1877" s="41">
        <v>43826</v>
      </c>
      <c r="O1877">
        <v>1.2</v>
      </c>
      <c r="V1877" s="10"/>
      <c r="W1877" s="10"/>
      <c r="X1877" s="10"/>
      <c r="Y1877" s="10"/>
      <c r="Z1877" s="10"/>
      <c r="AA1877"/>
      <c r="AF1877" s="10"/>
      <c r="AJ1877" s="10"/>
      <c r="AK1877" s="10"/>
      <c r="AL1877" s="10"/>
      <c r="AP1877" s="10"/>
      <c r="AQ1877" s="10"/>
      <c r="AR1877" s="10"/>
      <c r="AS1877" s="10"/>
      <c r="AT1877" s="10"/>
      <c r="AU1877" s="10"/>
      <c r="BD1877" s="10"/>
      <c r="BE1877" s="10"/>
      <c r="BF1877" s="10"/>
      <c r="BG1877" s="10"/>
      <c r="BH1877" s="10"/>
      <c r="BI1877" s="10"/>
    </row>
    <row r="1878" spans="1:61" x14ac:dyDescent="0.35">
      <c r="A1878" t="s">
        <v>160</v>
      </c>
      <c r="B1878"/>
      <c r="C1878"/>
      <c r="D1878"/>
      <c r="G1878" s="8"/>
      <c r="H1878" s="8"/>
      <c r="I1878" s="8"/>
      <c r="N1878" s="41">
        <v>43833</v>
      </c>
      <c r="O1878">
        <v>1.4</v>
      </c>
      <c r="V1878" s="10"/>
      <c r="W1878" s="10"/>
      <c r="X1878" s="10"/>
      <c r="Y1878" s="10"/>
      <c r="Z1878" s="10"/>
      <c r="AA1878"/>
      <c r="AF1878" s="10"/>
      <c r="AJ1878" s="10"/>
      <c r="AK1878" s="10"/>
      <c r="AL1878" s="10"/>
      <c r="AP1878" s="10"/>
      <c r="AQ1878" s="10"/>
      <c r="AR1878" s="10"/>
      <c r="AS1878" s="10"/>
      <c r="AT1878" s="10"/>
      <c r="AU1878" s="10"/>
      <c r="BD1878" s="10"/>
      <c r="BE1878" s="10"/>
      <c r="BF1878" s="10"/>
      <c r="BG1878" s="10"/>
      <c r="BH1878" s="10"/>
      <c r="BI1878" s="10"/>
    </row>
    <row r="1879" spans="1:61" x14ac:dyDescent="0.35">
      <c r="A1879" t="s">
        <v>160</v>
      </c>
      <c r="B1879"/>
      <c r="C1879"/>
      <c r="D1879"/>
      <c r="G1879" s="8"/>
      <c r="H1879" s="8"/>
      <c r="I1879" s="8"/>
      <c r="N1879" s="41">
        <v>43844</v>
      </c>
      <c r="O1879">
        <v>1.8</v>
      </c>
      <c r="V1879" s="10"/>
      <c r="W1879" s="10"/>
      <c r="X1879" s="10"/>
      <c r="Y1879" s="10"/>
      <c r="Z1879" s="10"/>
      <c r="AA1879"/>
      <c r="AF1879" s="10"/>
      <c r="AJ1879" s="10"/>
      <c r="AK1879" s="10"/>
      <c r="AL1879" s="10"/>
      <c r="AP1879" s="10"/>
      <c r="AQ1879" s="10"/>
      <c r="AR1879" s="10"/>
      <c r="AS1879" s="10"/>
      <c r="AT1879" s="10"/>
      <c r="AU1879" s="10"/>
      <c r="BD1879" s="10"/>
      <c r="BE1879" s="10"/>
      <c r="BF1879" s="10"/>
      <c r="BG1879" s="10"/>
      <c r="BH1879" s="10"/>
      <c r="BI1879" s="10"/>
    </row>
    <row r="1880" spans="1:61" x14ac:dyDescent="0.35">
      <c r="A1880" t="s">
        <v>160</v>
      </c>
      <c r="B1880"/>
      <c r="C1880"/>
      <c r="D1880"/>
      <c r="G1880" s="8"/>
      <c r="H1880" s="8"/>
      <c r="I1880" s="8"/>
      <c r="N1880" s="41">
        <v>43847</v>
      </c>
      <c r="O1880">
        <v>2.6</v>
      </c>
      <c r="V1880" s="10"/>
      <c r="W1880" s="10"/>
      <c r="X1880" s="10"/>
      <c r="Y1880" s="10"/>
      <c r="Z1880" s="10"/>
      <c r="AA1880"/>
      <c r="AF1880" s="10"/>
      <c r="AJ1880" s="10"/>
      <c r="AK1880" s="10"/>
      <c r="AL1880" s="10"/>
      <c r="AP1880" s="10"/>
      <c r="AQ1880" s="10"/>
      <c r="AR1880" s="10"/>
      <c r="AS1880" s="10"/>
      <c r="AT1880" s="10"/>
      <c r="AU1880" s="10"/>
      <c r="BD1880" s="10"/>
      <c r="BE1880" s="10"/>
      <c r="BF1880" s="10"/>
      <c r="BG1880" s="10"/>
      <c r="BH1880" s="10"/>
      <c r="BI1880" s="10"/>
    </row>
    <row r="1881" spans="1:61" x14ac:dyDescent="0.35">
      <c r="A1881" t="s">
        <v>160</v>
      </c>
      <c r="B1881"/>
      <c r="C1881"/>
      <c r="D1881"/>
      <c r="G1881" s="8"/>
      <c r="H1881" s="8"/>
      <c r="I1881" s="8"/>
      <c r="N1881" s="41">
        <v>43850</v>
      </c>
      <c r="O1881">
        <v>3.1</v>
      </c>
      <c r="V1881" s="10"/>
      <c r="W1881" s="10"/>
      <c r="X1881" s="10"/>
      <c r="Y1881" s="10"/>
      <c r="Z1881" s="10"/>
      <c r="AA1881"/>
      <c r="AF1881" s="10"/>
      <c r="AJ1881" s="10"/>
      <c r="AK1881" s="10"/>
      <c r="AL1881" s="10"/>
      <c r="AP1881" s="10"/>
      <c r="AQ1881" s="10"/>
      <c r="AR1881" s="10"/>
      <c r="AS1881" s="10"/>
      <c r="AT1881" s="10"/>
      <c r="AU1881" s="10"/>
      <c r="BD1881" s="10"/>
      <c r="BE1881" s="10"/>
      <c r="BF1881" s="10"/>
      <c r="BG1881" s="10"/>
      <c r="BH1881" s="10"/>
      <c r="BI1881" s="10"/>
    </row>
    <row r="1882" spans="1:61" x14ac:dyDescent="0.35">
      <c r="A1882" t="s">
        <v>160</v>
      </c>
      <c r="B1882"/>
      <c r="C1882"/>
      <c r="D1882"/>
      <c r="G1882" s="8"/>
      <c r="H1882" s="8"/>
      <c r="I1882" s="8"/>
      <c r="N1882" s="41">
        <v>43852</v>
      </c>
      <c r="O1882">
        <v>3.7</v>
      </c>
      <c r="V1882" s="10"/>
      <c r="W1882" s="10"/>
      <c r="X1882" s="10"/>
      <c r="Y1882" s="10"/>
      <c r="Z1882" s="10"/>
      <c r="AA1882"/>
      <c r="AF1882" s="10"/>
      <c r="AJ1882" s="10"/>
      <c r="AK1882" s="10"/>
      <c r="AL1882" s="10"/>
      <c r="AP1882" s="10"/>
      <c r="AQ1882" s="10"/>
      <c r="AR1882" s="10"/>
      <c r="AS1882" s="10"/>
      <c r="AT1882" s="10"/>
      <c r="AU1882" s="10"/>
      <c r="BD1882" s="10"/>
      <c r="BE1882" s="10"/>
      <c r="BF1882" s="10"/>
      <c r="BG1882" s="10"/>
      <c r="BH1882" s="10"/>
      <c r="BI1882" s="10"/>
    </row>
    <row r="1883" spans="1:61" x14ac:dyDescent="0.35">
      <c r="A1883" t="s">
        <v>160</v>
      </c>
      <c r="B1883"/>
      <c r="C1883"/>
      <c r="D1883"/>
      <c r="G1883" s="8"/>
      <c r="H1883" s="8"/>
      <c r="I1883" s="8"/>
      <c r="N1883" s="41">
        <v>43854</v>
      </c>
      <c r="O1883">
        <v>3.9</v>
      </c>
      <c r="V1883" s="10"/>
      <c r="W1883" s="10"/>
      <c r="X1883" s="10"/>
      <c r="Y1883" s="10"/>
      <c r="Z1883" s="10"/>
      <c r="AA1883"/>
      <c r="AF1883" s="10"/>
      <c r="AJ1883" s="10"/>
      <c r="AK1883" s="10"/>
      <c r="AL1883" s="10"/>
      <c r="AP1883" s="10"/>
      <c r="AQ1883" s="10"/>
      <c r="AR1883" s="10"/>
      <c r="AS1883" s="10"/>
      <c r="AT1883" s="10"/>
      <c r="AU1883" s="10"/>
      <c r="BD1883" s="10"/>
      <c r="BE1883" s="10"/>
      <c r="BF1883" s="10"/>
      <c r="BG1883" s="10"/>
      <c r="BH1883" s="10"/>
      <c r="BI1883" s="10"/>
    </row>
    <row r="1884" spans="1:61" x14ac:dyDescent="0.35">
      <c r="A1884" t="s">
        <v>160</v>
      </c>
      <c r="B1884"/>
      <c r="C1884"/>
      <c r="D1884"/>
      <c r="G1884" s="8"/>
      <c r="H1884" s="8"/>
      <c r="I1884" s="8"/>
      <c r="N1884" s="41">
        <v>43858</v>
      </c>
      <c r="O1884">
        <v>4.3</v>
      </c>
      <c r="V1884" s="10"/>
      <c r="W1884" s="10"/>
      <c r="X1884" s="10"/>
      <c r="Y1884" s="10"/>
      <c r="Z1884" s="10"/>
      <c r="AA1884"/>
      <c r="AF1884" s="10"/>
      <c r="AJ1884" s="10"/>
      <c r="AK1884" s="10"/>
      <c r="AL1884" s="10"/>
      <c r="AP1884" s="10"/>
      <c r="AQ1884" s="10"/>
      <c r="AR1884" s="10"/>
      <c r="AS1884" s="10"/>
      <c r="AT1884" s="10"/>
      <c r="AU1884" s="10"/>
      <c r="BD1884" s="10"/>
      <c r="BE1884" s="10"/>
      <c r="BF1884" s="10"/>
      <c r="BG1884" s="10"/>
      <c r="BH1884" s="10"/>
      <c r="BI1884" s="10"/>
    </row>
    <row r="1885" spans="1:61" x14ac:dyDescent="0.35">
      <c r="A1885" t="s">
        <v>160</v>
      </c>
      <c r="B1885"/>
      <c r="C1885"/>
      <c r="D1885"/>
      <c r="G1885" s="8"/>
      <c r="H1885" s="8"/>
      <c r="I1885" s="8"/>
      <c r="N1885" s="41">
        <v>43862</v>
      </c>
      <c r="O1885">
        <v>5.2</v>
      </c>
      <c r="V1885" s="10"/>
      <c r="W1885" s="10"/>
      <c r="X1885" s="10"/>
      <c r="Y1885" s="10"/>
      <c r="Z1885" s="10"/>
      <c r="AA1885"/>
      <c r="AF1885" s="10"/>
      <c r="AJ1885" s="10"/>
      <c r="AK1885" s="10"/>
      <c r="AL1885" s="10"/>
      <c r="AP1885" s="10"/>
      <c r="AQ1885" s="10"/>
      <c r="AR1885" s="10"/>
      <c r="AS1885" s="10"/>
      <c r="AT1885" s="10"/>
      <c r="AU1885" s="10"/>
      <c r="BD1885" s="10"/>
      <c r="BE1885" s="10"/>
      <c r="BF1885" s="10"/>
      <c r="BG1885" s="10"/>
      <c r="BH1885" s="10"/>
      <c r="BI1885" s="10"/>
    </row>
    <row r="1886" spans="1:61" x14ac:dyDescent="0.35">
      <c r="A1886" t="s">
        <v>160</v>
      </c>
      <c r="B1886"/>
      <c r="C1886"/>
      <c r="D1886"/>
      <c r="G1886" s="8"/>
      <c r="H1886" s="8"/>
      <c r="I1886" s="8"/>
      <c r="N1886" s="41">
        <v>43865</v>
      </c>
      <c r="O1886">
        <v>5.8</v>
      </c>
      <c r="V1886" s="10"/>
      <c r="W1886" s="10"/>
      <c r="X1886" s="10"/>
      <c r="Y1886" s="10"/>
      <c r="Z1886" s="10"/>
      <c r="AA1886"/>
      <c r="AF1886" s="10"/>
      <c r="AJ1886" s="10"/>
      <c r="AK1886" s="10"/>
      <c r="AL1886" s="10"/>
      <c r="AP1886" s="10"/>
      <c r="AQ1886" s="10"/>
      <c r="AR1886" s="10"/>
      <c r="AS1886" s="10"/>
      <c r="AT1886" s="10"/>
      <c r="AU1886" s="10"/>
      <c r="BD1886" s="10"/>
      <c r="BE1886" s="10"/>
      <c r="BF1886" s="10"/>
      <c r="BG1886" s="10"/>
      <c r="BH1886" s="10"/>
      <c r="BI1886" s="10"/>
    </row>
    <row r="1887" spans="1:61" x14ac:dyDescent="0.35">
      <c r="A1887" t="s">
        <v>160</v>
      </c>
      <c r="B1887"/>
      <c r="C1887"/>
      <c r="D1887"/>
      <c r="G1887" s="8"/>
      <c r="H1887" s="8"/>
      <c r="I1887" s="8"/>
      <c r="N1887" s="41">
        <v>43868</v>
      </c>
      <c r="O1887">
        <v>6.2</v>
      </c>
      <c r="V1887" s="10"/>
      <c r="W1887" s="10"/>
      <c r="X1887" s="10"/>
      <c r="Y1887" s="10"/>
      <c r="Z1887" s="10"/>
      <c r="AA1887"/>
      <c r="AF1887" s="10"/>
      <c r="AJ1887" s="10"/>
      <c r="AK1887" s="10"/>
      <c r="AL1887" s="10"/>
      <c r="AP1887" s="10"/>
      <c r="AQ1887" s="10"/>
      <c r="AR1887" s="10"/>
      <c r="AS1887" s="10"/>
      <c r="AT1887" s="10"/>
      <c r="AU1887" s="10"/>
      <c r="BD1887" s="10"/>
      <c r="BE1887" s="10"/>
      <c r="BF1887" s="10"/>
      <c r="BG1887" s="10"/>
      <c r="BH1887" s="10"/>
      <c r="BI1887" s="10"/>
    </row>
    <row r="1888" spans="1:61" x14ac:dyDescent="0.35">
      <c r="A1888" t="s">
        <v>160</v>
      </c>
      <c r="B1888"/>
      <c r="C1888"/>
      <c r="D1888"/>
      <c r="G1888" s="8"/>
      <c r="H1888" s="8"/>
      <c r="I1888" s="8"/>
      <c r="N1888" s="41">
        <v>43872</v>
      </c>
      <c r="O1888">
        <v>6.8</v>
      </c>
      <c r="V1888" s="10"/>
      <c r="W1888" s="10"/>
      <c r="X1888" s="10"/>
      <c r="Y1888" s="10"/>
      <c r="Z1888" s="10"/>
      <c r="AA1888"/>
      <c r="AF1888" s="10"/>
      <c r="AJ1888" s="10"/>
      <c r="AK1888" s="10"/>
      <c r="AL1888" s="10"/>
      <c r="AP1888" s="10"/>
      <c r="AQ1888" s="10"/>
      <c r="AR1888" s="10"/>
      <c r="AS1888" s="10"/>
      <c r="AT1888" s="10"/>
      <c r="AU1888" s="10"/>
      <c r="BD1888" s="10"/>
      <c r="BE1888" s="10"/>
      <c r="BF1888" s="10"/>
      <c r="BG1888" s="10"/>
      <c r="BH1888" s="10"/>
      <c r="BI1888" s="10"/>
    </row>
    <row r="1889" spans="1:61" x14ac:dyDescent="0.35">
      <c r="A1889" t="s">
        <v>160</v>
      </c>
      <c r="B1889"/>
      <c r="C1889"/>
      <c r="D1889"/>
      <c r="G1889" s="8"/>
      <c r="H1889" s="8"/>
      <c r="I1889" s="8"/>
      <c r="N1889" s="41">
        <v>43875</v>
      </c>
      <c r="O1889">
        <v>7.1</v>
      </c>
      <c r="V1889" s="10"/>
      <c r="W1889" s="10"/>
      <c r="X1889" s="10"/>
      <c r="Y1889" s="10"/>
      <c r="Z1889" s="10"/>
      <c r="AA1889"/>
      <c r="AF1889" s="10"/>
      <c r="AJ1889" s="10"/>
      <c r="AK1889" s="10"/>
      <c r="AL1889" s="10"/>
      <c r="AP1889" s="10"/>
      <c r="AQ1889" s="10"/>
      <c r="AR1889" s="10"/>
      <c r="AS1889" s="10"/>
      <c r="AT1889" s="10"/>
      <c r="AU1889" s="10"/>
      <c r="BD1889" s="10"/>
      <c r="BE1889" s="10"/>
      <c r="BF1889" s="10"/>
      <c r="BG1889" s="10"/>
      <c r="BH1889" s="10"/>
      <c r="BI1889" s="10"/>
    </row>
    <row r="1890" spans="1:61" x14ac:dyDescent="0.35">
      <c r="A1890" t="s">
        <v>160</v>
      </c>
      <c r="B1890"/>
      <c r="C1890"/>
      <c r="D1890"/>
      <c r="G1890" s="8"/>
      <c r="H1890" s="8"/>
      <c r="I1890" s="8"/>
      <c r="N1890" s="41">
        <v>43878</v>
      </c>
      <c r="O1890">
        <v>7.7</v>
      </c>
      <c r="V1890" s="10"/>
      <c r="W1890" s="10"/>
      <c r="X1890" s="10"/>
      <c r="Y1890" s="10"/>
      <c r="Z1890" s="10"/>
      <c r="AA1890"/>
      <c r="AF1890" s="10"/>
      <c r="AJ1890" s="10"/>
      <c r="AK1890" s="10"/>
      <c r="AL1890" s="10"/>
      <c r="AP1890" s="10"/>
      <c r="AQ1890" s="10"/>
      <c r="AR1890" s="10"/>
      <c r="AS1890" s="10"/>
      <c r="AT1890" s="10"/>
      <c r="AU1890" s="10"/>
      <c r="BD1890" s="10"/>
      <c r="BE1890" s="10"/>
      <c r="BF1890" s="10"/>
      <c r="BG1890" s="10"/>
      <c r="BH1890" s="10"/>
      <c r="BI1890" s="10"/>
    </row>
    <row r="1891" spans="1:61" x14ac:dyDescent="0.35">
      <c r="A1891" t="s">
        <v>160</v>
      </c>
      <c r="B1891"/>
      <c r="C1891"/>
      <c r="D1891"/>
      <c r="G1891" s="8"/>
      <c r="H1891" s="8"/>
      <c r="I1891" s="8"/>
      <c r="N1891" s="41">
        <v>43881</v>
      </c>
      <c r="O1891">
        <v>7.8</v>
      </c>
      <c r="V1891" s="10"/>
      <c r="W1891" s="10"/>
      <c r="X1891" s="10"/>
      <c r="Y1891" s="10"/>
      <c r="Z1891" s="10"/>
      <c r="AA1891"/>
      <c r="AF1891" s="10"/>
      <c r="AJ1891" s="10"/>
      <c r="AK1891" s="10"/>
      <c r="AL1891" s="10"/>
      <c r="AP1891" s="10"/>
      <c r="AQ1891" s="10"/>
      <c r="AR1891" s="10"/>
      <c r="AS1891" s="10"/>
      <c r="AT1891" s="10"/>
      <c r="AU1891" s="10"/>
      <c r="BD1891" s="10"/>
      <c r="BE1891" s="10"/>
      <c r="BF1891" s="10"/>
      <c r="BG1891" s="10"/>
      <c r="BH1891" s="10"/>
      <c r="BI1891" s="10"/>
    </row>
    <row r="1892" spans="1:61" x14ac:dyDescent="0.35">
      <c r="A1892" t="s">
        <v>160</v>
      </c>
      <c r="B1892"/>
      <c r="C1892"/>
      <c r="D1892"/>
      <c r="G1892" s="8"/>
      <c r="H1892" s="8"/>
      <c r="I1892" s="8"/>
      <c r="N1892" s="41">
        <v>43885</v>
      </c>
      <c r="O1892">
        <v>8.1999999999999993</v>
      </c>
      <c r="V1892" s="10"/>
      <c r="W1892" s="10"/>
      <c r="X1892" s="10"/>
      <c r="Y1892" s="10"/>
      <c r="Z1892" s="10"/>
      <c r="AA1892"/>
      <c r="AF1892" s="10"/>
      <c r="AJ1892" s="10"/>
      <c r="AK1892" s="10"/>
      <c r="AL1892" s="10"/>
      <c r="AP1892" s="10"/>
      <c r="AQ1892" s="10"/>
      <c r="AR1892" s="10"/>
      <c r="AS1892" s="10"/>
      <c r="AT1892" s="10"/>
      <c r="AU1892" s="10"/>
      <c r="BD1892" s="10"/>
      <c r="BE1892" s="10"/>
      <c r="BF1892" s="10"/>
      <c r="BG1892" s="10"/>
      <c r="BH1892" s="10"/>
      <c r="BI1892" s="10"/>
    </row>
    <row r="1893" spans="1:61" x14ac:dyDescent="0.35">
      <c r="A1893" t="s">
        <v>160</v>
      </c>
      <c r="B1893"/>
      <c r="C1893"/>
      <c r="D1893"/>
      <c r="G1893" s="8"/>
      <c r="H1893" s="8"/>
      <c r="I1893" s="8"/>
      <c r="N1893" s="41">
        <v>43888</v>
      </c>
      <c r="O1893">
        <v>8.4</v>
      </c>
      <c r="V1893" s="10"/>
      <c r="W1893" s="10"/>
      <c r="X1893" s="10"/>
      <c r="Y1893" s="10"/>
      <c r="Z1893" s="10"/>
      <c r="AA1893"/>
      <c r="AF1893" s="10"/>
      <c r="AJ1893" s="10"/>
      <c r="AK1893" s="10"/>
      <c r="AL1893" s="10"/>
      <c r="AP1893" s="10"/>
      <c r="AQ1893" s="10"/>
      <c r="AR1893" s="10"/>
      <c r="AS1893" s="10"/>
      <c r="AT1893" s="10"/>
      <c r="AU1893" s="10"/>
      <c r="BD1893" s="10"/>
      <c r="BE1893" s="10"/>
      <c r="BF1893" s="10"/>
      <c r="BG1893" s="10"/>
      <c r="BH1893" s="10"/>
      <c r="BI1893" s="10"/>
    </row>
    <row r="1894" spans="1:61" x14ac:dyDescent="0.35">
      <c r="A1894" t="s">
        <v>160</v>
      </c>
      <c r="B1894"/>
      <c r="C1894"/>
      <c r="D1894"/>
      <c r="G1894" s="8"/>
      <c r="H1894" s="8"/>
      <c r="I1894" s="8"/>
      <c r="N1894" s="41">
        <v>43893</v>
      </c>
      <c r="O1894">
        <v>8.6</v>
      </c>
      <c r="V1894" s="10"/>
      <c r="W1894" s="10"/>
      <c r="X1894" s="10"/>
      <c r="Y1894" s="10"/>
      <c r="Z1894" s="10"/>
      <c r="AA1894"/>
      <c r="AF1894" s="10"/>
      <c r="AJ1894" s="10"/>
      <c r="AK1894" s="10"/>
      <c r="AL1894" s="10"/>
      <c r="AP1894" s="10"/>
      <c r="AQ1894" s="10"/>
      <c r="AR1894" s="10"/>
      <c r="AS1894" s="10"/>
      <c r="AT1894" s="10"/>
      <c r="AU1894" s="10"/>
      <c r="BD1894" s="10"/>
      <c r="BE1894" s="10"/>
      <c r="BF1894" s="10"/>
      <c r="BG1894" s="10"/>
      <c r="BH1894" s="10"/>
      <c r="BI1894" s="10"/>
    </row>
    <row r="1895" spans="1:61" x14ac:dyDescent="0.35">
      <c r="A1895" t="s">
        <v>160</v>
      </c>
      <c r="B1895"/>
      <c r="C1895"/>
      <c r="D1895"/>
      <c r="G1895" s="8"/>
      <c r="H1895" s="8"/>
      <c r="I1895" s="8"/>
      <c r="N1895" s="41">
        <v>43896</v>
      </c>
      <c r="O1895">
        <v>8.6999999999999993</v>
      </c>
      <c r="V1895" s="10"/>
      <c r="W1895" s="10"/>
      <c r="X1895" s="10"/>
      <c r="Y1895" s="10"/>
      <c r="Z1895" s="10"/>
      <c r="AA1895"/>
      <c r="AF1895" s="10"/>
      <c r="AJ1895" s="10"/>
      <c r="AK1895" s="10"/>
      <c r="AL1895" s="10"/>
      <c r="AP1895" s="10"/>
      <c r="AQ1895" s="10"/>
      <c r="AR1895" s="10"/>
      <c r="AS1895" s="10"/>
      <c r="AT1895" s="10"/>
      <c r="AU1895" s="10"/>
      <c r="BD1895" s="10"/>
      <c r="BE1895" s="10"/>
      <c r="BF1895" s="10"/>
      <c r="BG1895" s="10"/>
      <c r="BH1895" s="10"/>
      <c r="BI1895" s="10"/>
    </row>
    <row r="1896" spans="1:61" x14ac:dyDescent="0.35">
      <c r="A1896" t="s">
        <v>160</v>
      </c>
      <c r="B1896"/>
      <c r="C1896"/>
      <c r="D1896"/>
      <c r="G1896" s="8"/>
      <c r="H1896" s="8"/>
      <c r="I1896" s="8"/>
      <c r="N1896" s="41">
        <v>43900</v>
      </c>
      <c r="O1896">
        <v>8.6</v>
      </c>
      <c r="V1896" s="10"/>
      <c r="W1896" s="10"/>
      <c r="X1896" s="10"/>
      <c r="Y1896" s="10"/>
      <c r="Z1896" s="10"/>
      <c r="AA1896"/>
      <c r="AF1896" s="10"/>
      <c r="AJ1896" s="10"/>
      <c r="AK1896" s="10"/>
      <c r="AL1896" s="10"/>
      <c r="AP1896" s="10"/>
      <c r="AQ1896" s="10"/>
      <c r="AR1896" s="10"/>
      <c r="AS1896" s="10"/>
      <c r="AT1896" s="10"/>
      <c r="AU1896" s="10"/>
      <c r="BD1896" s="10"/>
      <c r="BE1896" s="10"/>
      <c r="BF1896" s="10"/>
      <c r="BG1896" s="10"/>
      <c r="BH1896" s="10"/>
      <c r="BI1896" s="10"/>
    </row>
    <row r="1897" spans="1:61" x14ac:dyDescent="0.35">
      <c r="A1897" t="s">
        <v>160</v>
      </c>
      <c r="B1897"/>
      <c r="C1897"/>
      <c r="D1897"/>
      <c r="G1897" s="8"/>
      <c r="H1897" s="8"/>
      <c r="I1897" s="8"/>
      <c r="N1897" s="41">
        <v>43904</v>
      </c>
      <c r="O1897">
        <v>8.6999999999999993</v>
      </c>
      <c r="V1897" s="10"/>
      <c r="W1897" s="10"/>
      <c r="X1897" s="10"/>
      <c r="Y1897" s="10"/>
      <c r="Z1897" s="10"/>
      <c r="AA1897"/>
      <c r="AF1897" s="10"/>
      <c r="AJ1897" s="10"/>
      <c r="AK1897" s="10"/>
      <c r="AL1897" s="10"/>
      <c r="AP1897" s="10"/>
      <c r="AQ1897" s="10"/>
      <c r="AR1897" s="10"/>
      <c r="AS1897" s="10"/>
      <c r="AT1897" s="10"/>
      <c r="AU1897" s="10"/>
      <c r="BD1897" s="10"/>
      <c r="BE1897" s="10"/>
      <c r="BF1897" s="10"/>
      <c r="BG1897" s="10"/>
      <c r="BH1897" s="10"/>
      <c r="BI1897" s="10"/>
    </row>
    <row r="1898" spans="1:61" x14ac:dyDescent="0.35">
      <c r="A1898" t="s">
        <v>161</v>
      </c>
      <c r="B1898"/>
      <c r="C1898"/>
      <c r="D1898"/>
      <c r="G1898" s="8"/>
      <c r="H1898" s="8"/>
      <c r="I1898" s="8"/>
      <c r="N1898" s="41">
        <v>43826</v>
      </c>
      <c r="O1898">
        <v>1.8</v>
      </c>
      <c r="V1898" s="10"/>
      <c r="W1898" s="10"/>
      <c r="X1898" s="10"/>
      <c r="Y1898" s="10"/>
      <c r="Z1898" s="10"/>
      <c r="AA1898"/>
      <c r="AF1898" s="10"/>
      <c r="AJ1898" s="10"/>
      <c r="AK1898" s="10"/>
      <c r="AL1898" s="10"/>
      <c r="AP1898" s="10"/>
      <c r="AQ1898" s="10"/>
      <c r="AR1898" s="10"/>
      <c r="AS1898" s="10"/>
      <c r="AT1898" s="10"/>
      <c r="AU1898" s="10"/>
      <c r="BD1898" s="10"/>
      <c r="BE1898" s="10"/>
      <c r="BF1898" s="10"/>
      <c r="BG1898" s="10"/>
      <c r="BH1898" s="10"/>
      <c r="BI1898" s="10"/>
    </row>
    <row r="1899" spans="1:61" x14ac:dyDescent="0.35">
      <c r="A1899" t="s">
        <v>161</v>
      </c>
      <c r="B1899"/>
      <c r="C1899"/>
      <c r="D1899"/>
      <c r="G1899" s="8"/>
      <c r="H1899" s="8"/>
      <c r="I1899" s="8"/>
      <c r="N1899" s="41">
        <v>43833</v>
      </c>
      <c r="O1899">
        <v>1.9</v>
      </c>
      <c r="V1899" s="10"/>
      <c r="W1899" s="10"/>
      <c r="X1899" s="10"/>
      <c r="Y1899" s="10"/>
      <c r="Z1899" s="10"/>
      <c r="AA1899"/>
      <c r="AF1899" s="10"/>
      <c r="AJ1899" s="10"/>
      <c r="AK1899" s="10"/>
      <c r="AL1899" s="10"/>
      <c r="AP1899" s="10"/>
      <c r="AQ1899" s="10"/>
      <c r="AR1899" s="10"/>
      <c r="AS1899" s="10"/>
      <c r="AT1899" s="10"/>
      <c r="AU1899" s="10"/>
      <c r="BD1899" s="10"/>
      <c r="BE1899" s="10"/>
      <c r="BF1899" s="10"/>
      <c r="BG1899" s="10"/>
      <c r="BH1899" s="10"/>
      <c r="BI1899" s="10"/>
    </row>
    <row r="1900" spans="1:61" x14ac:dyDescent="0.35">
      <c r="A1900" t="s">
        <v>161</v>
      </c>
      <c r="B1900"/>
      <c r="C1900"/>
      <c r="D1900"/>
      <c r="G1900" s="8"/>
      <c r="H1900" s="8"/>
      <c r="I1900" s="8"/>
      <c r="N1900" s="41">
        <v>43844</v>
      </c>
      <c r="O1900">
        <v>2</v>
      </c>
      <c r="V1900" s="10"/>
      <c r="W1900" s="10"/>
      <c r="X1900" s="10"/>
      <c r="Y1900" s="10"/>
      <c r="Z1900" s="10"/>
      <c r="AA1900"/>
      <c r="AF1900" s="10"/>
      <c r="AJ1900" s="10"/>
      <c r="AK1900" s="10"/>
      <c r="AL1900" s="10"/>
      <c r="AP1900" s="10"/>
      <c r="AQ1900" s="10"/>
      <c r="AR1900" s="10"/>
      <c r="AS1900" s="10"/>
      <c r="AT1900" s="10"/>
      <c r="AU1900" s="10"/>
      <c r="BD1900" s="10"/>
      <c r="BE1900" s="10"/>
      <c r="BF1900" s="10"/>
      <c r="BG1900" s="10"/>
      <c r="BH1900" s="10"/>
      <c r="BI1900" s="10"/>
    </row>
    <row r="1901" spans="1:61" x14ac:dyDescent="0.35">
      <c r="A1901" t="s">
        <v>161</v>
      </c>
      <c r="B1901"/>
      <c r="C1901"/>
      <c r="D1901"/>
      <c r="G1901" s="8"/>
      <c r="H1901" s="8"/>
      <c r="I1901" s="8"/>
      <c r="N1901" s="41">
        <v>43847</v>
      </c>
      <c r="O1901">
        <v>2.6</v>
      </c>
      <c r="V1901" s="10"/>
      <c r="W1901" s="24"/>
      <c r="X1901" s="10"/>
      <c r="Y1901" s="10"/>
      <c r="Z1901" s="10"/>
      <c r="AA1901"/>
      <c r="AJ1901" s="10"/>
      <c r="AK1901" s="10"/>
      <c r="AL1901" s="10"/>
      <c r="AP1901" s="10"/>
      <c r="AQ1901" s="10"/>
      <c r="AR1901" s="10"/>
      <c r="AS1901" s="10"/>
      <c r="AT1901" s="10"/>
      <c r="AU1901" s="10"/>
      <c r="BD1901" s="10"/>
      <c r="BE1901" s="10"/>
      <c r="BF1901" s="10"/>
      <c r="BG1901" s="10"/>
      <c r="BH1901" s="10"/>
      <c r="BI1901" s="10"/>
    </row>
    <row r="1902" spans="1:61" x14ac:dyDescent="0.35">
      <c r="A1902" t="s">
        <v>161</v>
      </c>
      <c r="B1902"/>
      <c r="C1902"/>
      <c r="D1902"/>
      <c r="G1902" s="8"/>
      <c r="H1902" s="8"/>
      <c r="I1902" s="8"/>
      <c r="N1902" s="41">
        <v>43850</v>
      </c>
      <c r="O1902">
        <v>3.3</v>
      </c>
      <c r="V1902" s="10"/>
      <c r="W1902" s="10"/>
      <c r="X1902" s="10"/>
      <c r="Y1902" s="10"/>
      <c r="Z1902" s="10"/>
      <c r="AA1902"/>
      <c r="AF1902" s="10"/>
      <c r="AJ1902" s="10"/>
      <c r="AK1902" s="10"/>
      <c r="AL1902" s="10"/>
      <c r="AP1902" s="10"/>
      <c r="AQ1902" s="10"/>
      <c r="AR1902" s="10"/>
      <c r="AS1902" s="10"/>
      <c r="AT1902" s="10"/>
      <c r="AU1902" s="10"/>
      <c r="BD1902" s="10"/>
      <c r="BE1902" s="10"/>
      <c r="BF1902" s="10"/>
      <c r="BG1902" s="10"/>
      <c r="BH1902" s="10"/>
      <c r="BI1902" s="10"/>
    </row>
    <row r="1903" spans="1:61" x14ac:dyDescent="0.35">
      <c r="A1903" t="s">
        <v>161</v>
      </c>
      <c r="B1903"/>
      <c r="C1903"/>
      <c r="D1903"/>
      <c r="G1903" s="8"/>
      <c r="H1903" s="8"/>
      <c r="I1903" s="8"/>
      <c r="N1903" s="41">
        <v>43852</v>
      </c>
      <c r="O1903">
        <v>3.9</v>
      </c>
      <c r="V1903" s="10"/>
      <c r="W1903" s="10"/>
      <c r="X1903" s="10"/>
      <c r="Y1903" s="10"/>
      <c r="Z1903" s="10"/>
      <c r="AA1903"/>
      <c r="AF1903" s="10"/>
      <c r="AJ1903" s="10"/>
      <c r="AK1903" s="10"/>
      <c r="AL1903" s="10"/>
      <c r="AP1903" s="10"/>
      <c r="AQ1903" s="10"/>
      <c r="AR1903" s="10"/>
      <c r="AS1903" s="10"/>
      <c r="AT1903" s="10"/>
      <c r="AU1903" s="10"/>
      <c r="BD1903" s="10"/>
      <c r="BE1903" s="10"/>
      <c r="BF1903" s="10"/>
      <c r="BG1903" s="10"/>
      <c r="BH1903" s="10"/>
      <c r="BI1903" s="10"/>
    </row>
    <row r="1904" spans="1:61" x14ac:dyDescent="0.35">
      <c r="A1904" t="s">
        <v>161</v>
      </c>
      <c r="B1904"/>
      <c r="C1904"/>
      <c r="D1904"/>
      <c r="G1904" s="8"/>
      <c r="H1904" s="8"/>
      <c r="I1904" s="8"/>
      <c r="N1904" s="41">
        <v>43854</v>
      </c>
      <c r="O1904">
        <v>4.0999999999999996</v>
      </c>
      <c r="V1904" s="10"/>
      <c r="W1904" s="10"/>
      <c r="X1904" s="10"/>
      <c r="Y1904" s="10"/>
      <c r="Z1904" s="10"/>
      <c r="AA1904"/>
      <c r="AF1904" s="10"/>
      <c r="AJ1904" s="10"/>
      <c r="AK1904" s="10"/>
      <c r="AL1904" s="10"/>
      <c r="AP1904" s="10"/>
      <c r="AQ1904" s="10"/>
      <c r="AR1904" s="10"/>
      <c r="AS1904" s="10"/>
      <c r="AT1904" s="10"/>
      <c r="AU1904" s="10"/>
      <c r="BD1904" s="10"/>
      <c r="BE1904" s="10"/>
      <c r="BF1904" s="10"/>
      <c r="BG1904" s="10"/>
      <c r="BH1904" s="10"/>
      <c r="BI1904" s="10"/>
    </row>
    <row r="1905" spans="1:61" x14ac:dyDescent="0.35">
      <c r="A1905" t="s">
        <v>161</v>
      </c>
      <c r="B1905"/>
      <c r="C1905"/>
      <c r="D1905"/>
      <c r="G1905" s="8"/>
      <c r="H1905" s="8"/>
      <c r="I1905" s="8"/>
      <c r="N1905" s="41">
        <v>43858</v>
      </c>
      <c r="O1905">
        <v>4.8</v>
      </c>
      <c r="V1905" s="10"/>
      <c r="W1905" s="10"/>
      <c r="X1905" s="10"/>
      <c r="Y1905" s="10"/>
      <c r="Z1905" s="10"/>
      <c r="AA1905"/>
      <c r="AF1905" s="10"/>
      <c r="AJ1905" s="10"/>
      <c r="AK1905" s="10"/>
      <c r="AL1905" s="10"/>
      <c r="AP1905" s="10"/>
      <c r="AQ1905" s="10"/>
      <c r="AR1905" s="10"/>
      <c r="AS1905" s="10"/>
      <c r="AT1905" s="10"/>
      <c r="AU1905" s="10"/>
      <c r="BD1905" s="10"/>
      <c r="BE1905" s="10"/>
      <c r="BF1905" s="10"/>
      <c r="BG1905" s="10"/>
      <c r="BH1905" s="10"/>
      <c r="BI1905" s="10"/>
    </row>
    <row r="1906" spans="1:61" x14ac:dyDescent="0.35">
      <c r="A1906" t="s">
        <v>161</v>
      </c>
      <c r="B1906"/>
      <c r="C1906"/>
      <c r="D1906"/>
      <c r="G1906" s="8"/>
      <c r="H1906" s="8"/>
      <c r="I1906" s="8"/>
      <c r="N1906" s="41">
        <v>43862</v>
      </c>
      <c r="O1906">
        <v>5.6</v>
      </c>
      <c r="V1906" s="10"/>
      <c r="W1906" s="10"/>
      <c r="X1906" s="10"/>
      <c r="Y1906" s="10"/>
      <c r="Z1906" s="10"/>
      <c r="AA1906"/>
      <c r="AF1906" s="10"/>
      <c r="AJ1906" s="10"/>
      <c r="AK1906" s="10"/>
      <c r="AL1906" s="10"/>
      <c r="AP1906" s="10"/>
      <c r="AQ1906" s="10"/>
      <c r="AR1906" s="10"/>
      <c r="AS1906" s="10"/>
      <c r="AT1906" s="10"/>
      <c r="AU1906" s="10"/>
      <c r="BD1906" s="10"/>
      <c r="BE1906" s="10"/>
      <c r="BF1906" s="10"/>
      <c r="BG1906" s="10"/>
      <c r="BH1906" s="10"/>
      <c r="BI1906" s="10"/>
    </row>
    <row r="1907" spans="1:61" x14ac:dyDescent="0.35">
      <c r="A1907" t="s">
        <v>161</v>
      </c>
      <c r="B1907"/>
      <c r="C1907"/>
      <c r="D1907"/>
      <c r="G1907" s="8"/>
      <c r="H1907" s="8"/>
      <c r="I1907" s="8"/>
      <c r="N1907" s="41">
        <v>43865</v>
      </c>
      <c r="O1907">
        <v>6.1</v>
      </c>
      <c r="V1907" s="10"/>
      <c r="W1907" s="10"/>
      <c r="X1907" s="10"/>
      <c r="Y1907" s="10"/>
      <c r="Z1907" s="10"/>
      <c r="AA1907"/>
      <c r="AF1907" s="10"/>
      <c r="AJ1907" s="10"/>
      <c r="AK1907" s="10"/>
      <c r="AL1907" s="10"/>
      <c r="AP1907" s="10"/>
      <c r="AQ1907" s="10"/>
      <c r="AR1907" s="10"/>
      <c r="AS1907" s="10"/>
      <c r="AT1907" s="10"/>
      <c r="AU1907" s="10"/>
      <c r="BD1907" s="10"/>
      <c r="BE1907" s="10"/>
      <c r="BF1907" s="10"/>
      <c r="BG1907" s="10"/>
      <c r="BH1907" s="10"/>
      <c r="BI1907" s="10"/>
    </row>
    <row r="1908" spans="1:61" x14ac:dyDescent="0.35">
      <c r="A1908" t="s">
        <v>161</v>
      </c>
      <c r="B1908"/>
      <c r="C1908"/>
      <c r="D1908"/>
      <c r="G1908" s="8"/>
      <c r="H1908" s="8"/>
      <c r="I1908" s="8"/>
      <c r="N1908" s="41">
        <v>43868</v>
      </c>
      <c r="O1908">
        <v>6.7</v>
      </c>
      <c r="V1908" s="10"/>
      <c r="W1908" s="10"/>
      <c r="X1908" s="10"/>
      <c r="Y1908" s="10"/>
      <c r="Z1908" s="10"/>
      <c r="AA1908"/>
      <c r="AF1908" s="10"/>
      <c r="AJ1908" s="10"/>
      <c r="AK1908" s="10"/>
      <c r="AL1908" s="10"/>
      <c r="AP1908" s="10"/>
      <c r="AQ1908" s="10"/>
      <c r="AR1908" s="10"/>
      <c r="AS1908" s="10"/>
      <c r="AT1908" s="10"/>
      <c r="AU1908" s="10"/>
      <c r="BD1908" s="10"/>
      <c r="BE1908" s="10"/>
      <c r="BF1908" s="10"/>
      <c r="BG1908" s="10"/>
      <c r="BH1908" s="10"/>
      <c r="BI1908" s="10"/>
    </row>
    <row r="1909" spans="1:61" x14ac:dyDescent="0.35">
      <c r="A1909" t="s">
        <v>161</v>
      </c>
      <c r="B1909"/>
      <c r="C1909"/>
      <c r="D1909"/>
      <c r="G1909" s="8"/>
      <c r="H1909" s="8"/>
      <c r="I1909" s="8"/>
      <c r="N1909" s="41">
        <v>43872</v>
      </c>
      <c r="O1909">
        <v>7.3</v>
      </c>
      <c r="V1909" s="10"/>
      <c r="W1909" s="10"/>
      <c r="X1909" s="10"/>
      <c r="Y1909" s="10"/>
      <c r="Z1909" s="10"/>
      <c r="AA1909"/>
      <c r="AF1909" s="10"/>
      <c r="AJ1909" s="10"/>
      <c r="AK1909" s="10"/>
      <c r="AL1909" s="10"/>
      <c r="AP1909" s="10"/>
      <c r="AQ1909" s="10"/>
      <c r="AR1909" s="10"/>
      <c r="AS1909" s="10"/>
      <c r="AT1909" s="10"/>
      <c r="AU1909" s="10"/>
      <c r="BD1909" s="10"/>
      <c r="BE1909" s="10"/>
      <c r="BF1909" s="10"/>
      <c r="BG1909" s="10"/>
      <c r="BH1909" s="10"/>
      <c r="BI1909" s="10"/>
    </row>
    <row r="1910" spans="1:61" x14ac:dyDescent="0.35">
      <c r="A1910" t="s">
        <v>161</v>
      </c>
      <c r="B1910"/>
      <c r="C1910"/>
      <c r="D1910"/>
      <c r="G1910" s="8"/>
      <c r="H1910" s="8"/>
      <c r="I1910" s="8"/>
      <c r="N1910" s="41">
        <v>43875</v>
      </c>
      <c r="O1910">
        <v>7.8</v>
      </c>
      <c r="V1910" s="10"/>
      <c r="W1910" s="10"/>
      <c r="X1910" s="10"/>
      <c r="Y1910" s="10"/>
      <c r="Z1910" s="10"/>
      <c r="AA1910"/>
      <c r="AF1910" s="10"/>
      <c r="AJ1910" s="10"/>
      <c r="AK1910" s="10"/>
      <c r="AL1910" s="10"/>
      <c r="AP1910" s="10"/>
      <c r="AQ1910" s="10"/>
      <c r="AR1910" s="10"/>
      <c r="AS1910" s="10"/>
      <c r="AT1910" s="10"/>
      <c r="AU1910" s="10"/>
      <c r="BD1910" s="10"/>
      <c r="BE1910" s="10"/>
      <c r="BF1910" s="10"/>
      <c r="BG1910" s="10"/>
      <c r="BH1910" s="10"/>
      <c r="BI1910" s="10"/>
    </row>
    <row r="1911" spans="1:61" x14ac:dyDescent="0.35">
      <c r="A1911" t="s">
        <v>161</v>
      </c>
      <c r="B1911"/>
      <c r="C1911"/>
      <c r="D1911"/>
      <c r="G1911" s="8"/>
      <c r="H1911" s="8"/>
      <c r="I1911" s="8"/>
      <c r="N1911" s="41">
        <v>43878</v>
      </c>
      <c r="O1911">
        <v>8.1999999999999993</v>
      </c>
      <c r="V1911" s="10"/>
      <c r="W1911" s="10"/>
      <c r="X1911" s="10"/>
      <c r="Y1911" s="10"/>
      <c r="Z1911" s="10"/>
      <c r="AA1911"/>
      <c r="AF1911" s="10"/>
      <c r="AJ1911" s="10"/>
      <c r="AK1911" s="10"/>
      <c r="AL1911" s="10"/>
      <c r="AP1911" s="10"/>
      <c r="AQ1911" s="10"/>
      <c r="AR1911" s="10"/>
      <c r="AS1911" s="10"/>
      <c r="AT1911" s="10"/>
      <c r="AU1911" s="10"/>
      <c r="BD1911" s="10"/>
      <c r="BE1911" s="10"/>
      <c r="BF1911" s="10"/>
      <c r="BG1911" s="10"/>
      <c r="BH1911" s="10"/>
      <c r="BI1911" s="10"/>
    </row>
    <row r="1912" spans="1:61" x14ac:dyDescent="0.35">
      <c r="A1912" t="s">
        <v>161</v>
      </c>
      <c r="B1912"/>
      <c r="C1912"/>
      <c r="D1912"/>
      <c r="G1912" s="8"/>
      <c r="H1912" s="8"/>
      <c r="I1912" s="8"/>
      <c r="N1912" s="41">
        <v>43881</v>
      </c>
      <c r="O1912">
        <v>8.6999999999999993</v>
      </c>
      <c r="V1912" s="10"/>
      <c r="W1912" s="10"/>
      <c r="X1912" s="10"/>
      <c r="Y1912" s="10"/>
      <c r="Z1912" s="10"/>
      <c r="AA1912"/>
      <c r="AF1912" s="10"/>
      <c r="AJ1912" s="10"/>
      <c r="AK1912" s="10"/>
      <c r="AL1912" s="10"/>
      <c r="AP1912" s="10"/>
      <c r="AQ1912" s="10"/>
      <c r="AR1912" s="10"/>
      <c r="AS1912" s="10"/>
      <c r="AT1912" s="10"/>
      <c r="AU1912" s="10"/>
      <c r="BD1912" s="10"/>
      <c r="BE1912" s="10"/>
      <c r="BF1912" s="10"/>
      <c r="BG1912" s="10"/>
      <c r="BH1912" s="10"/>
      <c r="BI1912" s="10"/>
    </row>
    <row r="1913" spans="1:61" x14ac:dyDescent="0.35">
      <c r="A1913" t="s">
        <v>161</v>
      </c>
      <c r="B1913"/>
      <c r="C1913"/>
      <c r="D1913"/>
      <c r="G1913" s="8"/>
      <c r="H1913" s="8"/>
      <c r="I1913" s="8"/>
      <c r="N1913" s="41">
        <v>43885</v>
      </c>
      <c r="O1913">
        <v>9</v>
      </c>
      <c r="V1913" s="10"/>
      <c r="W1913" s="10"/>
      <c r="X1913" s="10"/>
      <c r="Y1913" s="10"/>
      <c r="Z1913" s="10"/>
      <c r="AA1913"/>
      <c r="AF1913" s="10"/>
      <c r="AJ1913" s="10"/>
      <c r="AK1913" s="10"/>
      <c r="AL1913" s="10"/>
      <c r="AP1913" s="10"/>
      <c r="AQ1913" s="10"/>
      <c r="AR1913" s="10"/>
      <c r="AS1913" s="10"/>
      <c r="AT1913" s="10"/>
      <c r="AU1913" s="10"/>
      <c r="BD1913" s="10"/>
      <c r="BE1913" s="10"/>
      <c r="BF1913" s="10"/>
      <c r="BG1913" s="10"/>
      <c r="BH1913" s="10"/>
      <c r="BI1913" s="10"/>
    </row>
    <row r="1914" spans="1:61" x14ac:dyDescent="0.35">
      <c r="A1914" t="s">
        <v>161</v>
      </c>
      <c r="B1914"/>
      <c r="C1914"/>
      <c r="D1914"/>
      <c r="G1914" s="8"/>
      <c r="H1914" s="8"/>
      <c r="I1914" s="8"/>
      <c r="N1914" s="41">
        <v>43888</v>
      </c>
      <c r="O1914">
        <v>9.1999999999999993</v>
      </c>
      <c r="V1914" s="10"/>
      <c r="W1914" s="10"/>
      <c r="X1914" s="10"/>
      <c r="Y1914" s="10"/>
      <c r="Z1914" s="10"/>
      <c r="AA1914"/>
      <c r="AF1914" s="10"/>
      <c r="AJ1914" s="10"/>
      <c r="AK1914" s="10"/>
      <c r="AL1914" s="10"/>
      <c r="AP1914" s="10"/>
      <c r="AQ1914" s="10"/>
      <c r="AR1914" s="10"/>
      <c r="AS1914" s="10"/>
      <c r="AT1914" s="10"/>
      <c r="AU1914" s="10"/>
      <c r="BD1914" s="10"/>
      <c r="BE1914" s="10"/>
      <c r="BF1914" s="10"/>
      <c r="BG1914" s="10"/>
      <c r="BH1914" s="10"/>
      <c r="BI1914" s="10"/>
    </row>
    <row r="1915" spans="1:61" x14ac:dyDescent="0.35">
      <c r="A1915" t="s">
        <v>161</v>
      </c>
      <c r="B1915"/>
      <c r="C1915"/>
      <c r="D1915"/>
      <c r="G1915" s="8"/>
      <c r="H1915" s="8"/>
      <c r="I1915" s="8"/>
      <c r="N1915" s="41">
        <v>43893</v>
      </c>
      <c r="O1915">
        <v>9.6</v>
      </c>
      <c r="V1915" s="10"/>
      <c r="W1915" s="10"/>
      <c r="X1915" s="10"/>
      <c r="Y1915" s="10"/>
      <c r="Z1915" s="10"/>
      <c r="AA1915"/>
      <c r="AF1915" s="10"/>
      <c r="AJ1915" s="10"/>
      <c r="AK1915" s="10"/>
      <c r="AL1915" s="10"/>
      <c r="AP1915" s="10"/>
      <c r="AQ1915" s="10"/>
      <c r="AR1915" s="10"/>
      <c r="AS1915" s="10"/>
      <c r="AT1915" s="10"/>
      <c r="AU1915" s="10"/>
      <c r="BD1915" s="10"/>
      <c r="BE1915" s="10"/>
      <c r="BF1915" s="10"/>
      <c r="BG1915" s="10"/>
      <c r="BH1915" s="10"/>
      <c r="BI1915" s="10"/>
    </row>
    <row r="1916" spans="1:61" x14ac:dyDescent="0.35">
      <c r="A1916" t="s">
        <v>161</v>
      </c>
      <c r="B1916"/>
      <c r="C1916"/>
      <c r="D1916"/>
      <c r="G1916" s="8"/>
      <c r="H1916" s="8"/>
      <c r="I1916" s="8"/>
      <c r="N1916" s="41">
        <v>43896</v>
      </c>
      <c r="O1916">
        <v>9.8000000000000007</v>
      </c>
      <c r="V1916" s="10"/>
      <c r="W1916" s="10"/>
      <c r="X1916" s="10"/>
      <c r="Y1916" s="10"/>
      <c r="Z1916" s="10"/>
      <c r="AA1916"/>
      <c r="AF1916" s="10"/>
      <c r="AJ1916" s="10"/>
      <c r="AK1916" s="10"/>
      <c r="AL1916" s="10"/>
      <c r="AP1916" s="10"/>
      <c r="AQ1916" s="10"/>
      <c r="AR1916" s="10"/>
      <c r="AS1916" s="10"/>
      <c r="AT1916" s="10"/>
      <c r="AU1916" s="10"/>
      <c r="BD1916" s="10"/>
      <c r="BE1916" s="10"/>
      <c r="BF1916" s="10"/>
      <c r="BG1916" s="10"/>
      <c r="BH1916" s="10"/>
      <c r="BI1916" s="10"/>
    </row>
    <row r="1917" spans="1:61" x14ac:dyDescent="0.35">
      <c r="A1917" t="s">
        <v>161</v>
      </c>
      <c r="B1917"/>
      <c r="C1917"/>
      <c r="D1917"/>
      <c r="G1917" s="8"/>
      <c r="H1917" s="8"/>
      <c r="I1917" s="8"/>
      <c r="N1917" s="41">
        <v>43900</v>
      </c>
      <c r="O1917">
        <v>9.8000000000000007</v>
      </c>
      <c r="V1917" s="10"/>
      <c r="W1917" s="10"/>
      <c r="X1917" s="10"/>
      <c r="Y1917" s="10"/>
      <c r="Z1917" s="10"/>
      <c r="AA1917"/>
      <c r="AF1917" s="10"/>
      <c r="AJ1917" s="10"/>
      <c r="AK1917" s="10"/>
      <c r="AL1917" s="10"/>
      <c r="AP1917" s="10"/>
      <c r="AQ1917" s="10"/>
      <c r="AR1917" s="10"/>
      <c r="AS1917" s="10"/>
      <c r="AT1917" s="10"/>
      <c r="AU1917" s="10"/>
      <c r="BD1917" s="10"/>
      <c r="BE1917" s="10"/>
      <c r="BF1917" s="10"/>
      <c r="BG1917" s="10"/>
      <c r="BH1917" s="10"/>
      <c r="BI1917" s="10"/>
    </row>
    <row r="1918" spans="1:61" x14ac:dyDescent="0.35">
      <c r="A1918" t="s">
        <v>162</v>
      </c>
      <c r="B1918"/>
      <c r="C1918"/>
      <c r="D1918"/>
      <c r="G1918" s="8"/>
      <c r="H1918" s="8"/>
      <c r="I1918" s="8"/>
      <c r="N1918" s="41">
        <v>43826</v>
      </c>
      <c r="O1918">
        <v>1.7</v>
      </c>
      <c r="V1918" s="10"/>
      <c r="W1918" s="10"/>
      <c r="X1918" s="10"/>
      <c r="Y1918" s="10"/>
      <c r="Z1918" s="10"/>
      <c r="AA1918"/>
      <c r="AF1918" s="10"/>
      <c r="AJ1918" s="10"/>
      <c r="AK1918" s="10"/>
      <c r="AL1918" s="10"/>
      <c r="AP1918" s="10"/>
      <c r="AQ1918" s="10"/>
      <c r="AR1918" s="10"/>
      <c r="AS1918" s="10"/>
      <c r="AT1918" s="10"/>
      <c r="AU1918" s="10"/>
      <c r="BD1918" s="10"/>
      <c r="BE1918" s="10"/>
      <c r="BF1918" s="10"/>
      <c r="BG1918" s="10"/>
      <c r="BH1918" s="10"/>
      <c r="BI1918" s="10"/>
    </row>
    <row r="1919" spans="1:61" x14ac:dyDescent="0.35">
      <c r="A1919" t="s">
        <v>162</v>
      </c>
      <c r="B1919"/>
      <c r="C1919"/>
      <c r="D1919"/>
      <c r="G1919" s="8"/>
      <c r="H1919" s="8"/>
      <c r="I1919" s="8"/>
      <c r="N1919" s="41">
        <v>43833</v>
      </c>
      <c r="O1919">
        <v>1.8</v>
      </c>
      <c r="V1919" s="10"/>
      <c r="W1919" s="10"/>
      <c r="X1919" s="10"/>
      <c r="Y1919" s="10"/>
      <c r="Z1919" s="10"/>
      <c r="AA1919"/>
      <c r="AF1919" s="10"/>
      <c r="AJ1919" s="10"/>
      <c r="AK1919" s="10"/>
      <c r="AL1919" s="10"/>
      <c r="AP1919" s="10"/>
      <c r="AQ1919" s="10"/>
      <c r="AR1919" s="10"/>
      <c r="AS1919" s="10"/>
      <c r="AT1919" s="10"/>
      <c r="AU1919" s="10"/>
      <c r="BD1919" s="10"/>
      <c r="BE1919" s="10"/>
      <c r="BF1919" s="10"/>
      <c r="BG1919" s="10"/>
      <c r="BH1919" s="10"/>
      <c r="BI1919" s="10"/>
    </row>
    <row r="1920" spans="1:61" x14ac:dyDescent="0.35">
      <c r="A1920" t="s">
        <v>162</v>
      </c>
      <c r="B1920"/>
      <c r="C1920"/>
      <c r="D1920"/>
      <c r="G1920" s="8"/>
      <c r="H1920" s="8"/>
      <c r="I1920" s="8"/>
      <c r="N1920" s="41">
        <v>43844</v>
      </c>
      <c r="O1920">
        <v>2</v>
      </c>
      <c r="V1920" s="10"/>
      <c r="W1920" s="10"/>
      <c r="X1920" s="10"/>
      <c r="Y1920" s="10"/>
      <c r="Z1920" s="10"/>
      <c r="AA1920"/>
      <c r="AF1920" s="10"/>
      <c r="AJ1920" s="10"/>
      <c r="AK1920" s="10"/>
      <c r="AL1920" s="10"/>
      <c r="AP1920" s="10"/>
      <c r="AQ1920" s="10"/>
      <c r="AR1920" s="10"/>
      <c r="AS1920" s="10"/>
      <c r="AT1920" s="10"/>
      <c r="AU1920" s="10"/>
      <c r="BD1920" s="10"/>
      <c r="BE1920" s="10"/>
      <c r="BF1920" s="10"/>
      <c r="BG1920" s="10"/>
      <c r="BH1920" s="10"/>
      <c r="BI1920" s="10"/>
    </row>
    <row r="1921" spans="1:61" x14ac:dyDescent="0.35">
      <c r="A1921" t="s">
        <v>162</v>
      </c>
      <c r="B1921"/>
      <c r="C1921"/>
      <c r="D1921"/>
      <c r="G1921" s="8"/>
      <c r="H1921" s="8"/>
      <c r="I1921" s="8"/>
      <c r="N1921" s="41">
        <v>43847</v>
      </c>
      <c r="O1921">
        <v>2.8</v>
      </c>
      <c r="V1921" s="10"/>
      <c r="W1921" s="10"/>
      <c r="X1921" s="10"/>
      <c r="Y1921" s="10"/>
      <c r="Z1921" s="10"/>
      <c r="AA1921"/>
      <c r="AF1921" s="10"/>
      <c r="AJ1921" s="10"/>
      <c r="AK1921" s="10"/>
      <c r="AL1921" s="10"/>
      <c r="AP1921" s="10"/>
      <c r="AQ1921" s="10"/>
      <c r="AR1921" s="10"/>
      <c r="AS1921" s="10"/>
      <c r="AT1921" s="10"/>
      <c r="AU1921" s="10"/>
      <c r="BD1921" s="10"/>
      <c r="BE1921" s="10"/>
      <c r="BF1921" s="10"/>
      <c r="BG1921" s="10"/>
      <c r="BH1921" s="10"/>
      <c r="BI1921" s="10"/>
    </row>
    <row r="1922" spans="1:61" x14ac:dyDescent="0.35">
      <c r="A1922" t="s">
        <v>162</v>
      </c>
      <c r="B1922"/>
      <c r="C1922"/>
      <c r="D1922"/>
      <c r="G1922" s="8"/>
      <c r="H1922" s="8"/>
      <c r="I1922" s="8"/>
      <c r="N1922" s="41">
        <v>43850</v>
      </c>
      <c r="O1922">
        <v>3.3</v>
      </c>
      <c r="V1922" s="10"/>
      <c r="W1922" s="10"/>
      <c r="X1922" s="10"/>
      <c r="Y1922" s="10"/>
      <c r="Z1922" s="10"/>
      <c r="AA1922"/>
      <c r="AF1922" s="10"/>
      <c r="AJ1922" s="10"/>
      <c r="AK1922" s="10"/>
      <c r="AL1922" s="10"/>
      <c r="AP1922" s="10"/>
      <c r="AQ1922" s="10"/>
      <c r="AR1922" s="10"/>
      <c r="AS1922" s="10"/>
      <c r="AT1922" s="10"/>
      <c r="AU1922" s="10"/>
      <c r="BD1922" s="10"/>
      <c r="BE1922" s="10"/>
      <c r="BF1922" s="10"/>
      <c r="BG1922" s="10"/>
      <c r="BH1922" s="10"/>
      <c r="BI1922" s="10"/>
    </row>
    <row r="1923" spans="1:61" x14ac:dyDescent="0.35">
      <c r="A1923" t="s">
        <v>162</v>
      </c>
      <c r="B1923"/>
      <c r="C1923"/>
      <c r="D1923"/>
      <c r="G1923" s="8"/>
      <c r="H1923" s="8"/>
      <c r="I1923" s="8"/>
      <c r="N1923" s="41">
        <v>43852</v>
      </c>
      <c r="O1923">
        <v>3.9</v>
      </c>
      <c r="V1923" s="10"/>
      <c r="W1923" s="10"/>
      <c r="X1923" s="10"/>
      <c r="Y1923" s="10"/>
      <c r="Z1923" s="10"/>
      <c r="AA1923"/>
      <c r="AF1923" s="10"/>
      <c r="AJ1923" s="10"/>
      <c r="AK1923" s="10"/>
      <c r="AL1923" s="10"/>
      <c r="AP1923" s="10"/>
      <c r="AQ1923" s="10"/>
      <c r="AR1923" s="10"/>
      <c r="AS1923" s="10"/>
      <c r="AT1923" s="10"/>
      <c r="AU1923" s="10"/>
      <c r="BD1923" s="10"/>
      <c r="BE1923" s="10"/>
      <c r="BF1923" s="10"/>
      <c r="BG1923" s="10"/>
      <c r="BH1923" s="10"/>
      <c r="BI1923" s="10"/>
    </row>
    <row r="1924" spans="1:61" x14ac:dyDescent="0.35">
      <c r="A1924" t="s">
        <v>162</v>
      </c>
      <c r="B1924"/>
      <c r="C1924"/>
      <c r="D1924"/>
      <c r="G1924" s="8"/>
      <c r="H1924" s="8"/>
      <c r="I1924" s="8"/>
      <c r="N1924" s="41">
        <v>43854</v>
      </c>
      <c r="O1924">
        <v>4.0999999999999996</v>
      </c>
      <c r="V1924" s="10"/>
      <c r="W1924" s="10"/>
      <c r="X1924" s="10"/>
      <c r="Y1924" s="10"/>
      <c r="Z1924" s="10"/>
      <c r="AA1924"/>
      <c r="AF1924" s="10"/>
      <c r="AJ1924" s="10"/>
      <c r="AK1924" s="10"/>
      <c r="AL1924" s="10"/>
      <c r="AP1924" s="10"/>
      <c r="AQ1924" s="10"/>
      <c r="AR1924" s="10"/>
      <c r="AS1924" s="10"/>
      <c r="AT1924" s="10"/>
      <c r="AU1924" s="10"/>
      <c r="BD1924" s="10"/>
      <c r="BE1924" s="10"/>
      <c r="BF1924" s="10"/>
      <c r="BG1924" s="10"/>
      <c r="BH1924" s="10"/>
      <c r="BI1924" s="10"/>
    </row>
    <row r="1925" spans="1:61" x14ac:dyDescent="0.35">
      <c r="A1925" t="s">
        <v>162</v>
      </c>
      <c r="B1925"/>
      <c r="C1925"/>
      <c r="D1925"/>
      <c r="G1925" s="8"/>
      <c r="H1925" s="8"/>
      <c r="I1925" s="8"/>
      <c r="N1925" s="41">
        <v>43858</v>
      </c>
      <c r="O1925">
        <v>4.8</v>
      </c>
      <c r="V1925" s="10"/>
      <c r="W1925" s="10"/>
      <c r="X1925" s="10"/>
      <c r="Y1925" s="10"/>
      <c r="Z1925" s="10"/>
      <c r="AA1925"/>
      <c r="AF1925" s="10"/>
      <c r="AJ1925" s="10"/>
      <c r="AK1925" s="10"/>
      <c r="AL1925" s="10"/>
      <c r="AP1925" s="10"/>
      <c r="AQ1925" s="10"/>
      <c r="AR1925" s="10"/>
      <c r="AS1925" s="10"/>
      <c r="AT1925" s="10"/>
      <c r="AU1925" s="10"/>
      <c r="BD1925" s="10"/>
      <c r="BE1925" s="10"/>
      <c r="BF1925" s="10"/>
      <c r="BG1925" s="10"/>
      <c r="BH1925" s="10"/>
      <c r="BI1925" s="10"/>
    </row>
    <row r="1926" spans="1:61" x14ac:dyDescent="0.35">
      <c r="A1926" t="s">
        <v>162</v>
      </c>
      <c r="B1926"/>
      <c r="C1926"/>
      <c r="D1926"/>
      <c r="G1926" s="8"/>
      <c r="H1926" s="8"/>
      <c r="I1926" s="8"/>
      <c r="N1926" s="41">
        <v>43862</v>
      </c>
      <c r="O1926">
        <v>5.3</v>
      </c>
      <c r="V1926" s="10"/>
      <c r="W1926" s="10"/>
      <c r="X1926" s="10"/>
      <c r="Y1926" s="10"/>
      <c r="Z1926" s="10"/>
      <c r="AA1926"/>
      <c r="AF1926" s="10"/>
      <c r="AJ1926" s="10"/>
      <c r="AK1926" s="10"/>
      <c r="AL1926" s="10"/>
      <c r="AP1926" s="10"/>
      <c r="AQ1926" s="10"/>
      <c r="AR1926" s="10"/>
      <c r="AS1926" s="10"/>
      <c r="AT1926" s="10"/>
      <c r="AU1926" s="10"/>
      <c r="BD1926" s="10"/>
      <c r="BE1926" s="10"/>
      <c r="BF1926" s="10"/>
      <c r="BG1926" s="10"/>
      <c r="BH1926" s="10"/>
      <c r="BI1926" s="10"/>
    </row>
    <row r="1927" spans="1:61" x14ac:dyDescent="0.35">
      <c r="A1927" t="s">
        <v>162</v>
      </c>
      <c r="B1927"/>
      <c r="C1927"/>
      <c r="D1927"/>
      <c r="G1927" s="8"/>
      <c r="H1927" s="8"/>
      <c r="I1927" s="8"/>
      <c r="N1927" s="41">
        <v>43865</v>
      </c>
      <c r="O1927">
        <v>5.9</v>
      </c>
      <c r="V1927" s="10"/>
      <c r="W1927" s="10"/>
      <c r="X1927" s="10"/>
      <c r="Y1927" s="10"/>
      <c r="Z1927" s="10"/>
      <c r="AA1927"/>
      <c r="AF1927" s="10"/>
      <c r="AJ1927" s="10"/>
      <c r="AK1927" s="10"/>
      <c r="AL1927" s="10"/>
      <c r="AP1927" s="10"/>
      <c r="AQ1927" s="10"/>
      <c r="AR1927" s="10"/>
      <c r="AS1927" s="10"/>
      <c r="AT1927" s="10"/>
      <c r="AU1927" s="10"/>
      <c r="BD1927" s="10"/>
      <c r="BE1927" s="10"/>
      <c r="BF1927" s="10"/>
      <c r="BG1927" s="10"/>
      <c r="BH1927" s="10"/>
      <c r="BI1927" s="10"/>
    </row>
    <row r="1928" spans="1:61" x14ac:dyDescent="0.35">
      <c r="A1928" t="s">
        <v>162</v>
      </c>
      <c r="B1928"/>
      <c r="C1928"/>
      <c r="D1928"/>
      <c r="G1928" s="8"/>
      <c r="H1928" s="8"/>
      <c r="I1928" s="8"/>
      <c r="N1928" s="41">
        <v>43868</v>
      </c>
      <c r="O1928">
        <v>6.3</v>
      </c>
      <c r="V1928" s="10"/>
      <c r="W1928" s="10"/>
      <c r="X1928" s="10"/>
      <c r="Y1928" s="10"/>
      <c r="Z1928" s="10"/>
      <c r="AA1928"/>
      <c r="AF1928" s="10"/>
      <c r="AJ1928" s="10"/>
      <c r="AK1928" s="10"/>
      <c r="AL1928" s="10"/>
      <c r="AP1928" s="10"/>
      <c r="AQ1928" s="10"/>
      <c r="AR1928" s="10"/>
      <c r="AS1928" s="10"/>
      <c r="AT1928" s="10"/>
      <c r="AU1928" s="10"/>
      <c r="BD1928" s="10"/>
      <c r="BE1928" s="10"/>
      <c r="BF1928" s="10"/>
      <c r="BG1928" s="10"/>
      <c r="BH1928" s="10"/>
      <c r="BI1928" s="10"/>
    </row>
    <row r="1929" spans="1:61" x14ac:dyDescent="0.35">
      <c r="A1929" t="s">
        <v>162</v>
      </c>
      <c r="B1929"/>
      <c r="C1929"/>
      <c r="D1929"/>
      <c r="G1929" s="8"/>
      <c r="H1929" s="8"/>
      <c r="I1929" s="8"/>
      <c r="N1929" s="41">
        <v>43872</v>
      </c>
      <c r="O1929">
        <v>6.8</v>
      </c>
      <c r="V1929" s="10"/>
      <c r="W1929" s="10"/>
      <c r="X1929" s="10"/>
      <c r="Y1929" s="10"/>
      <c r="Z1929" s="10"/>
      <c r="AA1929"/>
      <c r="AF1929" s="10"/>
      <c r="AJ1929" s="10"/>
      <c r="AK1929" s="10"/>
      <c r="AL1929" s="10"/>
      <c r="AP1929" s="10"/>
      <c r="AQ1929" s="10"/>
      <c r="AR1929" s="10"/>
      <c r="AS1929" s="10"/>
      <c r="AT1929" s="10"/>
      <c r="AU1929" s="10"/>
      <c r="BD1929" s="10"/>
      <c r="BE1929" s="10"/>
      <c r="BF1929" s="10"/>
      <c r="BG1929" s="10"/>
      <c r="BH1929" s="10"/>
      <c r="BI1929" s="10"/>
    </row>
    <row r="1930" spans="1:61" x14ac:dyDescent="0.35">
      <c r="A1930" t="s">
        <v>162</v>
      </c>
      <c r="B1930"/>
      <c r="C1930"/>
      <c r="D1930"/>
      <c r="G1930" s="8"/>
      <c r="H1930" s="8"/>
      <c r="I1930" s="8"/>
      <c r="N1930" s="41">
        <v>43875</v>
      </c>
      <c r="O1930">
        <v>7.2</v>
      </c>
      <c r="V1930" s="10"/>
      <c r="W1930" s="10"/>
      <c r="X1930" s="10"/>
      <c r="Y1930" s="10"/>
      <c r="Z1930" s="10"/>
      <c r="AA1930"/>
      <c r="AF1930" s="10"/>
      <c r="AJ1930" s="10"/>
      <c r="AK1930" s="10"/>
      <c r="AL1930" s="10"/>
      <c r="AP1930" s="10"/>
      <c r="AQ1930" s="10"/>
      <c r="AR1930" s="10"/>
      <c r="AS1930" s="10"/>
      <c r="AT1930" s="10"/>
      <c r="AU1930" s="10"/>
      <c r="BD1930" s="10"/>
      <c r="BE1930" s="10"/>
      <c r="BF1930" s="10"/>
      <c r="BG1930" s="10"/>
      <c r="BH1930" s="10"/>
      <c r="BI1930" s="10"/>
    </row>
    <row r="1931" spans="1:61" x14ac:dyDescent="0.35">
      <c r="A1931" t="s">
        <v>162</v>
      </c>
      <c r="B1931"/>
      <c r="C1931"/>
      <c r="D1931"/>
      <c r="G1931" s="8"/>
      <c r="H1931" s="8"/>
      <c r="I1931" s="8"/>
      <c r="N1931" s="41">
        <v>43878</v>
      </c>
      <c r="O1931">
        <v>7.7</v>
      </c>
      <c r="V1931" s="10"/>
      <c r="W1931" s="24"/>
      <c r="X1931" s="10"/>
      <c r="Y1931" s="10"/>
      <c r="Z1931" s="10"/>
      <c r="AA1931"/>
      <c r="AJ1931" s="10"/>
      <c r="AK1931" s="10"/>
      <c r="AL1931" s="10"/>
      <c r="AP1931" s="10"/>
      <c r="AQ1931" s="10"/>
      <c r="AR1931" s="10"/>
      <c r="AS1931" s="10"/>
      <c r="AT1931" s="10"/>
      <c r="AU1931" s="10"/>
      <c r="BD1931" s="10"/>
      <c r="BE1931" s="10"/>
      <c r="BF1931" s="10"/>
      <c r="BG1931" s="10"/>
      <c r="BH1931" s="10"/>
      <c r="BI1931" s="10"/>
    </row>
    <row r="1932" spans="1:61" x14ac:dyDescent="0.35">
      <c r="A1932" t="s">
        <v>162</v>
      </c>
      <c r="B1932"/>
      <c r="C1932"/>
      <c r="D1932"/>
      <c r="G1932" s="8"/>
      <c r="H1932" s="8"/>
      <c r="I1932" s="8"/>
      <c r="N1932" s="41">
        <v>43881</v>
      </c>
      <c r="O1932">
        <v>8</v>
      </c>
      <c r="V1932" s="10"/>
      <c r="W1932" s="10"/>
      <c r="X1932" s="10"/>
      <c r="Y1932" s="10"/>
      <c r="Z1932" s="10"/>
      <c r="AA1932"/>
      <c r="AF1932" s="10"/>
      <c r="AJ1932" s="10"/>
      <c r="AK1932" s="10"/>
      <c r="AL1932" s="10"/>
      <c r="AP1932" s="10"/>
      <c r="AQ1932" s="10"/>
      <c r="AR1932" s="10"/>
      <c r="AS1932" s="10"/>
      <c r="AT1932" s="10"/>
      <c r="AU1932" s="10"/>
      <c r="BD1932" s="10"/>
      <c r="BE1932" s="10"/>
      <c r="BF1932" s="10"/>
      <c r="BG1932" s="10"/>
      <c r="BH1932" s="10"/>
      <c r="BI1932" s="10"/>
    </row>
    <row r="1933" spans="1:61" x14ac:dyDescent="0.35">
      <c r="A1933" t="s">
        <v>162</v>
      </c>
      <c r="B1933"/>
      <c r="C1933"/>
      <c r="D1933"/>
      <c r="G1933" s="8"/>
      <c r="H1933" s="8"/>
      <c r="I1933" s="8"/>
      <c r="N1933" s="41">
        <v>43885</v>
      </c>
      <c r="O1933">
        <v>8.3000000000000007</v>
      </c>
      <c r="V1933" s="10"/>
      <c r="W1933" s="10"/>
      <c r="X1933" s="10"/>
      <c r="Y1933" s="10"/>
      <c r="Z1933" s="10"/>
      <c r="AA1933"/>
      <c r="AF1933" s="10"/>
      <c r="AJ1933" s="10"/>
      <c r="AK1933" s="10"/>
      <c r="AL1933" s="10"/>
      <c r="AP1933" s="10"/>
      <c r="AQ1933" s="10"/>
      <c r="AR1933" s="10"/>
      <c r="AS1933" s="10"/>
      <c r="AT1933" s="10"/>
      <c r="AU1933" s="10"/>
      <c r="BD1933" s="10"/>
      <c r="BE1933" s="10"/>
      <c r="BF1933" s="10"/>
      <c r="BG1933" s="10"/>
      <c r="BH1933" s="10"/>
      <c r="BI1933" s="10"/>
    </row>
    <row r="1934" spans="1:61" x14ac:dyDescent="0.35">
      <c r="A1934" t="s">
        <v>162</v>
      </c>
      <c r="B1934"/>
      <c r="C1934"/>
      <c r="D1934"/>
      <c r="G1934" s="8"/>
      <c r="H1934" s="8"/>
      <c r="I1934" s="8"/>
      <c r="N1934" s="41">
        <v>43888</v>
      </c>
      <c r="O1934">
        <v>8.6</v>
      </c>
      <c r="V1934" s="10"/>
      <c r="W1934" s="10"/>
      <c r="X1934" s="10"/>
      <c r="Y1934" s="10"/>
      <c r="Z1934" s="10"/>
      <c r="AA1934"/>
      <c r="AF1934" s="10"/>
      <c r="AJ1934" s="10"/>
      <c r="AK1934" s="10"/>
      <c r="AL1934" s="10"/>
      <c r="AP1934" s="10"/>
      <c r="AQ1934" s="10"/>
      <c r="AR1934" s="10"/>
      <c r="AS1934" s="10"/>
      <c r="AT1934" s="10"/>
      <c r="AU1934" s="10"/>
      <c r="BD1934" s="10"/>
      <c r="BE1934" s="10"/>
      <c r="BF1934" s="10"/>
      <c r="BG1934" s="10"/>
      <c r="BH1934" s="10"/>
      <c r="BI1934" s="10"/>
    </row>
    <row r="1935" spans="1:61" x14ac:dyDescent="0.35">
      <c r="A1935" t="s">
        <v>162</v>
      </c>
      <c r="B1935"/>
      <c r="C1935"/>
      <c r="D1935"/>
      <c r="G1935" s="8"/>
      <c r="H1935" s="8"/>
      <c r="I1935" s="8"/>
      <c r="N1935" s="41">
        <v>43893</v>
      </c>
      <c r="O1935">
        <v>8.6999999999999993</v>
      </c>
      <c r="V1935" s="10"/>
      <c r="W1935" s="10"/>
      <c r="X1935" s="10"/>
      <c r="Y1935" s="10"/>
      <c r="Z1935" s="10"/>
      <c r="AA1935"/>
      <c r="AF1935" s="10"/>
      <c r="AJ1935" s="10"/>
      <c r="AK1935" s="10"/>
      <c r="AL1935" s="10"/>
      <c r="AP1935" s="10"/>
      <c r="AQ1935" s="10"/>
      <c r="AR1935" s="10"/>
      <c r="AS1935" s="10"/>
      <c r="AT1935" s="10"/>
      <c r="AU1935" s="10"/>
      <c r="BD1935" s="10"/>
      <c r="BE1935" s="10"/>
      <c r="BF1935" s="10"/>
      <c r="BG1935" s="10"/>
      <c r="BH1935" s="10"/>
      <c r="BI1935" s="10"/>
    </row>
    <row r="1936" spans="1:61" x14ac:dyDescent="0.35">
      <c r="A1936" t="s">
        <v>162</v>
      </c>
      <c r="B1936"/>
      <c r="C1936"/>
      <c r="D1936"/>
      <c r="G1936" s="8"/>
      <c r="H1936" s="8"/>
      <c r="I1936" s="8"/>
      <c r="N1936" s="41">
        <v>43896</v>
      </c>
      <c r="O1936">
        <v>8.6999999999999993</v>
      </c>
      <c r="V1936" s="10"/>
      <c r="W1936" s="10"/>
      <c r="X1936" s="10"/>
      <c r="Y1936" s="10"/>
      <c r="Z1936" s="10"/>
      <c r="AA1936"/>
      <c r="AF1936" s="10"/>
      <c r="AJ1936" s="10"/>
      <c r="AK1936" s="10"/>
      <c r="AL1936" s="10"/>
      <c r="AP1936" s="10"/>
      <c r="AQ1936" s="10"/>
      <c r="AR1936" s="10"/>
      <c r="AS1936" s="10"/>
      <c r="AT1936" s="10"/>
      <c r="AU1936" s="10"/>
      <c r="BD1936" s="10"/>
      <c r="BE1936" s="10"/>
      <c r="BF1936" s="10"/>
      <c r="BG1936" s="10"/>
      <c r="BH1936" s="10"/>
      <c r="BI1936" s="10"/>
    </row>
    <row r="1937" spans="1:61" x14ac:dyDescent="0.35">
      <c r="A1937" t="s">
        <v>163</v>
      </c>
      <c r="B1937"/>
      <c r="C1937"/>
      <c r="D1937"/>
      <c r="G1937" s="8"/>
      <c r="H1937" s="8"/>
      <c r="I1937" s="8"/>
      <c r="N1937" s="41">
        <v>43826</v>
      </c>
      <c r="O1937">
        <v>1.2</v>
      </c>
      <c r="V1937" s="10"/>
      <c r="W1937" s="10"/>
      <c r="X1937" s="10"/>
      <c r="Y1937" s="10"/>
      <c r="Z1937" s="10"/>
      <c r="AA1937"/>
      <c r="AF1937" s="10"/>
      <c r="AJ1937" s="10"/>
      <c r="AK1937" s="10"/>
      <c r="AL1937" s="10"/>
      <c r="AP1937" s="10"/>
      <c r="AQ1937" s="10"/>
      <c r="AR1937" s="10"/>
      <c r="AS1937" s="10"/>
      <c r="AT1937" s="10"/>
      <c r="AU1937" s="10"/>
      <c r="BD1937" s="10"/>
      <c r="BE1937" s="10"/>
      <c r="BF1937" s="10"/>
      <c r="BG1937" s="10"/>
      <c r="BH1937" s="10"/>
      <c r="BI1937" s="10"/>
    </row>
    <row r="1938" spans="1:61" x14ac:dyDescent="0.35">
      <c r="A1938" t="s">
        <v>163</v>
      </c>
      <c r="B1938"/>
      <c r="C1938"/>
      <c r="D1938"/>
      <c r="G1938" s="8"/>
      <c r="H1938" s="8"/>
      <c r="I1938" s="8"/>
      <c r="N1938" s="41">
        <v>43833</v>
      </c>
      <c r="O1938">
        <v>1.4</v>
      </c>
      <c r="V1938" s="10"/>
      <c r="W1938" s="10"/>
      <c r="X1938" s="10"/>
      <c r="Y1938" s="10"/>
      <c r="Z1938" s="10"/>
      <c r="AA1938"/>
      <c r="AF1938" s="10"/>
      <c r="AJ1938" s="10"/>
      <c r="AK1938" s="10"/>
      <c r="AL1938" s="10"/>
      <c r="AP1938" s="10"/>
      <c r="AQ1938" s="10"/>
      <c r="AR1938" s="10"/>
      <c r="AS1938" s="10"/>
      <c r="AT1938" s="10"/>
      <c r="AU1938" s="10"/>
      <c r="BD1938" s="10"/>
      <c r="BE1938" s="10"/>
      <c r="BF1938" s="10"/>
      <c r="BG1938" s="10"/>
      <c r="BH1938" s="10"/>
      <c r="BI1938" s="10"/>
    </row>
    <row r="1939" spans="1:61" x14ac:dyDescent="0.35">
      <c r="A1939" t="s">
        <v>163</v>
      </c>
      <c r="B1939"/>
      <c r="C1939"/>
      <c r="D1939"/>
      <c r="G1939" s="8"/>
      <c r="H1939" s="8"/>
      <c r="I1939" s="8"/>
      <c r="N1939" s="41">
        <v>43844</v>
      </c>
      <c r="O1939">
        <v>1.7</v>
      </c>
      <c r="V1939" s="10"/>
      <c r="W1939" s="10"/>
      <c r="X1939" s="10"/>
      <c r="Y1939" s="10"/>
      <c r="Z1939" s="10"/>
      <c r="AA1939"/>
      <c r="AF1939" s="10"/>
      <c r="AJ1939" s="10"/>
      <c r="AK1939" s="10"/>
      <c r="AL1939" s="10"/>
      <c r="AP1939" s="10"/>
      <c r="AQ1939" s="10"/>
      <c r="AR1939" s="10"/>
      <c r="AS1939" s="10"/>
      <c r="AT1939" s="10"/>
      <c r="AU1939" s="10"/>
      <c r="BD1939" s="10"/>
      <c r="BE1939" s="10"/>
      <c r="BF1939" s="10"/>
      <c r="BG1939" s="10"/>
      <c r="BH1939" s="10"/>
      <c r="BI1939" s="10"/>
    </row>
    <row r="1940" spans="1:61" x14ac:dyDescent="0.35">
      <c r="A1940" t="s">
        <v>163</v>
      </c>
      <c r="B1940"/>
      <c r="C1940"/>
      <c r="D1940"/>
      <c r="G1940" s="8"/>
      <c r="H1940" s="8"/>
      <c r="I1940" s="8"/>
      <c r="N1940" s="41">
        <v>43847</v>
      </c>
      <c r="O1940">
        <v>2.2000000000000002</v>
      </c>
      <c r="V1940" s="10"/>
      <c r="W1940" s="10"/>
      <c r="X1940" s="10"/>
      <c r="Y1940" s="10"/>
      <c r="Z1940" s="10"/>
      <c r="AA1940"/>
      <c r="AF1940" s="10"/>
      <c r="AJ1940" s="10"/>
      <c r="AK1940" s="10"/>
      <c r="AL1940" s="10"/>
      <c r="AP1940" s="10"/>
      <c r="AQ1940" s="10"/>
      <c r="AR1940" s="10"/>
      <c r="AS1940" s="10"/>
      <c r="AT1940" s="10"/>
      <c r="AU1940" s="10"/>
      <c r="BD1940" s="10"/>
      <c r="BE1940" s="10"/>
      <c r="BF1940" s="10"/>
      <c r="BG1940" s="10"/>
      <c r="BH1940" s="10"/>
      <c r="BI1940" s="10"/>
    </row>
    <row r="1941" spans="1:61" x14ac:dyDescent="0.35">
      <c r="A1941" t="s">
        <v>163</v>
      </c>
      <c r="B1941"/>
      <c r="C1941"/>
      <c r="D1941"/>
      <c r="G1941" s="8"/>
      <c r="H1941" s="8"/>
      <c r="I1941" s="8"/>
      <c r="N1941" s="41">
        <v>43850</v>
      </c>
      <c r="O1941">
        <v>3.1</v>
      </c>
      <c r="V1941" s="10"/>
      <c r="W1941" s="10"/>
      <c r="X1941" s="10"/>
      <c r="Y1941" s="10"/>
      <c r="Z1941" s="10"/>
      <c r="AA1941"/>
      <c r="AF1941" s="10"/>
      <c r="AJ1941" s="10"/>
      <c r="AK1941" s="10"/>
      <c r="AL1941" s="10"/>
      <c r="AP1941" s="10"/>
      <c r="AQ1941" s="10"/>
      <c r="AR1941" s="10"/>
      <c r="AS1941" s="10"/>
      <c r="AT1941" s="10"/>
      <c r="AU1941" s="10"/>
      <c r="BD1941" s="10"/>
      <c r="BE1941" s="10"/>
      <c r="BF1941" s="10"/>
      <c r="BG1941" s="10"/>
      <c r="BH1941" s="10"/>
      <c r="BI1941" s="10"/>
    </row>
    <row r="1942" spans="1:61" x14ac:dyDescent="0.35">
      <c r="A1942" t="s">
        <v>163</v>
      </c>
      <c r="B1942"/>
      <c r="C1942"/>
      <c r="D1942"/>
      <c r="G1942" s="8"/>
      <c r="H1942" s="8"/>
      <c r="I1942" s="8"/>
      <c r="N1942" s="41">
        <v>43852</v>
      </c>
      <c r="O1942">
        <v>3.7</v>
      </c>
      <c r="V1942" s="10"/>
      <c r="W1942" s="10"/>
      <c r="X1942" s="10"/>
      <c r="Y1942" s="10"/>
      <c r="Z1942" s="10"/>
      <c r="AA1942"/>
      <c r="AF1942" s="10"/>
      <c r="AJ1942" s="10"/>
      <c r="AK1942" s="10"/>
      <c r="AL1942" s="10"/>
      <c r="AP1942" s="10"/>
      <c r="AQ1942" s="10"/>
      <c r="AR1942" s="10"/>
      <c r="AS1942" s="10"/>
      <c r="AT1942" s="10"/>
      <c r="AU1942" s="10"/>
      <c r="BD1942" s="10"/>
      <c r="BE1942" s="10"/>
      <c r="BF1942" s="10"/>
      <c r="BG1942" s="10"/>
      <c r="BH1942" s="10"/>
      <c r="BI1942" s="10"/>
    </row>
    <row r="1943" spans="1:61" x14ac:dyDescent="0.35">
      <c r="A1943" t="s">
        <v>163</v>
      </c>
      <c r="B1943"/>
      <c r="C1943"/>
      <c r="D1943"/>
      <c r="G1943" s="8"/>
      <c r="H1943" s="8"/>
      <c r="I1943" s="8"/>
      <c r="N1943" s="41">
        <v>43854</v>
      </c>
      <c r="O1943">
        <v>3.9</v>
      </c>
      <c r="V1943" s="10"/>
      <c r="W1943" s="10"/>
      <c r="X1943" s="10"/>
      <c r="Y1943" s="10"/>
      <c r="Z1943" s="10"/>
      <c r="AA1943"/>
      <c r="AF1943" s="10"/>
      <c r="AJ1943" s="10"/>
      <c r="AK1943" s="10"/>
      <c r="AL1943" s="10"/>
      <c r="AP1943" s="10"/>
      <c r="AQ1943" s="10"/>
      <c r="AR1943" s="10"/>
      <c r="AS1943" s="10"/>
      <c r="AT1943" s="10"/>
      <c r="AU1943" s="10"/>
      <c r="BD1943" s="10"/>
      <c r="BE1943" s="10"/>
      <c r="BF1943" s="10"/>
      <c r="BG1943" s="10"/>
      <c r="BH1943" s="10"/>
      <c r="BI1943" s="10"/>
    </row>
    <row r="1944" spans="1:61" x14ac:dyDescent="0.35">
      <c r="A1944" t="s">
        <v>163</v>
      </c>
      <c r="B1944"/>
      <c r="C1944"/>
      <c r="D1944"/>
      <c r="G1944" s="8"/>
      <c r="H1944" s="8"/>
      <c r="I1944" s="8"/>
      <c r="N1944" s="41">
        <v>43858</v>
      </c>
      <c r="O1944">
        <v>4.2</v>
      </c>
      <c r="V1944" s="10"/>
      <c r="W1944" s="10"/>
      <c r="X1944" s="10"/>
      <c r="Y1944" s="10"/>
      <c r="Z1944" s="10"/>
      <c r="AA1944"/>
      <c r="AF1944" s="10"/>
      <c r="AJ1944" s="10"/>
      <c r="AK1944" s="10"/>
      <c r="AL1944" s="10"/>
      <c r="AP1944" s="10"/>
      <c r="AQ1944" s="10"/>
      <c r="AR1944" s="10"/>
      <c r="AS1944" s="10"/>
      <c r="AT1944" s="10"/>
      <c r="AU1944" s="10"/>
      <c r="BD1944" s="10"/>
      <c r="BE1944" s="10"/>
      <c r="BF1944" s="10"/>
      <c r="BG1944" s="10"/>
      <c r="BH1944" s="10"/>
      <c r="BI1944" s="10"/>
    </row>
    <row r="1945" spans="1:61" x14ac:dyDescent="0.35">
      <c r="A1945" t="s">
        <v>163</v>
      </c>
      <c r="B1945"/>
      <c r="C1945"/>
      <c r="D1945"/>
      <c r="G1945" s="8"/>
      <c r="H1945" s="8"/>
      <c r="I1945" s="8"/>
      <c r="N1945" s="41">
        <v>43862</v>
      </c>
      <c r="O1945">
        <v>4.9000000000000004</v>
      </c>
      <c r="V1945" s="10"/>
      <c r="W1945" s="10"/>
      <c r="X1945" s="10"/>
      <c r="Y1945" s="10"/>
      <c r="Z1945" s="10"/>
      <c r="AA1945"/>
      <c r="AF1945" s="10"/>
      <c r="AJ1945" s="10"/>
      <c r="AK1945" s="10"/>
      <c r="AL1945" s="10"/>
      <c r="AP1945" s="10"/>
      <c r="AQ1945" s="10"/>
      <c r="AR1945" s="10"/>
      <c r="AS1945" s="10"/>
      <c r="AT1945" s="10"/>
      <c r="AU1945" s="10"/>
      <c r="BD1945" s="10"/>
      <c r="BE1945" s="10"/>
      <c r="BF1945" s="10"/>
      <c r="BG1945" s="10"/>
      <c r="BH1945" s="10"/>
      <c r="BI1945" s="10"/>
    </row>
    <row r="1946" spans="1:61" x14ac:dyDescent="0.35">
      <c r="A1946" t="s">
        <v>163</v>
      </c>
      <c r="B1946"/>
      <c r="C1946"/>
      <c r="D1946"/>
      <c r="G1946" s="8"/>
      <c r="H1946" s="8"/>
      <c r="I1946" s="8"/>
      <c r="N1946" s="41">
        <v>43865</v>
      </c>
      <c r="O1946">
        <v>5.3</v>
      </c>
      <c r="V1946" s="10"/>
      <c r="W1946" s="10"/>
      <c r="X1946" s="10"/>
      <c r="Y1946" s="10"/>
      <c r="Z1946" s="10"/>
      <c r="AA1946"/>
      <c r="AF1946" s="10"/>
      <c r="AJ1946" s="10"/>
      <c r="AK1946" s="10"/>
      <c r="AL1946" s="10"/>
      <c r="AP1946" s="10"/>
      <c r="AQ1946" s="10"/>
      <c r="AR1946" s="10"/>
      <c r="AS1946" s="10"/>
      <c r="AT1946" s="10"/>
      <c r="AU1946" s="10"/>
      <c r="BD1946" s="10"/>
      <c r="BE1946" s="10"/>
      <c r="BF1946" s="10"/>
      <c r="BG1946" s="10"/>
      <c r="BH1946" s="10"/>
      <c r="BI1946" s="10"/>
    </row>
    <row r="1947" spans="1:61" x14ac:dyDescent="0.35">
      <c r="A1947" t="s">
        <v>163</v>
      </c>
      <c r="B1947"/>
      <c r="C1947"/>
      <c r="D1947"/>
      <c r="G1947" s="8"/>
      <c r="H1947" s="8"/>
      <c r="I1947" s="8"/>
      <c r="N1947" s="41">
        <v>43868</v>
      </c>
      <c r="O1947">
        <v>5.9</v>
      </c>
      <c r="V1947" s="10"/>
      <c r="W1947" s="10"/>
      <c r="X1947" s="10"/>
      <c r="Y1947" s="10"/>
      <c r="Z1947" s="10"/>
      <c r="AA1947"/>
      <c r="AF1947" s="10"/>
      <c r="AJ1947" s="10"/>
      <c r="AK1947" s="10"/>
      <c r="AL1947" s="10"/>
      <c r="AP1947" s="10"/>
      <c r="AQ1947" s="10"/>
      <c r="AR1947" s="10"/>
      <c r="AS1947" s="10"/>
      <c r="AT1947" s="10"/>
      <c r="AU1947" s="10"/>
      <c r="BD1947" s="10"/>
      <c r="BE1947" s="10"/>
      <c r="BF1947" s="10"/>
      <c r="BG1947" s="10"/>
      <c r="BH1947" s="10"/>
      <c r="BI1947" s="10"/>
    </row>
    <row r="1948" spans="1:61" x14ac:dyDescent="0.35">
      <c r="A1948" t="s">
        <v>163</v>
      </c>
      <c r="B1948"/>
      <c r="C1948"/>
      <c r="D1948"/>
      <c r="G1948" s="8"/>
      <c r="H1948" s="8"/>
      <c r="I1948" s="8"/>
      <c r="N1948" s="41">
        <v>43872</v>
      </c>
      <c r="O1948">
        <v>6.2</v>
      </c>
      <c r="V1948" s="10"/>
      <c r="W1948" s="10"/>
      <c r="X1948" s="10"/>
      <c r="Y1948" s="10"/>
      <c r="Z1948" s="10"/>
      <c r="AA1948"/>
      <c r="AF1948" s="10"/>
      <c r="AJ1948" s="10"/>
      <c r="AK1948" s="10"/>
      <c r="AL1948" s="10"/>
      <c r="AP1948" s="10"/>
      <c r="AQ1948" s="10"/>
      <c r="AR1948" s="10"/>
      <c r="AS1948" s="10"/>
      <c r="AT1948" s="10"/>
      <c r="AU1948" s="10"/>
      <c r="BD1948" s="10"/>
      <c r="BE1948" s="10"/>
      <c r="BF1948" s="10"/>
      <c r="BG1948" s="10"/>
      <c r="BH1948" s="10"/>
      <c r="BI1948" s="10"/>
    </row>
    <row r="1949" spans="1:61" x14ac:dyDescent="0.35">
      <c r="A1949" t="s">
        <v>163</v>
      </c>
      <c r="B1949"/>
      <c r="C1949"/>
      <c r="D1949"/>
      <c r="G1949" s="8"/>
      <c r="H1949" s="8"/>
      <c r="I1949" s="8"/>
      <c r="N1949" s="41">
        <v>43875</v>
      </c>
      <c r="O1949">
        <v>6.7</v>
      </c>
      <c r="V1949" s="10"/>
      <c r="W1949" s="10"/>
      <c r="X1949" s="10"/>
      <c r="Y1949" s="10"/>
      <c r="Z1949" s="10"/>
      <c r="AA1949"/>
      <c r="AF1949" s="10"/>
      <c r="AJ1949" s="10"/>
      <c r="AK1949" s="10"/>
      <c r="AL1949" s="10"/>
      <c r="AP1949" s="10"/>
      <c r="AQ1949" s="10"/>
      <c r="AR1949" s="10"/>
      <c r="AS1949" s="10"/>
      <c r="AT1949" s="10"/>
      <c r="AU1949" s="10"/>
      <c r="BD1949" s="10"/>
      <c r="BE1949" s="10"/>
      <c r="BF1949" s="10"/>
      <c r="BG1949" s="10"/>
      <c r="BH1949" s="10"/>
      <c r="BI1949" s="10"/>
    </row>
    <row r="1950" spans="1:61" x14ac:dyDescent="0.35">
      <c r="A1950" t="s">
        <v>163</v>
      </c>
      <c r="B1950"/>
      <c r="C1950"/>
      <c r="D1950"/>
      <c r="G1950" s="8"/>
      <c r="H1950" s="8"/>
      <c r="I1950" s="8"/>
      <c r="N1950" s="41">
        <v>43878</v>
      </c>
      <c r="O1950">
        <v>7.1</v>
      </c>
      <c r="V1950" s="10"/>
      <c r="W1950" s="10"/>
      <c r="X1950" s="10"/>
      <c r="Y1950" s="10"/>
      <c r="Z1950" s="10"/>
      <c r="AA1950"/>
      <c r="AF1950" s="10"/>
      <c r="AJ1950" s="10"/>
      <c r="AK1950" s="10"/>
      <c r="AL1950" s="10"/>
      <c r="AP1950" s="10"/>
      <c r="AQ1950" s="10"/>
      <c r="AR1950" s="10"/>
      <c r="AS1950" s="10"/>
      <c r="AT1950" s="10"/>
      <c r="AU1950" s="10"/>
      <c r="BD1950" s="10"/>
      <c r="BE1950" s="10"/>
      <c r="BF1950" s="10"/>
      <c r="BG1950" s="10"/>
      <c r="BH1950" s="10"/>
      <c r="BI1950" s="10"/>
    </row>
    <row r="1951" spans="1:61" x14ac:dyDescent="0.35">
      <c r="A1951" t="s">
        <v>163</v>
      </c>
      <c r="B1951"/>
      <c r="C1951"/>
      <c r="D1951"/>
      <c r="G1951" s="8"/>
      <c r="H1951" s="8"/>
      <c r="I1951" s="8"/>
      <c r="N1951" s="41">
        <v>43881</v>
      </c>
      <c r="O1951">
        <v>7.7</v>
      </c>
      <c r="V1951" s="10"/>
      <c r="W1951" s="10"/>
      <c r="X1951" s="10"/>
      <c r="Y1951" s="10"/>
      <c r="Z1951" s="10"/>
      <c r="AA1951"/>
      <c r="AF1951" s="10"/>
      <c r="AJ1951" s="10"/>
      <c r="AK1951" s="10"/>
      <c r="AL1951" s="10"/>
      <c r="AP1951" s="10"/>
      <c r="AQ1951" s="10"/>
      <c r="AR1951" s="10"/>
      <c r="AS1951" s="10"/>
      <c r="AT1951" s="10"/>
      <c r="AU1951" s="10"/>
      <c r="BD1951" s="10"/>
      <c r="BE1951" s="10"/>
      <c r="BF1951" s="10"/>
      <c r="BG1951" s="10"/>
      <c r="BH1951" s="10"/>
      <c r="BI1951" s="10"/>
    </row>
    <row r="1952" spans="1:61" x14ac:dyDescent="0.35">
      <c r="A1952" t="s">
        <v>163</v>
      </c>
      <c r="B1952"/>
      <c r="C1952"/>
      <c r="D1952"/>
      <c r="G1952" s="8"/>
      <c r="H1952" s="8"/>
      <c r="I1952" s="8"/>
      <c r="N1952" s="41">
        <v>43885</v>
      </c>
      <c r="O1952">
        <v>8.3000000000000007</v>
      </c>
      <c r="V1952" s="10"/>
      <c r="W1952" s="10"/>
      <c r="X1952" s="10"/>
      <c r="Y1952" s="10"/>
      <c r="Z1952" s="10"/>
      <c r="AA1952"/>
      <c r="AF1952" s="10"/>
      <c r="AJ1952" s="10"/>
      <c r="AK1952" s="10"/>
      <c r="AL1952" s="10"/>
      <c r="AP1952" s="10"/>
      <c r="AQ1952" s="10"/>
      <c r="AR1952" s="10"/>
      <c r="AS1952" s="10"/>
      <c r="AT1952" s="10"/>
      <c r="AU1952" s="10"/>
      <c r="BD1952" s="10"/>
      <c r="BE1952" s="10"/>
      <c r="BF1952" s="10"/>
      <c r="BG1952" s="10"/>
      <c r="BH1952" s="10"/>
      <c r="BI1952" s="10"/>
    </row>
    <row r="1953" spans="1:61" x14ac:dyDescent="0.35">
      <c r="A1953" t="s">
        <v>163</v>
      </c>
      <c r="B1953"/>
      <c r="C1953"/>
      <c r="D1953"/>
      <c r="G1953" s="8"/>
      <c r="H1953" s="8"/>
      <c r="I1953" s="8"/>
      <c r="N1953" s="41">
        <v>43888</v>
      </c>
      <c r="O1953">
        <v>8.8000000000000007</v>
      </c>
      <c r="V1953" s="10"/>
      <c r="W1953" s="10"/>
      <c r="X1953" s="10"/>
      <c r="Y1953" s="10"/>
      <c r="Z1953" s="10"/>
      <c r="AA1953"/>
      <c r="AF1953" s="10"/>
      <c r="AJ1953" s="10"/>
      <c r="AK1953" s="10"/>
      <c r="AL1953" s="10"/>
      <c r="AP1953" s="10"/>
      <c r="AQ1953" s="10"/>
      <c r="AR1953" s="10"/>
      <c r="AS1953" s="10"/>
      <c r="AT1953" s="10"/>
      <c r="AU1953" s="10"/>
      <c r="BD1953" s="10"/>
      <c r="BE1953" s="10"/>
      <c r="BF1953" s="10"/>
      <c r="BG1953" s="10"/>
      <c r="BH1953" s="10"/>
      <c r="BI1953" s="10"/>
    </row>
    <row r="1954" spans="1:61" x14ac:dyDescent="0.35">
      <c r="A1954" t="s">
        <v>163</v>
      </c>
      <c r="B1954"/>
      <c r="C1954"/>
      <c r="D1954"/>
      <c r="G1954" s="8"/>
      <c r="H1954" s="8"/>
      <c r="I1954" s="8"/>
      <c r="N1954" s="41">
        <v>43893</v>
      </c>
      <c r="O1954">
        <v>9.1999999999999993</v>
      </c>
      <c r="V1954" s="10"/>
      <c r="W1954" s="10"/>
      <c r="X1954" s="10"/>
      <c r="Y1954" s="10"/>
      <c r="Z1954" s="10"/>
      <c r="AA1954"/>
      <c r="AF1954" s="10"/>
      <c r="AJ1954" s="10"/>
      <c r="AK1954" s="10"/>
      <c r="AL1954" s="10"/>
      <c r="AP1954" s="10"/>
      <c r="AQ1954" s="10"/>
      <c r="AR1954" s="10"/>
      <c r="AS1954" s="10"/>
      <c r="AT1954" s="10"/>
      <c r="AU1954" s="10"/>
      <c r="BD1954" s="10"/>
      <c r="BE1954" s="10"/>
      <c r="BF1954" s="10"/>
      <c r="BG1954" s="10"/>
      <c r="BH1954" s="10"/>
      <c r="BI1954" s="10"/>
    </row>
    <row r="1955" spans="1:61" x14ac:dyDescent="0.35">
      <c r="A1955" t="s">
        <v>163</v>
      </c>
      <c r="B1955"/>
      <c r="C1955"/>
      <c r="D1955"/>
      <c r="G1955" s="8"/>
      <c r="H1955" s="8"/>
      <c r="I1955" s="8"/>
      <c r="N1955" s="41">
        <v>43896</v>
      </c>
      <c r="O1955">
        <v>9.6999999999999993</v>
      </c>
      <c r="V1955" s="10"/>
      <c r="W1955" s="10"/>
      <c r="X1955" s="10"/>
      <c r="Y1955" s="10"/>
      <c r="Z1955" s="10"/>
      <c r="AA1955"/>
      <c r="AF1955" s="10"/>
      <c r="AJ1955" s="10"/>
      <c r="AK1955" s="10"/>
      <c r="AL1955" s="10"/>
      <c r="AP1955" s="10"/>
      <c r="AQ1955" s="10"/>
      <c r="AR1955" s="10"/>
      <c r="AS1955" s="10"/>
      <c r="AT1955" s="10"/>
      <c r="AU1955" s="10"/>
      <c r="BD1955" s="10"/>
      <c r="BE1955" s="10"/>
      <c r="BF1955" s="10"/>
      <c r="BG1955" s="10"/>
      <c r="BH1955" s="10"/>
      <c r="BI1955" s="10"/>
    </row>
    <row r="1956" spans="1:61" x14ac:dyDescent="0.35">
      <c r="A1956" t="s">
        <v>163</v>
      </c>
      <c r="B1956"/>
      <c r="C1956"/>
      <c r="D1956"/>
      <c r="G1956" s="8"/>
      <c r="H1956" s="8"/>
      <c r="I1956" s="8"/>
      <c r="N1956" s="41">
        <v>43900</v>
      </c>
      <c r="O1956">
        <v>10.1</v>
      </c>
      <c r="V1956" s="10"/>
      <c r="W1956" s="10"/>
      <c r="X1956" s="10"/>
      <c r="Y1956" s="10"/>
      <c r="Z1956" s="10"/>
      <c r="AA1956"/>
      <c r="AF1956" s="10"/>
      <c r="AJ1956" s="10"/>
      <c r="AK1956" s="10"/>
      <c r="AL1956" s="10"/>
      <c r="AP1956" s="10"/>
      <c r="AQ1956" s="10"/>
      <c r="AR1956" s="10"/>
      <c r="AS1956" s="10"/>
      <c r="AT1956" s="10"/>
      <c r="AU1956" s="10"/>
      <c r="BD1956" s="10"/>
      <c r="BE1956" s="10"/>
      <c r="BF1956" s="10"/>
      <c r="BG1956" s="10"/>
      <c r="BH1956" s="10"/>
      <c r="BI1956" s="10"/>
    </row>
    <row r="1957" spans="1:61" x14ac:dyDescent="0.35">
      <c r="A1957" t="s">
        <v>163</v>
      </c>
      <c r="B1957"/>
      <c r="C1957"/>
      <c r="D1957"/>
      <c r="G1957" s="8"/>
      <c r="H1957" s="8"/>
      <c r="I1957" s="8"/>
      <c r="N1957" s="41">
        <v>43904</v>
      </c>
      <c r="O1957">
        <v>10.5</v>
      </c>
      <c r="V1957" s="10"/>
      <c r="W1957" s="10"/>
      <c r="X1957" s="10"/>
      <c r="Y1957" s="10"/>
      <c r="Z1957" s="10"/>
      <c r="AA1957"/>
      <c r="AF1957" s="10"/>
      <c r="AJ1957" s="10"/>
      <c r="AK1957" s="10"/>
      <c r="AL1957" s="10"/>
      <c r="AP1957" s="10"/>
      <c r="AQ1957" s="10"/>
      <c r="AR1957" s="10"/>
      <c r="AS1957" s="10"/>
      <c r="AT1957" s="10"/>
      <c r="AU1957" s="10"/>
      <c r="BD1957" s="10"/>
      <c r="BE1957" s="10"/>
      <c r="BF1957" s="10"/>
      <c r="BG1957" s="10"/>
      <c r="BH1957" s="10"/>
      <c r="BI1957" s="10"/>
    </row>
    <row r="1958" spans="1:61" x14ac:dyDescent="0.35">
      <c r="A1958" t="s">
        <v>164</v>
      </c>
      <c r="B1958"/>
      <c r="C1958"/>
      <c r="D1958"/>
      <c r="G1958" s="8"/>
      <c r="H1958" s="8"/>
      <c r="I1958" s="8"/>
      <c r="N1958" s="41">
        <v>43826</v>
      </c>
      <c r="O1958">
        <v>1.7</v>
      </c>
      <c r="V1958" s="10"/>
      <c r="W1958" s="10"/>
      <c r="X1958" s="10"/>
      <c r="Y1958" s="10"/>
      <c r="Z1958" s="10"/>
      <c r="AA1958"/>
      <c r="AF1958" s="10"/>
      <c r="AJ1958" s="10"/>
      <c r="AK1958" s="10"/>
      <c r="AL1958" s="10"/>
      <c r="AP1958" s="10"/>
      <c r="AQ1958" s="10"/>
      <c r="AR1958" s="10"/>
      <c r="AS1958" s="10"/>
      <c r="AT1958" s="10"/>
      <c r="AU1958" s="10"/>
      <c r="BD1958" s="10"/>
      <c r="BE1958" s="10"/>
      <c r="BF1958" s="10"/>
      <c r="BG1958" s="10"/>
      <c r="BH1958" s="10"/>
      <c r="BI1958" s="10"/>
    </row>
    <row r="1959" spans="1:61" x14ac:dyDescent="0.35">
      <c r="A1959" t="s">
        <v>164</v>
      </c>
      <c r="B1959"/>
      <c r="C1959"/>
      <c r="D1959"/>
      <c r="G1959" s="8"/>
      <c r="H1959" s="8"/>
      <c r="I1959" s="8"/>
      <c r="N1959" s="41">
        <v>43833</v>
      </c>
      <c r="O1959">
        <v>1.9</v>
      </c>
      <c r="V1959" s="10"/>
      <c r="W1959" s="10"/>
      <c r="X1959" s="10"/>
      <c r="Y1959" s="10"/>
      <c r="Z1959" s="10"/>
      <c r="AA1959"/>
      <c r="AF1959" s="10"/>
      <c r="AJ1959" s="10"/>
      <c r="AK1959" s="10"/>
      <c r="AL1959" s="10"/>
      <c r="AP1959" s="10"/>
      <c r="AQ1959" s="10"/>
      <c r="AR1959" s="10"/>
      <c r="AS1959" s="10"/>
      <c r="AT1959" s="10"/>
      <c r="AU1959" s="10"/>
      <c r="BD1959" s="10"/>
      <c r="BE1959" s="10"/>
      <c r="BF1959" s="10"/>
      <c r="BG1959" s="10"/>
      <c r="BH1959" s="10"/>
      <c r="BI1959" s="10"/>
    </row>
    <row r="1960" spans="1:61" x14ac:dyDescent="0.35">
      <c r="A1960" t="s">
        <v>164</v>
      </c>
      <c r="B1960"/>
      <c r="C1960"/>
      <c r="D1960"/>
      <c r="G1960" s="8"/>
      <c r="H1960" s="8"/>
      <c r="I1960" s="8"/>
      <c r="N1960" s="41">
        <v>43844</v>
      </c>
      <c r="O1960">
        <v>2.1</v>
      </c>
      <c r="V1960" s="10"/>
      <c r="W1960" s="10"/>
      <c r="X1960" s="10"/>
      <c r="Y1960" s="10"/>
      <c r="Z1960" s="10"/>
      <c r="AA1960"/>
      <c r="AF1960" s="10"/>
      <c r="AJ1960" s="10"/>
      <c r="AK1960" s="10"/>
      <c r="AL1960" s="10"/>
      <c r="AP1960" s="10"/>
      <c r="AQ1960" s="10"/>
      <c r="AR1960" s="10"/>
      <c r="AS1960" s="10"/>
      <c r="AT1960" s="10"/>
      <c r="AU1960" s="10"/>
      <c r="BD1960" s="10"/>
      <c r="BE1960" s="10"/>
      <c r="BF1960" s="10"/>
      <c r="BG1960" s="10"/>
      <c r="BH1960" s="10"/>
      <c r="BI1960" s="10"/>
    </row>
    <row r="1961" spans="1:61" x14ac:dyDescent="0.35">
      <c r="A1961" t="s">
        <v>164</v>
      </c>
      <c r="B1961"/>
      <c r="C1961"/>
      <c r="D1961"/>
      <c r="G1961" s="8"/>
      <c r="H1961" s="8"/>
      <c r="I1961" s="8"/>
      <c r="N1961" s="41">
        <v>43847</v>
      </c>
      <c r="O1961">
        <v>2.8</v>
      </c>
      <c r="V1961" s="10"/>
      <c r="W1961" s="24"/>
      <c r="X1961" s="10"/>
      <c r="Y1961" s="10"/>
      <c r="Z1961" s="10"/>
      <c r="AA1961"/>
      <c r="AJ1961" s="10"/>
      <c r="AK1961" s="10"/>
      <c r="AL1961" s="10"/>
      <c r="AP1961" s="10"/>
      <c r="AQ1961" s="10"/>
      <c r="AR1961" s="10"/>
      <c r="AS1961" s="10"/>
      <c r="AT1961" s="10"/>
      <c r="AU1961" s="10"/>
      <c r="BD1961" s="10"/>
      <c r="BE1961" s="10"/>
      <c r="BF1961" s="10"/>
      <c r="BG1961" s="10"/>
      <c r="BH1961" s="10"/>
      <c r="BI1961" s="10"/>
    </row>
    <row r="1962" spans="1:61" x14ac:dyDescent="0.35">
      <c r="A1962" t="s">
        <v>164</v>
      </c>
      <c r="B1962"/>
      <c r="C1962"/>
      <c r="D1962"/>
      <c r="G1962" s="8"/>
      <c r="H1962" s="8"/>
      <c r="I1962" s="8"/>
      <c r="N1962" s="41">
        <v>43850</v>
      </c>
      <c r="O1962">
        <v>3.5</v>
      </c>
      <c r="V1962" s="10"/>
      <c r="W1962" s="10"/>
      <c r="X1962" s="10"/>
      <c r="Y1962" s="10"/>
      <c r="Z1962" s="10"/>
      <c r="AA1962"/>
      <c r="AF1962" s="10"/>
      <c r="AJ1962" s="10"/>
      <c r="AK1962" s="10"/>
      <c r="AL1962" s="10"/>
      <c r="AP1962" s="10"/>
      <c r="AQ1962" s="10"/>
      <c r="AR1962" s="10"/>
      <c r="AS1962" s="10"/>
      <c r="AT1962" s="10"/>
      <c r="AU1962" s="10"/>
      <c r="BD1962" s="10"/>
      <c r="BE1962" s="10"/>
      <c r="BF1962" s="10"/>
      <c r="BG1962" s="10"/>
      <c r="BH1962" s="10"/>
      <c r="BI1962" s="10"/>
    </row>
    <row r="1963" spans="1:61" x14ac:dyDescent="0.35">
      <c r="A1963" t="s">
        <v>164</v>
      </c>
      <c r="B1963"/>
      <c r="C1963"/>
      <c r="D1963"/>
      <c r="G1963" s="8"/>
      <c r="H1963" s="8"/>
      <c r="I1963" s="8"/>
      <c r="N1963" s="41">
        <v>43852</v>
      </c>
      <c r="O1963">
        <v>3.9</v>
      </c>
      <c r="V1963" s="10"/>
      <c r="W1963" s="10"/>
      <c r="X1963" s="10"/>
      <c r="Y1963" s="10"/>
      <c r="Z1963" s="10"/>
      <c r="AA1963"/>
      <c r="AF1963" s="10"/>
      <c r="AJ1963" s="10"/>
      <c r="AK1963" s="10"/>
      <c r="AL1963" s="10"/>
      <c r="AP1963" s="10"/>
      <c r="AQ1963" s="10"/>
      <c r="AR1963" s="10"/>
      <c r="AS1963" s="10"/>
      <c r="AT1963" s="10"/>
      <c r="AU1963" s="10"/>
      <c r="BD1963" s="10"/>
      <c r="BE1963" s="10"/>
      <c r="BF1963" s="10"/>
      <c r="BG1963" s="10"/>
      <c r="BH1963" s="10"/>
      <c r="BI1963" s="10"/>
    </row>
    <row r="1964" spans="1:61" x14ac:dyDescent="0.35">
      <c r="A1964" t="s">
        <v>164</v>
      </c>
      <c r="B1964"/>
      <c r="C1964"/>
      <c r="D1964"/>
      <c r="G1964" s="8"/>
      <c r="H1964" s="8"/>
      <c r="I1964" s="8"/>
      <c r="N1964" s="41">
        <v>43854</v>
      </c>
      <c r="O1964">
        <v>3.9</v>
      </c>
      <c r="V1964" s="10"/>
      <c r="W1964" s="10"/>
      <c r="X1964" s="10"/>
      <c r="Y1964" s="10"/>
      <c r="Z1964" s="10"/>
      <c r="AA1964"/>
      <c r="AF1964" s="10"/>
      <c r="AJ1964" s="10"/>
      <c r="AK1964" s="10"/>
      <c r="AL1964" s="10"/>
      <c r="AP1964" s="10"/>
      <c r="AQ1964" s="10"/>
      <c r="AR1964" s="10"/>
      <c r="AS1964" s="10"/>
      <c r="AT1964" s="10"/>
      <c r="AU1964" s="10"/>
      <c r="BD1964" s="10"/>
      <c r="BE1964" s="10"/>
      <c r="BF1964" s="10"/>
      <c r="BG1964" s="10"/>
      <c r="BH1964" s="10"/>
      <c r="BI1964" s="10"/>
    </row>
    <row r="1965" spans="1:61" x14ac:dyDescent="0.35">
      <c r="A1965" t="s">
        <v>164</v>
      </c>
      <c r="B1965"/>
      <c r="C1965"/>
      <c r="D1965"/>
      <c r="G1965" s="8"/>
      <c r="H1965" s="8"/>
      <c r="I1965" s="8"/>
      <c r="N1965" s="41">
        <v>43858</v>
      </c>
      <c r="O1965">
        <v>4.7</v>
      </c>
      <c r="V1965" s="10"/>
      <c r="W1965" s="10"/>
      <c r="X1965" s="10"/>
      <c r="Y1965" s="10"/>
      <c r="Z1965" s="10"/>
      <c r="AA1965"/>
      <c r="AF1965" s="10"/>
      <c r="AJ1965" s="10"/>
      <c r="AK1965" s="10"/>
      <c r="AL1965" s="10"/>
      <c r="AP1965" s="10"/>
      <c r="AQ1965" s="10"/>
      <c r="AR1965" s="10"/>
      <c r="AS1965" s="10"/>
      <c r="AT1965" s="10"/>
      <c r="AU1965" s="10"/>
      <c r="BD1965" s="10"/>
      <c r="BE1965" s="10"/>
      <c r="BF1965" s="10"/>
      <c r="BG1965" s="10"/>
      <c r="BH1965" s="10"/>
      <c r="BI1965" s="10"/>
    </row>
    <row r="1966" spans="1:61" x14ac:dyDescent="0.35">
      <c r="A1966" t="s">
        <v>164</v>
      </c>
      <c r="B1966"/>
      <c r="C1966"/>
      <c r="D1966"/>
      <c r="G1966" s="8"/>
      <c r="H1966" s="8"/>
      <c r="I1966" s="8"/>
      <c r="N1966" s="41">
        <v>43862</v>
      </c>
      <c r="O1966">
        <v>5.3</v>
      </c>
      <c r="V1966" s="10"/>
      <c r="W1966" s="10"/>
      <c r="X1966" s="10"/>
      <c r="Y1966" s="10"/>
      <c r="Z1966" s="10"/>
      <c r="AA1966"/>
      <c r="AF1966" s="10"/>
      <c r="AJ1966" s="10"/>
      <c r="AK1966" s="10"/>
      <c r="AL1966" s="10"/>
      <c r="AP1966" s="10"/>
      <c r="AQ1966" s="10"/>
      <c r="AR1966" s="10"/>
      <c r="AS1966" s="10"/>
      <c r="AT1966" s="10"/>
      <c r="AU1966" s="10"/>
      <c r="BD1966" s="10"/>
      <c r="BE1966" s="10"/>
      <c r="BF1966" s="10"/>
      <c r="BG1966" s="10"/>
      <c r="BH1966" s="10"/>
      <c r="BI1966" s="10"/>
    </row>
    <row r="1967" spans="1:61" x14ac:dyDescent="0.35">
      <c r="A1967" t="s">
        <v>164</v>
      </c>
      <c r="B1967"/>
      <c r="C1967"/>
      <c r="D1967"/>
      <c r="G1967" s="8"/>
      <c r="H1967" s="8"/>
      <c r="I1967" s="8"/>
      <c r="N1967" s="41">
        <v>43865</v>
      </c>
      <c r="O1967">
        <v>6</v>
      </c>
      <c r="V1967" s="10"/>
      <c r="W1967" s="10"/>
      <c r="X1967" s="10"/>
      <c r="Y1967" s="10"/>
      <c r="Z1967" s="10"/>
      <c r="AA1967"/>
      <c r="AF1967" s="10"/>
      <c r="AJ1967" s="10"/>
      <c r="AK1967" s="10"/>
      <c r="AL1967" s="10"/>
      <c r="AP1967" s="10"/>
      <c r="AQ1967" s="10"/>
      <c r="AR1967" s="10"/>
      <c r="AS1967" s="10"/>
      <c r="AT1967" s="10"/>
      <c r="AU1967" s="10"/>
      <c r="BD1967" s="10"/>
      <c r="BE1967" s="10"/>
      <c r="BF1967" s="10"/>
      <c r="BG1967" s="10"/>
      <c r="BH1967" s="10"/>
      <c r="BI1967" s="10"/>
    </row>
    <row r="1968" spans="1:61" x14ac:dyDescent="0.35">
      <c r="A1968" t="s">
        <v>164</v>
      </c>
      <c r="B1968"/>
      <c r="C1968"/>
      <c r="D1968"/>
      <c r="G1968" s="8"/>
      <c r="H1968" s="8"/>
      <c r="I1968" s="8"/>
      <c r="N1968" s="41">
        <v>43868</v>
      </c>
      <c r="O1968">
        <v>6.4</v>
      </c>
      <c r="V1968" s="10"/>
      <c r="W1968" s="10"/>
      <c r="X1968" s="10"/>
      <c r="Y1968" s="10"/>
      <c r="Z1968" s="10"/>
      <c r="AA1968"/>
      <c r="AF1968" s="10"/>
      <c r="AJ1968" s="10"/>
      <c r="AK1968" s="10"/>
      <c r="AL1968" s="10"/>
      <c r="AP1968" s="10"/>
      <c r="AQ1968" s="10"/>
      <c r="AR1968" s="10"/>
      <c r="AS1968" s="10"/>
      <c r="AT1968" s="10"/>
      <c r="AU1968" s="10"/>
      <c r="BD1968" s="10"/>
      <c r="BE1968" s="10"/>
      <c r="BF1968" s="10"/>
      <c r="BG1968" s="10"/>
      <c r="BH1968" s="10"/>
      <c r="BI1968" s="10"/>
    </row>
    <row r="1969" spans="1:61" x14ac:dyDescent="0.35">
      <c r="A1969" t="s">
        <v>164</v>
      </c>
      <c r="B1969"/>
      <c r="C1969"/>
      <c r="D1969"/>
      <c r="G1969" s="8"/>
      <c r="H1969" s="8"/>
      <c r="I1969" s="8"/>
      <c r="N1969" s="41">
        <v>43872</v>
      </c>
      <c r="O1969">
        <v>7.2</v>
      </c>
      <c r="V1969" s="10"/>
      <c r="W1969" s="10"/>
      <c r="X1969" s="10"/>
      <c r="Y1969" s="10"/>
      <c r="Z1969" s="10"/>
      <c r="AA1969"/>
      <c r="AF1969" s="10"/>
      <c r="AJ1969" s="10"/>
      <c r="AK1969" s="10"/>
      <c r="AL1969" s="10"/>
      <c r="AP1969" s="10"/>
      <c r="AQ1969" s="10"/>
      <c r="AR1969" s="10"/>
      <c r="AS1969" s="10"/>
      <c r="AT1969" s="10"/>
      <c r="AU1969" s="10"/>
      <c r="BD1969" s="10"/>
      <c r="BE1969" s="10"/>
      <c r="BF1969" s="10"/>
      <c r="BG1969" s="10"/>
      <c r="BH1969" s="10"/>
      <c r="BI1969" s="10"/>
    </row>
    <row r="1970" spans="1:61" x14ac:dyDescent="0.35">
      <c r="A1970" t="s">
        <v>164</v>
      </c>
      <c r="B1970"/>
      <c r="C1970"/>
      <c r="D1970"/>
      <c r="G1970" s="8"/>
      <c r="H1970" s="8"/>
      <c r="I1970" s="8"/>
      <c r="N1970" s="41">
        <v>43875</v>
      </c>
      <c r="O1970">
        <v>7.7</v>
      </c>
      <c r="V1970" s="10"/>
      <c r="W1970" s="10"/>
      <c r="X1970" s="10"/>
      <c r="Y1970" s="10"/>
      <c r="Z1970" s="10"/>
      <c r="AA1970"/>
      <c r="AF1970" s="10"/>
      <c r="AJ1970" s="10"/>
      <c r="AK1970" s="10"/>
      <c r="AL1970" s="10"/>
      <c r="AP1970" s="10"/>
      <c r="AQ1970" s="10"/>
      <c r="AR1970" s="10"/>
      <c r="AS1970" s="10"/>
      <c r="AT1970" s="10"/>
      <c r="AU1970" s="10"/>
      <c r="BD1970" s="10"/>
      <c r="BE1970" s="10"/>
      <c r="BF1970" s="10"/>
      <c r="BG1970" s="10"/>
      <c r="BH1970" s="10"/>
      <c r="BI1970" s="10"/>
    </row>
    <row r="1971" spans="1:61" x14ac:dyDescent="0.35">
      <c r="A1971" t="s">
        <v>164</v>
      </c>
      <c r="B1971"/>
      <c r="C1971"/>
      <c r="D1971"/>
      <c r="G1971" s="8"/>
      <c r="H1971" s="8"/>
      <c r="I1971" s="8"/>
      <c r="N1971" s="41">
        <v>43878</v>
      </c>
      <c r="O1971">
        <v>8.3000000000000007</v>
      </c>
      <c r="V1971" s="10"/>
      <c r="W1971" s="10"/>
      <c r="X1971" s="10"/>
      <c r="Y1971" s="10"/>
      <c r="Z1971" s="10"/>
      <c r="AA1971"/>
      <c r="AF1971" s="10"/>
      <c r="AJ1971" s="10"/>
      <c r="AK1971" s="10"/>
      <c r="AL1971" s="10"/>
      <c r="AP1971" s="10"/>
      <c r="AQ1971" s="10"/>
      <c r="AR1971" s="10"/>
      <c r="AS1971" s="10"/>
      <c r="AT1971" s="10"/>
      <c r="AU1971" s="10"/>
      <c r="BD1971" s="10"/>
      <c r="BE1971" s="10"/>
      <c r="BF1971" s="10"/>
      <c r="BG1971" s="10"/>
      <c r="BH1971" s="10"/>
      <c r="BI1971" s="10"/>
    </row>
    <row r="1972" spans="1:61" x14ac:dyDescent="0.35">
      <c r="A1972" t="s">
        <v>164</v>
      </c>
      <c r="B1972"/>
      <c r="C1972"/>
      <c r="D1972"/>
      <c r="G1972" s="8"/>
      <c r="H1972" s="8"/>
      <c r="I1972" s="8"/>
      <c r="N1972" s="41">
        <v>43881</v>
      </c>
      <c r="O1972">
        <v>8.6999999999999993</v>
      </c>
      <c r="V1972" s="10"/>
      <c r="W1972" s="10"/>
      <c r="X1972" s="10"/>
      <c r="Y1972" s="10"/>
      <c r="Z1972" s="10"/>
      <c r="AA1972"/>
      <c r="AF1972" s="10"/>
      <c r="AJ1972" s="10"/>
      <c r="AK1972" s="10"/>
      <c r="AL1972" s="10"/>
      <c r="AP1972" s="10"/>
      <c r="AQ1972" s="10"/>
      <c r="AR1972" s="10"/>
      <c r="AS1972" s="10"/>
      <c r="AT1972" s="10"/>
      <c r="AU1972" s="10"/>
      <c r="BD1972" s="10"/>
      <c r="BE1972" s="10"/>
      <c r="BF1972" s="10"/>
      <c r="BG1972" s="10"/>
      <c r="BH1972" s="10"/>
      <c r="BI1972" s="10"/>
    </row>
    <row r="1973" spans="1:61" x14ac:dyDescent="0.35">
      <c r="A1973" t="s">
        <v>164</v>
      </c>
      <c r="B1973"/>
      <c r="C1973"/>
      <c r="D1973"/>
      <c r="G1973" s="8"/>
      <c r="H1973" s="8"/>
      <c r="I1973" s="8"/>
      <c r="N1973" s="41">
        <v>43885</v>
      </c>
      <c r="O1973">
        <v>9.1999999999999993</v>
      </c>
      <c r="V1973" s="10"/>
      <c r="W1973" s="10"/>
      <c r="X1973" s="10"/>
      <c r="Y1973" s="10"/>
      <c r="Z1973" s="10"/>
      <c r="AA1973"/>
      <c r="AF1973" s="10"/>
      <c r="AJ1973" s="10"/>
      <c r="AK1973" s="10"/>
      <c r="AL1973" s="10"/>
      <c r="AP1973" s="10"/>
      <c r="AQ1973" s="10"/>
      <c r="AR1973" s="10"/>
      <c r="AS1973" s="10"/>
      <c r="AT1973" s="10"/>
      <c r="AU1973" s="10"/>
      <c r="BD1973" s="10"/>
      <c r="BE1973" s="10"/>
      <c r="BF1973" s="10"/>
      <c r="BG1973" s="10"/>
      <c r="BH1973" s="10"/>
      <c r="BI1973" s="10"/>
    </row>
    <row r="1974" spans="1:61" x14ac:dyDescent="0.35">
      <c r="A1974" t="s">
        <v>164</v>
      </c>
      <c r="B1974"/>
      <c r="C1974"/>
      <c r="D1974"/>
      <c r="G1974" s="8"/>
      <c r="H1974" s="8"/>
      <c r="I1974" s="8"/>
      <c r="N1974" s="41">
        <v>43888</v>
      </c>
      <c r="O1974">
        <v>9.6999999999999993</v>
      </c>
      <c r="V1974" s="10"/>
      <c r="W1974" s="10"/>
      <c r="X1974" s="10"/>
      <c r="Y1974" s="10"/>
      <c r="Z1974" s="10"/>
      <c r="AA1974"/>
      <c r="AF1974" s="10"/>
      <c r="AJ1974" s="10"/>
      <c r="AK1974" s="10"/>
      <c r="AL1974" s="10"/>
      <c r="AP1974" s="10"/>
      <c r="AQ1974" s="10"/>
      <c r="AR1974" s="10"/>
      <c r="AS1974" s="10"/>
      <c r="AT1974" s="10"/>
      <c r="AU1974" s="10"/>
      <c r="BD1974" s="10"/>
      <c r="BE1974" s="10"/>
      <c r="BF1974" s="10"/>
      <c r="BG1974" s="10"/>
      <c r="BH1974" s="10"/>
      <c r="BI1974" s="10"/>
    </row>
    <row r="1975" spans="1:61" x14ac:dyDescent="0.35">
      <c r="A1975" t="s">
        <v>164</v>
      </c>
      <c r="B1975"/>
      <c r="C1975"/>
      <c r="D1975"/>
      <c r="G1975" s="8"/>
      <c r="H1975" s="8"/>
      <c r="I1975" s="8"/>
      <c r="N1975" s="41">
        <v>43893</v>
      </c>
      <c r="O1975">
        <v>10.3</v>
      </c>
      <c r="V1975" s="10"/>
      <c r="W1975" s="10"/>
      <c r="X1975" s="10"/>
      <c r="Y1975" s="10"/>
      <c r="Z1975" s="10"/>
      <c r="AA1975"/>
      <c r="AF1975" s="10"/>
      <c r="AJ1975" s="10"/>
      <c r="AK1975" s="10"/>
      <c r="AL1975" s="10"/>
      <c r="AP1975" s="10"/>
      <c r="AQ1975" s="10"/>
      <c r="AR1975" s="10"/>
      <c r="AS1975" s="10"/>
      <c r="AT1975" s="10"/>
      <c r="AU1975" s="10"/>
      <c r="BD1975" s="10"/>
      <c r="BE1975" s="10"/>
      <c r="BF1975" s="10"/>
      <c r="BG1975" s="10"/>
      <c r="BH1975" s="10"/>
      <c r="BI1975" s="10"/>
    </row>
    <row r="1976" spans="1:61" x14ac:dyDescent="0.35">
      <c r="A1976" t="s">
        <v>164</v>
      </c>
      <c r="B1976"/>
      <c r="C1976"/>
      <c r="D1976"/>
      <c r="G1976" s="8"/>
      <c r="H1976" s="8"/>
      <c r="I1976" s="8"/>
      <c r="N1976" s="41">
        <v>43896</v>
      </c>
      <c r="O1976">
        <v>10.8</v>
      </c>
      <c r="V1976" s="10"/>
      <c r="W1976" s="10"/>
      <c r="X1976" s="10"/>
      <c r="Y1976" s="10"/>
      <c r="Z1976" s="10"/>
      <c r="AA1976"/>
      <c r="AF1976" s="10"/>
      <c r="AJ1976" s="10"/>
      <c r="AK1976" s="10"/>
      <c r="AL1976" s="10"/>
      <c r="AP1976" s="10"/>
      <c r="AQ1976" s="10"/>
      <c r="AR1976" s="10"/>
      <c r="AS1976" s="10"/>
      <c r="AT1976" s="10"/>
      <c r="AU1976" s="10"/>
      <c r="BD1976" s="10"/>
      <c r="BE1976" s="10"/>
      <c r="BF1976" s="10"/>
      <c r="BG1976" s="10"/>
      <c r="BH1976" s="10"/>
      <c r="BI1976" s="10"/>
    </row>
    <row r="1977" spans="1:61" x14ac:dyDescent="0.35">
      <c r="A1977" t="s">
        <v>164</v>
      </c>
      <c r="B1977"/>
      <c r="C1977"/>
      <c r="D1977"/>
      <c r="G1977" s="8"/>
      <c r="H1977" s="8"/>
      <c r="I1977" s="8"/>
      <c r="N1977" s="41">
        <v>43900</v>
      </c>
      <c r="O1977">
        <v>11.3</v>
      </c>
      <c r="V1977" s="10"/>
      <c r="W1977" s="10"/>
      <c r="X1977" s="10"/>
      <c r="Y1977" s="10"/>
      <c r="Z1977" s="10"/>
      <c r="AA1977"/>
      <c r="AF1977" s="10"/>
      <c r="AJ1977" s="10"/>
      <c r="AK1977" s="10"/>
      <c r="AL1977" s="10"/>
      <c r="AP1977" s="10"/>
      <c r="AQ1977" s="10"/>
      <c r="AR1977" s="10"/>
      <c r="AS1977" s="10"/>
      <c r="AT1977" s="10"/>
      <c r="AU1977" s="10"/>
      <c r="BD1977" s="10"/>
      <c r="BE1977" s="10"/>
      <c r="BF1977" s="10"/>
      <c r="BG1977" s="10"/>
      <c r="BH1977" s="10"/>
      <c r="BI1977" s="10"/>
    </row>
    <row r="1978" spans="1:61" x14ac:dyDescent="0.35">
      <c r="A1978" t="s">
        <v>164</v>
      </c>
      <c r="B1978"/>
      <c r="C1978"/>
      <c r="D1978"/>
      <c r="G1978" s="8"/>
      <c r="H1978" s="8"/>
      <c r="I1978" s="8"/>
      <c r="N1978" s="41">
        <v>43904</v>
      </c>
      <c r="O1978">
        <v>11.8</v>
      </c>
      <c r="V1978" s="10"/>
      <c r="W1978" s="10"/>
      <c r="X1978" s="10"/>
      <c r="Y1978" s="10"/>
      <c r="Z1978" s="10"/>
      <c r="AA1978"/>
      <c r="AF1978" s="10"/>
      <c r="AJ1978" s="10"/>
      <c r="AK1978" s="10"/>
      <c r="AL1978" s="10"/>
      <c r="AP1978" s="10"/>
      <c r="AQ1978" s="10"/>
      <c r="AR1978" s="10"/>
      <c r="AS1978" s="10"/>
      <c r="AT1978" s="10"/>
      <c r="AU1978" s="10"/>
      <c r="BD1978" s="10"/>
      <c r="BE1978" s="10"/>
      <c r="BF1978" s="10"/>
      <c r="BG1978" s="10"/>
      <c r="BH1978" s="10"/>
      <c r="BI1978" s="10"/>
    </row>
    <row r="1979" spans="1:61" x14ac:dyDescent="0.35">
      <c r="A1979" t="s">
        <v>164</v>
      </c>
      <c r="B1979"/>
      <c r="C1979"/>
      <c r="D1979"/>
      <c r="G1979" s="8"/>
      <c r="H1979" s="8"/>
      <c r="I1979" s="8"/>
      <c r="N1979" s="41">
        <v>43908</v>
      </c>
      <c r="O1979">
        <v>12.3</v>
      </c>
      <c r="V1979" s="10"/>
      <c r="W1979" s="10"/>
      <c r="X1979" s="10"/>
      <c r="Y1979" s="10"/>
      <c r="Z1979" s="10"/>
      <c r="AA1979"/>
      <c r="AF1979" s="10"/>
      <c r="AJ1979" s="10"/>
      <c r="AK1979" s="10"/>
      <c r="AL1979" s="10"/>
      <c r="AP1979" s="10"/>
      <c r="AQ1979" s="10"/>
      <c r="AR1979" s="10"/>
      <c r="AS1979" s="10"/>
      <c r="AT1979" s="10"/>
      <c r="AU1979" s="10"/>
      <c r="BD1979" s="10"/>
      <c r="BE1979" s="10"/>
      <c r="BF1979" s="10"/>
      <c r="BG1979" s="10"/>
      <c r="BH1979" s="10"/>
      <c r="BI1979" s="10"/>
    </row>
    <row r="1980" spans="1:61" x14ac:dyDescent="0.35">
      <c r="A1980" t="s">
        <v>164</v>
      </c>
      <c r="B1980"/>
      <c r="C1980"/>
      <c r="D1980"/>
      <c r="G1980" s="8"/>
      <c r="H1980" s="8"/>
      <c r="I1980" s="8"/>
      <c r="N1980" s="41">
        <v>43913</v>
      </c>
      <c r="O1980">
        <v>13.1</v>
      </c>
      <c r="V1980" s="10"/>
      <c r="W1980" s="10"/>
      <c r="X1980" s="10"/>
      <c r="Y1980" s="10"/>
      <c r="Z1980" s="10"/>
      <c r="AA1980"/>
      <c r="AF1980" s="10"/>
      <c r="AJ1980" s="10"/>
      <c r="AK1980" s="10"/>
      <c r="AL1980" s="10"/>
      <c r="AP1980" s="10"/>
      <c r="AQ1980" s="10"/>
      <c r="AR1980" s="10"/>
      <c r="AS1980" s="10"/>
      <c r="AT1980" s="10"/>
      <c r="AU1980" s="10"/>
      <c r="BD1980" s="10"/>
      <c r="BE1980" s="10"/>
      <c r="BF1980" s="10"/>
      <c r="BG1980" s="10"/>
      <c r="BH1980" s="10"/>
      <c r="BI1980" s="10"/>
    </row>
    <row r="1981" spans="1:61" x14ac:dyDescent="0.35">
      <c r="A1981" t="s">
        <v>164</v>
      </c>
      <c r="B1981"/>
      <c r="C1981"/>
      <c r="D1981"/>
      <c r="G1981" s="8"/>
      <c r="H1981" s="8"/>
      <c r="I1981" s="8"/>
      <c r="N1981" s="41">
        <v>43917</v>
      </c>
      <c r="O1981">
        <v>13.55</v>
      </c>
      <c r="V1981" s="10"/>
      <c r="W1981" s="10"/>
      <c r="X1981" s="10"/>
      <c r="Y1981" s="10"/>
      <c r="Z1981" s="10"/>
      <c r="AA1981"/>
      <c r="AF1981" s="10"/>
      <c r="AJ1981" s="10"/>
      <c r="AK1981" s="10"/>
      <c r="AL1981" s="10"/>
      <c r="AP1981" s="10"/>
      <c r="AQ1981" s="10"/>
      <c r="AR1981" s="10"/>
      <c r="AS1981" s="10"/>
      <c r="AT1981" s="10"/>
      <c r="AU1981" s="10"/>
      <c r="BD1981" s="10"/>
      <c r="BE1981" s="10"/>
      <c r="BF1981" s="10"/>
      <c r="BG1981" s="10"/>
      <c r="BH1981" s="10"/>
      <c r="BI1981" s="10"/>
    </row>
    <row r="1982" spans="1:61" x14ac:dyDescent="0.35">
      <c r="A1982" t="s">
        <v>164</v>
      </c>
      <c r="B1982"/>
      <c r="C1982"/>
      <c r="D1982"/>
      <c r="G1982" s="8"/>
      <c r="H1982" s="8"/>
      <c r="I1982" s="8"/>
      <c r="N1982" s="41">
        <v>43920</v>
      </c>
      <c r="O1982">
        <v>13.8</v>
      </c>
      <c r="V1982" s="10"/>
      <c r="W1982" s="10"/>
      <c r="X1982" s="10"/>
      <c r="Y1982" s="10"/>
      <c r="Z1982" s="10"/>
      <c r="AA1982"/>
      <c r="AF1982" s="10"/>
      <c r="AJ1982" s="10"/>
      <c r="AK1982" s="10"/>
      <c r="AL1982" s="10"/>
      <c r="AP1982" s="10"/>
      <c r="AQ1982" s="10"/>
      <c r="AR1982" s="10"/>
      <c r="AS1982" s="10"/>
      <c r="AT1982" s="10"/>
      <c r="AU1982" s="10"/>
      <c r="BD1982" s="10"/>
      <c r="BE1982" s="10"/>
      <c r="BF1982" s="10"/>
      <c r="BG1982" s="10"/>
      <c r="BH1982" s="10"/>
      <c r="BI1982" s="10"/>
    </row>
    <row r="1983" spans="1:61" x14ac:dyDescent="0.35">
      <c r="A1983" t="s">
        <v>164</v>
      </c>
      <c r="B1983"/>
      <c r="C1983"/>
      <c r="D1983"/>
      <c r="G1983" s="8"/>
      <c r="H1983" s="8"/>
      <c r="I1983" s="8"/>
      <c r="N1983" s="41">
        <v>43923</v>
      </c>
      <c r="O1983">
        <v>14.7</v>
      </c>
      <c r="V1983" s="10"/>
      <c r="W1983" s="10"/>
      <c r="X1983" s="10"/>
      <c r="Y1983" s="10"/>
      <c r="Z1983" s="10"/>
      <c r="AA1983"/>
      <c r="AF1983" s="10"/>
      <c r="AJ1983" s="10"/>
      <c r="AK1983" s="10"/>
      <c r="AL1983" s="10"/>
      <c r="AP1983" s="10"/>
      <c r="AQ1983" s="10"/>
      <c r="AR1983" s="10"/>
      <c r="AS1983" s="10"/>
      <c r="AT1983" s="10"/>
      <c r="AU1983" s="10"/>
      <c r="BD1983" s="10"/>
      <c r="BE1983" s="10"/>
      <c r="BF1983" s="10"/>
      <c r="BG1983" s="10"/>
      <c r="BH1983" s="10"/>
      <c r="BI1983" s="10"/>
    </row>
    <row r="1984" spans="1:61" x14ac:dyDescent="0.35">
      <c r="A1984" t="s">
        <v>164</v>
      </c>
      <c r="B1984"/>
      <c r="C1984"/>
      <c r="D1984"/>
      <c r="G1984" s="8"/>
      <c r="H1984" s="8"/>
      <c r="I1984" s="8"/>
      <c r="N1984" s="41">
        <v>43927</v>
      </c>
      <c r="O1984">
        <v>15.2</v>
      </c>
      <c r="V1984" s="10"/>
      <c r="W1984" s="10"/>
      <c r="X1984" s="10"/>
      <c r="Y1984" s="10"/>
      <c r="Z1984" s="10"/>
      <c r="AA1984"/>
      <c r="AF1984" s="10"/>
      <c r="AJ1984" s="10"/>
      <c r="AK1984" s="10"/>
      <c r="AL1984" s="10"/>
      <c r="AP1984" s="10"/>
      <c r="AQ1984" s="10"/>
      <c r="AR1984" s="10"/>
      <c r="AS1984" s="10"/>
      <c r="AT1984" s="10"/>
      <c r="AU1984" s="10"/>
      <c r="BD1984" s="10"/>
      <c r="BE1984" s="10"/>
      <c r="BF1984" s="10"/>
      <c r="BG1984" s="10"/>
      <c r="BH1984" s="10"/>
      <c r="BI1984" s="10"/>
    </row>
    <row r="1985" spans="1:61" x14ac:dyDescent="0.35">
      <c r="A1985" t="s">
        <v>164</v>
      </c>
      <c r="B1985"/>
      <c r="C1985"/>
      <c r="D1985"/>
      <c r="G1985" s="8"/>
      <c r="H1985" s="8"/>
      <c r="I1985" s="8"/>
      <c r="N1985" s="41">
        <v>43930</v>
      </c>
      <c r="O1985">
        <v>15.3</v>
      </c>
      <c r="V1985" s="10"/>
      <c r="W1985" s="10"/>
      <c r="X1985" s="10"/>
      <c r="Y1985" s="10"/>
      <c r="Z1985" s="10"/>
      <c r="AA1985"/>
      <c r="AF1985" s="10"/>
      <c r="AJ1985" s="10"/>
      <c r="AK1985" s="10"/>
      <c r="AL1985" s="10"/>
      <c r="AP1985" s="10"/>
      <c r="AQ1985" s="10"/>
      <c r="AR1985" s="10"/>
      <c r="AS1985" s="10"/>
      <c r="AT1985" s="10"/>
      <c r="AU1985" s="10"/>
      <c r="BD1985" s="10"/>
      <c r="BE1985" s="10"/>
      <c r="BF1985" s="10"/>
      <c r="BG1985" s="10"/>
      <c r="BH1985" s="10"/>
      <c r="BI1985" s="10"/>
    </row>
    <row r="1986" spans="1:61" x14ac:dyDescent="0.35">
      <c r="A1986" t="s">
        <v>165</v>
      </c>
      <c r="B1986"/>
      <c r="C1986"/>
      <c r="D1986"/>
      <c r="G1986" s="8"/>
      <c r="H1986" s="8"/>
      <c r="I1986" s="8"/>
      <c r="N1986" s="41">
        <v>43826</v>
      </c>
      <c r="O1986">
        <v>1</v>
      </c>
      <c r="V1986" s="10"/>
      <c r="W1986" s="10"/>
      <c r="X1986" s="10"/>
      <c r="Y1986" s="10"/>
      <c r="Z1986" s="10"/>
      <c r="AA1986"/>
      <c r="AF1986" s="10"/>
      <c r="AJ1986" s="10"/>
      <c r="AK1986" s="10"/>
      <c r="AL1986" s="10"/>
      <c r="AP1986" s="10"/>
      <c r="AQ1986" s="10"/>
      <c r="AR1986" s="10"/>
      <c r="AS1986" s="10"/>
      <c r="AT1986" s="10"/>
      <c r="AU1986" s="10"/>
      <c r="BD1986" s="10"/>
      <c r="BE1986" s="10"/>
      <c r="BF1986" s="10"/>
      <c r="BG1986" s="10"/>
      <c r="BH1986" s="10"/>
      <c r="BI1986" s="10"/>
    </row>
    <row r="1987" spans="1:61" x14ac:dyDescent="0.35">
      <c r="A1987" t="s">
        <v>165</v>
      </c>
      <c r="B1987"/>
      <c r="C1987"/>
      <c r="D1987"/>
      <c r="G1987" s="8"/>
      <c r="H1987" s="8"/>
      <c r="I1987" s="8"/>
      <c r="N1987" s="41">
        <v>43833</v>
      </c>
      <c r="O1987">
        <v>1.2</v>
      </c>
      <c r="V1987" s="10"/>
      <c r="W1987" s="10"/>
      <c r="X1987" s="10"/>
      <c r="Y1987" s="10"/>
      <c r="Z1987" s="10"/>
      <c r="AA1987"/>
      <c r="AF1987" s="10"/>
      <c r="AJ1987" s="10"/>
      <c r="AK1987" s="10"/>
      <c r="AL1987" s="10"/>
      <c r="AP1987" s="10"/>
      <c r="AQ1987" s="10"/>
      <c r="AR1987" s="10"/>
      <c r="AS1987" s="10"/>
      <c r="AT1987" s="10"/>
      <c r="AU1987" s="10"/>
      <c r="BD1987" s="10"/>
      <c r="BE1987" s="10"/>
      <c r="BF1987" s="10"/>
      <c r="BG1987" s="10"/>
      <c r="BH1987" s="10"/>
      <c r="BI1987" s="10"/>
    </row>
    <row r="1988" spans="1:61" x14ac:dyDescent="0.35">
      <c r="A1988" t="s">
        <v>165</v>
      </c>
      <c r="B1988"/>
      <c r="C1988"/>
      <c r="D1988"/>
      <c r="G1988" s="8"/>
      <c r="H1988" s="8"/>
      <c r="I1988" s="8"/>
      <c r="N1988" s="41">
        <v>43844</v>
      </c>
      <c r="O1988">
        <v>1.4</v>
      </c>
      <c r="V1988" s="10"/>
      <c r="W1988" s="10"/>
      <c r="X1988" s="10"/>
      <c r="Y1988" s="10"/>
      <c r="Z1988" s="10"/>
      <c r="AA1988"/>
      <c r="AF1988" s="10"/>
      <c r="AJ1988" s="10"/>
      <c r="AK1988" s="10"/>
      <c r="AL1988" s="10"/>
      <c r="AP1988" s="10"/>
      <c r="AQ1988" s="10"/>
      <c r="AR1988" s="10"/>
      <c r="AS1988" s="10"/>
      <c r="AT1988" s="10"/>
      <c r="AU1988" s="10"/>
      <c r="BD1988" s="10"/>
      <c r="BE1988" s="10"/>
      <c r="BF1988" s="10"/>
      <c r="BG1988" s="10"/>
      <c r="BH1988" s="10"/>
      <c r="BI1988" s="10"/>
    </row>
    <row r="1989" spans="1:61" x14ac:dyDescent="0.35">
      <c r="A1989" t="s">
        <v>165</v>
      </c>
      <c r="B1989"/>
      <c r="C1989"/>
      <c r="D1989"/>
      <c r="G1989" s="8"/>
      <c r="H1989" s="8"/>
      <c r="I1989" s="8"/>
      <c r="N1989" s="41">
        <v>43847</v>
      </c>
      <c r="O1989">
        <v>2.2000000000000002</v>
      </c>
      <c r="V1989" s="10"/>
      <c r="W1989" s="10"/>
      <c r="X1989" s="10"/>
      <c r="Y1989" s="10"/>
      <c r="Z1989" s="10"/>
      <c r="AA1989"/>
      <c r="AF1989" s="10"/>
      <c r="AJ1989" s="10"/>
      <c r="AK1989" s="10"/>
      <c r="AL1989" s="10"/>
      <c r="AP1989" s="10"/>
      <c r="AQ1989" s="10"/>
      <c r="AR1989" s="10"/>
      <c r="AS1989" s="10"/>
      <c r="AT1989" s="10"/>
      <c r="AU1989" s="10"/>
      <c r="BD1989" s="10"/>
      <c r="BE1989" s="10"/>
      <c r="BF1989" s="10"/>
      <c r="BG1989" s="10"/>
      <c r="BH1989" s="10"/>
      <c r="BI1989" s="10"/>
    </row>
    <row r="1990" spans="1:61" x14ac:dyDescent="0.35">
      <c r="A1990" t="s">
        <v>165</v>
      </c>
      <c r="B1990"/>
      <c r="C1990"/>
      <c r="D1990"/>
      <c r="G1990" s="8"/>
      <c r="H1990" s="8"/>
      <c r="I1990" s="8"/>
      <c r="N1990" s="41">
        <v>43850</v>
      </c>
      <c r="O1990">
        <v>2.9</v>
      </c>
      <c r="V1990" s="10"/>
      <c r="W1990" s="10"/>
      <c r="X1990" s="10"/>
      <c r="Y1990" s="10"/>
      <c r="Z1990" s="10"/>
      <c r="AA1990"/>
      <c r="AF1990" s="10"/>
      <c r="AJ1990" s="10"/>
      <c r="AK1990" s="10"/>
      <c r="AL1990" s="10"/>
      <c r="AP1990" s="10"/>
      <c r="AQ1990" s="10"/>
      <c r="AR1990" s="10"/>
      <c r="AS1990" s="10"/>
      <c r="AT1990" s="10"/>
      <c r="AU1990" s="10"/>
      <c r="BD1990" s="10"/>
      <c r="BE1990" s="10"/>
      <c r="BF1990" s="10"/>
      <c r="BG1990" s="10"/>
      <c r="BH1990" s="10"/>
      <c r="BI1990" s="10"/>
    </row>
    <row r="1991" spans="1:61" x14ac:dyDescent="0.35">
      <c r="A1991" t="s">
        <v>165</v>
      </c>
      <c r="B1991"/>
      <c r="C1991"/>
      <c r="D1991"/>
      <c r="G1991" s="8"/>
      <c r="H1991" s="8"/>
      <c r="I1991" s="8"/>
      <c r="N1991" s="41">
        <v>43852</v>
      </c>
      <c r="O1991">
        <v>3.2</v>
      </c>
      <c r="V1991" s="10"/>
      <c r="W1991" s="24"/>
      <c r="X1991" s="10"/>
      <c r="Y1991" s="10"/>
      <c r="Z1991" s="10"/>
      <c r="AA1991"/>
      <c r="AJ1991" s="10"/>
      <c r="AK1991" s="10"/>
      <c r="AL1991" s="10"/>
      <c r="AP1991" s="10"/>
      <c r="AQ1991" s="10"/>
      <c r="AR1991" s="10"/>
      <c r="AS1991" s="10"/>
      <c r="AT1991" s="10"/>
      <c r="AU1991" s="10"/>
      <c r="BD1991" s="10"/>
      <c r="BE1991" s="10"/>
      <c r="BF1991" s="10"/>
      <c r="BG1991" s="10"/>
      <c r="BH1991" s="10"/>
      <c r="BI1991" s="10"/>
    </row>
    <row r="1992" spans="1:61" x14ac:dyDescent="0.35">
      <c r="A1992" t="s">
        <v>165</v>
      </c>
      <c r="B1992"/>
      <c r="C1992"/>
      <c r="D1992"/>
      <c r="G1992" s="8"/>
      <c r="H1992" s="8"/>
      <c r="I1992" s="8"/>
      <c r="N1992" s="41">
        <v>43854</v>
      </c>
      <c r="O1992">
        <v>3.8</v>
      </c>
      <c r="V1992" s="10"/>
      <c r="W1992" s="10"/>
      <c r="X1992" s="10"/>
      <c r="Y1992" s="10"/>
      <c r="Z1992" s="10"/>
      <c r="AA1992"/>
      <c r="AF1992" s="10"/>
      <c r="AJ1992" s="10"/>
      <c r="AK1992" s="10"/>
      <c r="AL1992" s="10"/>
      <c r="AP1992" s="10"/>
      <c r="AQ1992" s="10"/>
      <c r="AR1992" s="10"/>
      <c r="AS1992" s="10"/>
      <c r="AT1992" s="10"/>
      <c r="AU1992" s="10"/>
      <c r="BD1992" s="10"/>
      <c r="BE1992" s="10"/>
      <c r="BF1992" s="10"/>
      <c r="BG1992" s="10"/>
      <c r="BH1992" s="10"/>
      <c r="BI1992" s="10"/>
    </row>
    <row r="1993" spans="1:61" x14ac:dyDescent="0.35">
      <c r="A1993" t="s">
        <v>165</v>
      </c>
      <c r="B1993"/>
      <c r="C1993"/>
      <c r="D1993"/>
      <c r="G1993" s="8"/>
      <c r="H1993" s="8"/>
      <c r="I1993" s="8"/>
      <c r="N1993" s="41">
        <v>43858</v>
      </c>
      <c r="O1993">
        <v>4.2</v>
      </c>
      <c r="V1993" s="10"/>
      <c r="W1993" s="10"/>
      <c r="X1993" s="10"/>
      <c r="Y1993" s="10"/>
      <c r="Z1993" s="10"/>
      <c r="AA1993"/>
      <c r="AF1993" s="10"/>
      <c r="AJ1993" s="10"/>
      <c r="AK1993" s="10"/>
      <c r="AL1993" s="10"/>
      <c r="AP1993" s="10"/>
      <c r="AQ1993" s="10"/>
      <c r="AR1993" s="10"/>
      <c r="AS1993" s="10"/>
      <c r="AT1993" s="10"/>
      <c r="AU1993" s="10"/>
      <c r="BD1993" s="10"/>
      <c r="BE1993" s="10"/>
      <c r="BF1993" s="10"/>
      <c r="BG1993" s="10"/>
      <c r="BH1993" s="10"/>
      <c r="BI1993" s="10"/>
    </row>
    <row r="1994" spans="1:61" x14ac:dyDescent="0.35">
      <c r="A1994" t="s">
        <v>165</v>
      </c>
      <c r="B1994"/>
      <c r="C1994"/>
      <c r="D1994"/>
      <c r="G1994" s="8"/>
      <c r="H1994" s="8"/>
      <c r="I1994" s="8"/>
      <c r="N1994" s="41">
        <v>43862</v>
      </c>
      <c r="O1994">
        <v>5.0999999999999996</v>
      </c>
      <c r="V1994" s="10"/>
      <c r="W1994" s="10"/>
      <c r="X1994" s="10"/>
      <c r="Y1994" s="10"/>
      <c r="Z1994" s="10"/>
      <c r="AA1994"/>
      <c r="AF1994" s="10"/>
      <c r="AJ1994" s="10"/>
      <c r="AK1994" s="10"/>
      <c r="AL1994" s="10"/>
      <c r="AP1994" s="10"/>
      <c r="AQ1994" s="10"/>
      <c r="AR1994" s="10"/>
      <c r="AS1994" s="10"/>
      <c r="AT1994" s="10"/>
      <c r="AU1994" s="10"/>
      <c r="BD1994" s="10"/>
      <c r="BE1994" s="10"/>
      <c r="BF1994" s="10"/>
      <c r="BG1994" s="10"/>
      <c r="BH1994" s="10"/>
      <c r="BI1994" s="10"/>
    </row>
    <row r="1995" spans="1:61" x14ac:dyDescent="0.35">
      <c r="A1995" t="s">
        <v>165</v>
      </c>
      <c r="B1995"/>
      <c r="C1995"/>
      <c r="D1995"/>
      <c r="G1995" s="8"/>
      <c r="H1995" s="8"/>
      <c r="I1995" s="8"/>
      <c r="N1995" s="41">
        <v>43865</v>
      </c>
      <c r="O1995">
        <v>5.8</v>
      </c>
      <c r="V1995" s="10"/>
      <c r="W1995" s="10"/>
      <c r="X1995" s="10"/>
      <c r="Y1995" s="10"/>
      <c r="Z1995" s="10"/>
      <c r="AA1995"/>
      <c r="AF1995" s="10"/>
      <c r="AJ1995" s="10"/>
      <c r="AK1995" s="10"/>
      <c r="AL1995" s="10"/>
      <c r="AP1995" s="10"/>
      <c r="AQ1995" s="10"/>
      <c r="AR1995" s="10"/>
      <c r="AS1995" s="10"/>
      <c r="AT1995" s="10"/>
      <c r="AU1995" s="10"/>
      <c r="BD1995" s="10"/>
      <c r="BE1995" s="10"/>
      <c r="BF1995" s="10"/>
      <c r="BG1995" s="10"/>
      <c r="BH1995" s="10"/>
      <c r="BI1995" s="10"/>
    </row>
    <row r="1996" spans="1:61" x14ac:dyDescent="0.35">
      <c r="A1996" t="s">
        <v>165</v>
      </c>
      <c r="B1996"/>
      <c r="C1996"/>
      <c r="D1996"/>
      <c r="G1996" s="8"/>
      <c r="H1996" s="8"/>
      <c r="I1996" s="8"/>
      <c r="N1996" s="41">
        <v>43868</v>
      </c>
      <c r="O1996">
        <v>6.1</v>
      </c>
      <c r="V1996" s="10"/>
      <c r="W1996" s="10"/>
      <c r="X1996" s="10"/>
      <c r="Y1996" s="10"/>
      <c r="Z1996" s="10"/>
      <c r="AA1996"/>
      <c r="AF1996" s="10"/>
      <c r="AJ1996" s="10"/>
      <c r="AK1996" s="10"/>
      <c r="AL1996" s="10"/>
      <c r="AP1996" s="10"/>
      <c r="AQ1996" s="10"/>
      <c r="AR1996" s="10"/>
      <c r="AS1996" s="10"/>
      <c r="AT1996" s="10"/>
      <c r="AU1996" s="10"/>
      <c r="BD1996" s="10"/>
      <c r="BE1996" s="10"/>
      <c r="BF1996" s="10"/>
      <c r="BG1996" s="10"/>
      <c r="BH1996" s="10"/>
      <c r="BI1996" s="10"/>
    </row>
    <row r="1997" spans="1:61" x14ac:dyDescent="0.35">
      <c r="A1997" t="s">
        <v>165</v>
      </c>
      <c r="B1997"/>
      <c r="C1997"/>
      <c r="D1997"/>
      <c r="G1997" s="8"/>
      <c r="H1997" s="8"/>
      <c r="I1997" s="8"/>
      <c r="N1997" s="41">
        <v>43872</v>
      </c>
      <c r="O1997">
        <v>6.7</v>
      </c>
      <c r="V1997" s="10"/>
      <c r="W1997" s="10"/>
      <c r="X1997" s="10"/>
      <c r="Y1997" s="10"/>
      <c r="Z1997" s="10"/>
      <c r="AA1997"/>
      <c r="AF1997" s="10"/>
      <c r="AJ1997" s="10"/>
      <c r="AK1997" s="10"/>
      <c r="AL1997" s="10"/>
      <c r="AP1997" s="10"/>
      <c r="AQ1997" s="10"/>
      <c r="AR1997" s="10"/>
      <c r="AS1997" s="10"/>
      <c r="AT1997" s="10"/>
      <c r="AU1997" s="10"/>
      <c r="BD1997" s="10"/>
      <c r="BE1997" s="10"/>
      <c r="BF1997" s="10"/>
      <c r="BG1997" s="10"/>
      <c r="BH1997" s="10"/>
      <c r="BI1997" s="10"/>
    </row>
    <row r="1998" spans="1:61" x14ac:dyDescent="0.35">
      <c r="A1998" t="s">
        <v>165</v>
      </c>
      <c r="B1998"/>
      <c r="C1998"/>
      <c r="D1998"/>
      <c r="G1998" s="8"/>
      <c r="H1998" s="8"/>
      <c r="I1998" s="8"/>
      <c r="N1998" s="41">
        <v>43875</v>
      </c>
      <c r="O1998">
        <v>7.1</v>
      </c>
      <c r="V1998" s="10"/>
      <c r="W1998" s="10"/>
      <c r="X1998" s="10"/>
      <c r="Y1998" s="10"/>
      <c r="Z1998" s="10"/>
      <c r="AA1998"/>
      <c r="AF1998" s="10"/>
      <c r="AJ1998" s="10"/>
      <c r="AK1998" s="10"/>
      <c r="AL1998" s="10"/>
      <c r="AP1998" s="10"/>
      <c r="AQ1998" s="10"/>
      <c r="AR1998" s="10"/>
      <c r="AS1998" s="10"/>
      <c r="AT1998" s="10"/>
      <c r="AU1998" s="10"/>
      <c r="BD1998" s="10"/>
      <c r="BE1998" s="10"/>
      <c r="BF1998" s="10"/>
      <c r="BG1998" s="10"/>
      <c r="BH1998" s="10"/>
      <c r="BI1998" s="10"/>
    </row>
    <row r="1999" spans="1:61" x14ac:dyDescent="0.35">
      <c r="A1999" t="s">
        <v>165</v>
      </c>
      <c r="B1999"/>
      <c r="C1999"/>
      <c r="D1999"/>
      <c r="G1999" s="8"/>
      <c r="H1999" s="8"/>
      <c r="I1999" s="8"/>
      <c r="N1999" s="41">
        <v>43878</v>
      </c>
      <c r="O1999">
        <v>7.6</v>
      </c>
      <c r="V1999" s="10"/>
      <c r="W1999" s="10"/>
      <c r="X1999" s="10"/>
      <c r="Y1999" s="10"/>
      <c r="Z1999" s="10"/>
      <c r="AA1999"/>
      <c r="AF1999" s="10"/>
      <c r="AJ1999" s="10"/>
      <c r="AK1999" s="10"/>
      <c r="AL1999" s="10"/>
      <c r="AP1999" s="10"/>
      <c r="AQ1999" s="10"/>
      <c r="AR1999" s="10"/>
      <c r="AS1999" s="10"/>
      <c r="AT1999" s="10"/>
      <c r="AU1999" s="10"/>
      <c r="BD1999" s="10"/>
      <c r="BE1999" s="10"/>
      <c r="BF1999" s="10"/>
      <c r="BG1999" s="10"/>
      <c r="BH1999" s="10"/>
      <c r="BI1999" s="10"/>
    </row>
    <row r="2000" spans="1:61" x14ac:dyDescent="0.35">
      <c r="A2000" t="s">
        <v>165</v>
      </c>
      <c r="B2000"/>
      <c r="C2000"/>
      <c r="D2000"/>
      <c r="G2000" s="8"/>
      <c r="H2000" s="8"/>
      <c r="I2000" s="8"/>
      <c r="N2000" s="41">
        <v>43881</v>
      </c>
      <c r="O2000">
        <v>7.9</v>
      </c>
      <c r="V2000" s="10"/>
      <c r="W2000" s="10"/>
      <c r="X2000" s="10"/>
      <c r="Y2000" s="10"/>
      <c r="Z2000" s="10"/>
      <c r="AA2000"/>
      <c r="AF2000" s="10"/>
      <c r="AJ2000" s="10"/>
      <c r="AK2000" s="10"/>
      <c r="AL2000" s="10"/>
      <c r="AP2000" s="10"/>
      <c r="AQ2000" s="10"/>
      <c r="AR2000" s="10"/>
      <c r="AS2000" s="10"/>
      <c r="AT2000" s="10"/>
      <c r="AU2000" s="10"/>
      <c r="BD2000" s="10"/>
      <c r="BE2000" s="10"/>
      <c r="BF2000" s="10"/>
      <c r="BG2000" s="10"/>
      <c r="BH2000" s="10"/>
      <c r="BI2000" s="10"/>
    </row>
    <row r="2001" spans="1:61" x14ac:dyDescent="0.35">
      <c r="A2001" t="s">
        <v>165</v>
      </c>
      <c r="B2001"/>
      <c r="C2001"/>
      <c r="D2001"/>
      <c r="G2001" s="8"/>
      <c r="H2001" s="8"/>
      <c r="I2001" s="8"/>
      <c r="N2001" s="41">
        <v>43885</v>
      </c>
      <c r="O2001">
        <v>8.3000000000000007</v>
      </c>
      <c r="V2001" s="10"/>
      <c r="W2001" s="10"/>
      <c r="X2001" s="10"/>
      <c r="Y2001" s="10"/>
      <c r="Z2001" s="10"/>
      <c r="AA2001"/>
      <c r="AF2001" s="10"/>
      <c r="AJ2001" s="10"/>
      <c r="AK2001" s="10"/>
      <c r="AL2001" s="10"/>
      <c r="AP2001" s="10"/>
      <c r="AQ2001" s="10"/>
      <c r="AR2001" s="10"/>
      <c r="AS2001" s="10"/>
      <c r="AT2001" s="10"/>
      <c r="AU2001" s="10"/>
      <c r="BD2001" s="10"/>
      <c r="BE2001" s="10"/>
      <c r="BF2001" s="10"/>
      <c r="BG2001" s="10"/>
      <c r="BH2001" s="10"/>
      <c r="BI2001" s="10"/>
    </row>
    <row r="2002" spans="1:61" x14ac:dyDescent="0.35">
      <c r="A2002" t="s">
        <v>165</v>
      </c>
      <c r="B2002"/>
      <c r="C2002"/>
      <c r="D2002"/>
      <c r="G2002" s="8"/>
      <c r="H2002" s="8"/>
      <c r="I2002" s="8"/>
      <c r="N2002" s="41">
        <v>43888</v>
      </c>
      <c r="O2002">
        <v>8.6999999999999993</v>
      </c>
      <c r="V2002" s="10"/>
      <c r="W2002" s="10"/>
      <c r="X2002" s="10"/>
      <c r="Y2002" s="10"/>
      <c r="Z2002" s="10"/>
      <c r="AA2002"/>
      <c r="AF2002" s="10"/>
      <c r="AJ2002" s="10"/>
      <c r="AK2002" s="10"/>
      <c r="AL2002" s="10"/>
      <c r="AP2002" s="10"/>
      <c r="AQ2002" s="10"/>
      <c r="AR2002" s="10"/>
      <c r="AS2002" s="10"/>
      <c r="AT2002" s="10"/>
      <c r="AU2002" s="10"/>
      <c r="BD2002" s="10"/>
      <c r="BE2002" s="10"/>
      <c r="BF2002" s="10"/>
      <c r="BG2002" s="10"/>
      <c r="BH2002" s="10"/>
      <c r="BI2002" s="10"/>
    </row>
    <row r="2003" spans="1:61" x14ac:dyDescent="0.35">
      <c r="A2003" t="s">
        <v>165</v>
      </c>
      <c r="B2003"/>
      <c r="C2003"/>
      <c r="D2003"/>
      <c r="G2003" s="8"/>
      <c r="H2003" s="8"/>
      <c r="I2003" s="8"/>
      <c r="N2003" s="41">
        <v>43893</v>
      </c>
      <c r="O2003">
        <v>8.9</v>
      </c>
      <c r="V2003" s="10"/>
      <c r="W2003" s="10"/>
      <c r="X2003" s="10"/>
      <c r="Y2003" s="10"/>
      <c r="Z2003" s="10"/>
      <c r="AA2003"/>
      <c r="AF2003" s="10"/>
      <c r="AJ2003" s="10"/>
      <c r="AK2003" s="10"/>
      <c r="AL2003" s="10"/>
      <c r="AP2003" s="10"/>
      <c r="AQ2003" s="10"/>
      <c r="AR2003" s="10"/>
      <c r="AS2003" s="10"/>
      <c r="AT2003" s="10"/>
      <c r="AU2003" s="10"/>
      <c r="BD2003" s="10"/>
      <c r="BE2003" s="10"/>
      <c r="BF2003" s="10"/>
      <c r="BG2003" s="10"/>
      <c r="BH2003" s="10"/>
      <c r="BI2003" s="10"/>
    </row>
    <row r="2004" spans="1:61" x14ac:dyDescent="0.35">
      <c r="A2004" t="s">
        <v>165</v>
      </c>
      <c r="B2004"/>
      <c r="C2004"/>
      <c r="D2004"/>
      <c r="G2004" s="8"/>
      <c r="H2004" s="8"/>
      <c r="I2004" s="8"/>
      <c r="N2004" s="41">
        <v>43896</v>
      </c>
      <c r="O2004">
        <v>9.35</v>
      </c>
      <c r="V2004" s="10"/>
      <c r="W2004" s="10"/>
      <c r="X2004" s="10"/>
      <c r="Y2004" s="10"/>
      <c r="Z2004" s="10"/>
      <c r="AA2004"/>
      <c r="AF2004" s="10"/>
      <c r="AJ2004" s="10"/>
      <c r="AK2004" s="10"/>
      <c r="AL2004" s="10"/>
      <c r="AP2004" s="10"/>
      <c r="AQ2004" s="10"/>
      <c r="AR2004" s="10"/>
      <c r="AS2004" s="10"/>
      <c r="AT2004" s="10"/>
      <c r="AU2004" s="10"/>
      <c r="BD2004" s="10"/>
      <c r="BE2004" s="10"/>
      <c r="BF2004" s="10"/>
      <c r="BG2004" s="10"/>
      <c r="BH2004" s="10"/>
      <c r="BI2004" s="10"/>
    </row>
    <row r="2005" spans="1:61" x14ac:dyDescent="0.35">
      <c r="A2005" t="s">
        <v>166</v>
      </c>
      <c r="B2005"/>
      <c r="C2005"/>
      <c r="D2005"/>
      <c r="G2005" s="8"/>
      <c r="H2005" s="8"/>
      <c r="I2005" s="8"/>
      <c r="N2005" s="41">
        <v>43826</v>
      </c>
      <c r="O2005">
        <v>1.1000000000000001</v>
      </c>
      <c r="V2005" s="10"/>
      <c r="W2005" s="10"/>
      <c r="X2005" s="10"/>
      <c r="Y2005" s="10"/>
      <c r="Z2005" s="10"/>
      <c r="AA2005"/>
      <c r="AF2005" s="10"/>
      <c r="AJ2005" s="10"/>
      <c r="AK2005" s="10"/>
      <c r="AL2005" s="10"/>
      <c r="AP2005" s="10"/>
      <c r="AQ2005" s="10"/>
      <c r="AR2005" s="10"/>
      <c r="AS2005" s="10"/>
      <c r="AT2005" s="10"/>
      <c r="AU2005" s="10"/>
      <c r="BD2005" s="10"/>
      <c r="BE2005" s="10"/>
      <c r="BF2005" s="10"/>
      <c r="BG2005" s="10"/>
      <c r="BH2005" s="10"/>
      <c r="BI2005" s="10"/>
    </row>
    <row r="2006" spans="1:61" x14ac:dyDescent="0.35">
      <c r="A2006" t="s">
        <v>166</v>
      </c>
      <c r="B2006"/>
      <c r="C2006"/>
      <c r="D2006"/>
      <c r="G2006" s="8"/>
      <c r="H2006" s="8"/>
      <c r="I2006" s="8"/>
      <c r="N2006" s="41">
        <v>43833</v>
      </c>
      <c r="O2006">
        <v>1.6</v>
      </c>
      <c r="V2006" s="10"/>
      <c r="W2006" s="10"/>
      <c r="X2006" s="10"/>
      <c r="Y2006" s="10"/>
      <c r="Z2006" s="10"/>
      <c r="AA2006"/>
      <c r="AF2006" s="10"/>
      <c r="AJ2006" s="10"/>
      <c r="AK2006" s="10"/>
      <c r="AL2006" s="10"/>
      <c r="AP2006" s="10"/>
      <c r="AQ2006" s="10"/>
      <c r="AR2006" s="10"/>
      <c r="AS2006" s="10"/>
      <c r="AT2006" s="10"/>
      <c r="AU2006" s="10"/>
      <c r="BD2006" s="10"/>
      <c r="BE2006" s="10"/>
      <c r="BF2006" s="10"/>
      <c r="BG2006" s="10"/>
      <c r="BH2006" s="10"/>
      <c r="BI2006" s="10"/>
    </row>
    <row r="2007" spans="1:61" x14ac:dyDescent="0.35">
      <c r="A2007" t="s">
        <v>166</v>
      </c>
      <c r="B2007"/>
      <c r="C2007"/>
      <c r="D2007"/>
      <c r="G2007" s="8"/>
      <c r="H2007" s="8"/>
      <c r="I2007" s="8"/>
      <c r="N2007" s="41">
        <v>43844</v>
      </c>
      <c r="O2007">
        <v>1.9</v>
      </c>
      <c r="V2007" s="10"/>
      <c r="W2007" s="10"/>
      <c r="X2007" s="10"/>
      <c r="Y2007" s="10"/>
      <c r="Z2007" s="10"/>
      <c r="AA2007"/>
      <c r="AF2007" s="10"/>
      <c r="AJ2007" s="10"/>
      <c r="AK2007" s="10"/>
      <c r="AL2007" s="10"/>
      <c r="AP2007" s="10"/>
      <c r="AQ2007" s="10"/>
      <c r="AR2007" s="10"/>
      <c r="AS2007" s="10"/>
      <c r="AT2007" s="10"/>
      <c r="AU2007" s="10"/>
      <c r="BD2007" s="10"/>
      <c r="BE2007" s="10"/>
      <c r="BF2007" s="10"/>
      <c r="BG2007" s="10"/>
      <c r="BH2007" s="10"/>
      <c r="BI2007" s="10"/>
    </row>
    <row r="2008" spans="1:61" x14ac:dyDescent="0.35">
      <c r="A2008" t="s">
        <v>166</v>
      </c>
      <c r="B2008"/>
      <c r="C2008"/>
      <c r="D2008"/>
      <c r="G2008" s="8"/>
      <c r="H2008" s="8"/>
      <c r="I2008" s="8"/>
      <c r="N2008" s="41">
        <v>43847</v>
      </c>
      <c r="O2008">
        <v>2.2000000000000002</v>
      </c>
      <c r="V2008" s="10"/>
      <c r="W2008" s="10"/>
      <c r="X2008" s="10"/>
      <c r="Y2008" s="10"/>
      <c r="Z2008" s="10"/>
      <c r="AA2008"/>
      <c r="AF2008" s="10"/>
      <c r="AJ2008" s="10"/>
      <c r="AK2008" s="10"/>
      <c r="AL2008" s="10"/>
      <c r="AP2008" s="10"/>
      <c r="AQ2008" s="10"/>
      <c r="AR2008" s="10"/>
      <c r="AS2008" s="10"/>
      <c r="AT2008" s="10"/>
      <c r="AU2008" s="10"/>
      <c r="BD2008" s="10"/>
      <c r="BE2008" s="10"/>
      <c r="BF2008" s="10"/>
      <c r="BG2008" s="10"/>
      <c r="BH2008" s="10"/>
      <c r="BI2008" s="10"/>
    </row>
    <row r="2009" spans="1:61" x14ac:dyDescent="0.35">
      <c r="A2009" t="s">
        <v>166</v>
      </c>
      <c r="B2009"/>
      <c r="C2009"/>
      <c r="D2009"/>
      <c r="G2009" s="8"/>
      <c r="H2009" s="8"/>
      <c r="I2009" s="8"/>
      <c r="N2009" s="41">
        <v>43850</v>
      </c>
      <c r="O2009">
        <v>2.9</v>
      </c>
      <c r="V2009" s="10"/>
      <c r="W2009" s="10"/>
      <c r="X2009" s="10"/>
      <c r="Y2009" s="10"/>
      <c r="Z2009" s="10"/>
      <c r="AA2009"/>
      <c r="AF2009" s="10"/>
      <c r="AJ2009" s="10"/>
      <c r="AK2009" s="10"/>
      <c r="AL2009" s="10"/>
      <c r="AP2009" s="10"/>
      <c r="AQ2009" s="10"/>
      <c r="AR2009" s="10"/>
      <c r="AS2009" s="10"/>
      <c r="AT2009" s="10"/>
      <c r="AU2009" s="10"/>
      <c r="BD2009" s="10"/>
      <c r="BE2009" s="10"/>
      <c r="BF2009" s="10"/>
      <c r="BG2009" s="10"/>
      <c r="BH2009" s="10"/>
      <c r="BI2009" s="10"/>
    </row>
    <row r="2010" spans="1:61" x14ac:dyDescent="0.35">
      <c r="A2010" t="s">
        <v>166</v>
      </c>
      <c r="B2010"/>
      <c r="C2010"/>
      <c r="D2010"/>
      <c r="G2010" s="8"/>
      <c r="H2010" s="8"/>
      <c r="I2010" s="8"/>
      <c r="N2010" s="41">
        <v>43852</v>
      </c>
      <c r="O2010">
        <v>3.2</v>
      </c>
      <c r="V2010" s="10"/>
      <c r="W2010" s="10"/>
      <c r="X2010" s="10"/>
      <c r="Y2010" s="10"/>
      <c r="Z2010" s="10"/>
      <c r="AA2010"/>
      <c r="AF2010" s="10"/>
      <c r="AJ2010" s="10"/>
      <c r="AK2010" s="10"/>
      <c r="AL2010" s="10"/>
      <c r="AP2010" s="10"/>
      <c r="AQ2010" s="10"/>
      <c r="AR2010" s="10"/>
      <c r="AS2010" s="10"/>
      <c r="AT2010" s="10"/>
      <c r="AU2010" s="10"/>
      <c r="BD2010" s="10"/>
      <c r="BE2010" s="10"/>
      <c r="BF2010" s="10"/>
      <c r="BG2010" s="10"/>
      <c r="BH2010" s="10"/>
      <c r="BI2010" s="10"/>
    </row>
    <row r="2011" spans="1:61" x14ac:dyDescent="0.35">
      <c r="A2011" t="s">
        <v>166</v>
      </c>
      <c r="B2011"/>
      <c r="C2011"/>
      <c r="D2011"/>
      <c r="G2011" s="8"/>
      <c r="H2011" s="8"/>
      <c r="I2011" s="8"/>
      <c r="N2011" s="41">
        <v>43854</v>
      </c>
      <c r="O2011">
        <v>3.7</v>
      </c>
      <c r="V2011" s="10"/>
      <c r="W2011" s="10"/>
      <c r="X2011" s="10"/>
      <c r="Y2011" s="10"/>
      <c r="Z2011" s="10"/>
      <c r="AA2011"/>
      <c r="AF2011" s="10"/>
      <c r="AJ2011" s="10"/>
      <c r="AK2011" s="10"/>
      <c r="AL2011" s="10"/>
      <c r="AP2011" s="10"/>
      <c r="AQ2011" s="10"/>
      <c r="AR2011" s="10"/>
      <c r="AS2011" s="10"/>
      <c r="AT2011" s="10"/>
      <c r="AU2011" s="10"/>
      <c r="BD2011" s="10"/>
      <c r="BE2011" s="10"/>
      <c r="BF2011" s="10"/>
      <c r="BG2011" s="10"/>
      <c r="BH2011" s="10"/>
      <c r="BI2011" s="10"/>
    </row>
    <row r="2012" spans="1:61" x14ac:dyDescent="0.35">
      <c r="A2012" t="s">
        <v>166</v>
      </c>
      <c r="B2012"/>
      <c r="C2012"/>
      <c r="D2012"/>
      <c r="G2012" s="8"/>
      <c r="H2012" s="8"/>
      <c r="I2012" s="8"/>
      <c r="N2012" s="41">
        <v>43858</v>
      </c>
      <c r="O2012">
        <v>4.3</v>
      </c>
      <c r="V2012" s="10"/>
      <c r="W2012" s="10"/>
      <c r="X2012" s="10"/>
      <c r="Y2012" s="10"/>
      <c r="Z2012" s="10"/>
      <c r="AA2012"/>
      <c r="AF2012" s="10"/>
      <c r="AJ2012" s="10"/>
      <c r="AK2012" s="10"/>
      <c r="AL2012" s="10"/>
      <c r="AP2012" s="10"/>
      <c r="AQ2012" s="10"/>
      <c r="AR2012" s="10"/>
      <c r="AS2012" s="10"/>
      <c r="AT2012" s="10"/>
      <c r="AU2012" s="10"/>
      <c r="BD2012" s="10"/>
      <c r="BE2012" s="10"/>
      <c r="BF2012" s="10"/>
      <c r="BG2012" s="10"/>
      <c r="BH2012" s="10"/>
      <c r="BI2012" s="10"/>
    </row>
    <row r="2013" spans="1:61" x14ac:dyDescent="0.35">
      <c r="A2013" t="s">
        <v>166</v>
      </c>
      <c r="B2013"/>
      <c r="C2013"/>
      <c r="D2013"/>
      <c r="G2013" s="8"/>
      <c r="H2013" s="8"/>
      <c r="I2013" s="8"/>
      <c r="N2013" s="41">
        <v>43862</v>
      </c>
      <c r="O2013">
        <v>5.0999999999999996</v>
      </c>
      <c r="V2013" s="10"/>
      <c r="W2013" s="10"/>
      <c r="X2013" s="10"/>
      <c r="Y2013" s="10"/>
      <c r="Z2013" s="10"/>
      <c r="AA2013"/>
      <c r="AF2013" s="10"/>
      <c r="AJ2013" s="10"/>
      <c r="AK2013" s="10"/>
      <c r="AL2013" s="10"/>
      <c r="AP2013" s="10"/>
      <c r="AQ2013" s="10"/>
      <c r="AR2013" s="10"/>
      <c r="AS2013" s="10"/>
      <c r="AT2013" s="10"/>
      <c r="AU2013" s="10"/>
      <c r="BD2013" s="10"/>
      <c r="BE2013" s="10"/>
      <c r="BF2013" s="10"/>
      <c r="BG2013" s="10"/>
      <c r="BH2013" s="10"/>
      <c r="BI2013" s="10"/>
    </row>
    <row r="2014" spans="1:61" x14ac:dyDescent="0.35">
      <c r="A2014" t="s">
        <v>166</v>
      </c>
      <c r="B2014"/>
      <c r="C2014"/>
      <c r="D2014"/>
      <c r="G2014" s="8"/>
      <c r="H2014" s="8"/>
      <c r="I2014" s="8"/>
      <c r="N2014" s="41">
        <v>43865</v>
      </c>
      <c r="O2014">
        <v>5.8</v>
      </c>
      <c r="V2014" s="10"/>
      <c r="W2014" s="10"/>
      <c r="X2014" s="10"/>
      <c r="Y2014" s="10"/>
      <c r="Z2014" s="10"/>
      <c r="AA2014"/>
      <c r="AF2014" s="10"/>
      <c r="AJ2014" s="10"/>
      <c r="AK2014" s="10"/>
      <c r="AL2014" s="10"/>
      <c r="AP2014" s="10"/>
      <c r="AQ2014" s="10"/>
      <c r="AR2014" s="10"/>
      <c r="AS2014" s="10"/>
      <c r="AT2014" s="10"/>
      <c r="AU2014" s="10"/>
      <c r="BD2014" s="10"/>
      <c r="BE2014" s="10"/>
      <c r="BF2014" s="10"/>
      <c r="BG2014" s="10"/>
      <c r="BH2014" s="10"/>
      <c r="BI2014" s="10"/>
    </row>
    <row r="2015" spans="1:61" x14ac:dyDescent="0.35">
      <c r="A2015" t="s">
        <v>166</v>
      </c>
      <c r="B2015"/>
      <c r="C2015"/>
      <c r="D2015"/>
      <c r="G2015" s="8"/>
      <c r="H2015" s="8"/>
      <c r="I2015" s="8"/>
      <c r="N2015" s="41">
        <v>43868</v>
      </c>
      <c r="O2015">
        <v>6.1</v>
      </c>
      <c r="V2015" s="10"/>
      <c r="W2015" s="10"/>
      <c r="X2015" s="10"/>
      <c r="Y2015" s="10"/>
      <c r="Z2015" s="10"/>
      <c r="AA2015"/>
      <c r="AF2015" s="10"/>
      <c r="AJ2015" s="10"/>
      <c r="AK2015" s="10"/>
      <c r="AL2015" s="10"/>
      <c r="AP2015" s="10"/>
      <c r="AQ2015" s="10"/>
      <c r="AR2015" s="10"/>
      <c r="AS2015" s="10"/>
      <c r="AT2015" s="10"/>
      <c r="AU2015" s="10"/>
      <c r="BD2015" s="10"/>
      <c r="BE2015" s="10"/>
      <c r="BF2015" s="10"/>
      <c r="BG2015" s="10"/>
      <c r="BH2015" s="10"/>
      <c r="BI2015" s="10"/>
    </row>
    <row r="2016" spans="1:61" x14ac:dyDescent="0.35">
      <c r="A2016" t="s">
        <v>166</v>
      </c>
      <c r="B2016"/>
      <c r="C2016"/>
      <c r="D2016"/>
      <c r="G2016" s="8"/>
      <c r="H2016" s="8"/>
      <c r="I2016" s="8"/>
      <c r="N2016" s="41">
        <v>43872</v>
      </c>
      <c r="O2016">
        <v>6.8</v>
      </c>
      <c r="V2016" s="10"/>
      <c r="W2016" s="10"/>
      <c r="X2016" s="10"/>
      <c r="Y2016" s="10"/>
      <c r="Z2016" s="10"/>
      <c r="AA2016"/>
      <c r="AF2016" s="10"/>
      <c r="AJ2016" s="10"/>
      <c r="AK2016" s="10"/>
      <c r="AL2016" s="10"/>
      <c r="AP2016" s="10"/>
      <c r="AQ2016" s="10"/>
      <c r="AR2016" s="10"/>
      <c r="AS2016" s="10"/>
      <c r="AT2016" s="10"/>
      <c r="AU2016" s="10"/>
      <c r="BD2016" s="10"/>
      <c r="BE2016" s="10"/>
      <c r="BF2016" s="10"/>
      <c r="BG2016" s="10"/>
      <c r="BH2016" s="10"/>
      <c r="BI2016" s="10"/>
    </row>
    <row r="2017" spans="1:61" x14ac:dyDescent="0.35">
      <c r="A2017" t="s">
        <v>166</v>
      </c>
      <c r="B2017"/>
      <c r="C2017"/>
      <c r="D2017"/>
      <c r="G2017" s="8"/>
      <c r="H2017" s="8"/>
      <c r="I2017" s="8"/>
      <c r="N2017" s="41">
        <v>43875</v>
      </c>
      <c r="O2017">
        <v>7.1</v>
      </c>
      <c r="V2017" s="10"/>
      <c r="W2017" s="10"/>
      <c r="X2017" s="10"/>
      <c r="Y2017" s="10"/>
      <c r="Z2017" s="10"/>
      <c r="AA2017"/>
      <c r="AF2017" s="10"/>
      <c r="AJ2017" s="10"/>
      <c r="AK2017" s="10"/>
      <c r="AL2017" s="10"/>
      <c r="AP2017" s="10"/>
      <c r="AQ2017" s="10"/>
      <c r="AR2017" s="10"/>
      <c r="AS2017" s="10"/>
      <c r="AT2017" s="10"/>
      <c r="AU2017" s="10"/>
      <c r="BD2017" s="10"/>
      <c r="BE2017" s="10"/>
      <c r="BF2017" s="10"/>
      <c r="BG2017" s="10"/>
      <c r="BH2017" s="10"/>
      <c r="BI2017" s="10"/>
    </row>
    <row r="2018" spans="1:61" x14ac:dyDescent="0.35">
      <c r="A2018" t="s">
        <v>166</v>
      </c>
      <c r="B2018"/>
      <c r="C2018"/>
      <c r="D2018"/>
      <c r="G2018" s="8"/>
      <c r="H2018" s="8"/>
      <c r="I2018" s="8"/>
      <c r="N2018" s="41">
        <v>43878</v>
      </c>
      <c r="O2018">
        <v>7.7</v>
      </c>
      <c r="V2018" s="10"/>
      <c r="W2018" s="10"/>
      <c r="X2018" s="10"/>
      <c r="Y2018" s="10"/>
      <c r="Z2018" s="10"/>
      <c r="AA2018"/>
      <c r="AF2018" s="10"/>
      <c r="AJ2018" s="10"/>
      <c r="AK2018" s="10"/>
      <c r="AL2018" s="10"/>
      <c r="AP2018" s="10"/>
      <c r="AQ2018" s="10"/>
      <c r="AR2018" s="10"/>
      <c r="AS2018" s="10"/>
      <c r="AT2018" s="10"/>
      <c r="AU2018" s="10"/>
      <c r="BD2018" s="10"/>
      <c r="BE2018" s="10"/>
      <c r="BF2018" s="10"/>
      <c r="BG2018" s="10"/>
      <c r="BH2018" s="10"/>
      <c r="BI2018" s="10"/>
    </row>
    <row r="2019" spans="1:61" x14ac:dyDescent="0.35">
      <c r="A2019" t="s">
        <v>166</v>
      </c>
      <c r="B2019"/>
      <c r="C2019"/>
      <c r="D2019"/>
      <c r="G2019" s="8"/>
      <c r="H2019" s="8"/>
      <c r="I2019" s="8"/>
      <c r="N2019" s="41">
        <v>43881</v>
      </c>
      <c r="O2019">
        <v>7.9</v>
      </c>
      <c r="V2019" s="10"/>
      <c r="W2019" s="10"/>
      <c r="X2019" s="10"/>
      <c r="Y2019" s="10"/>
      <c r="Z2019" s="10"/>
      <c r="AA2019"/>
      <c r="AF2019" s="10"/>
      <c r="AJ2019" s="10"/>
      <c r="AK2019" s="10"/>
      <c r="AL2019" s="10"/>
      <c r="AP2019" s="10"/>
      <c r="AQ2019" s="10"/>
      <c r="AR2019" s="10"/>
      <c r="AS2019" s="10"/>
      <c r="AT2019" s="10"/>
      <c r="AU2019" s="10"/>
      <c r="BD2019" s="10"/>
      <c r="BE2019" s="10"/>
      <c r="BF2019" s="10"/>
      <c r="BG2019" s="10"/>
      <c r="BH2019" s="10"/>
      <c r="BI2019" s="10"/>
    </row>
    <row r="2020" spans="1:61" x14ac:dyDescent="0.35">
      <c r="A2020" t="s">
        <v>166</v>
      </c>
      <c r="B2020"/>
      <c r="C2020"/>
      <c r="D2020"/>
      <c r="G2020" s="8"/>
      <c r="H2020" s="8"/>
      <c r="I2020" s="8"/>
      <c r="N2020" s="41">
        <v>43885</v>
      </c>
      <c r="O2020">
        <v>8.3000000000000007</v>
      </c>
      <c r="V2020" s="10"/>
      <c r="W2020" s="10"/>
      <c r="X2020" s="10"/>
      <c r="Y2020" s="10"/>
      <c r="Z2020" s="10"/>
      <c r="AA2020"/>
      <c r="AF2020" s="10"/>
      <c r="AJ2020" s="10"/>
      <c r="AK2020" s="10"/>
      <c r="AL2020" s="10"/>
      <c r="AP2020" s="10"/>
      <c r="AQ2020" s="10"/>
      <c r="AR2020" s="10"/>
      <c r="AS2020" s="10"/>
      <c r="AT2020" s="10"/>
      <c r="AU2020" s="10"/>
      <c r="BD2020" s="10"/>
      <c r="BE2020" s="10"/>
      <c r="BF2020" s="10"/>
      <c r="BG2020" s="10"/>
      <c r="BH2020" s="10"/>
      <c r="BI2020" s="10"/>
    </row>
    <row r="2021" spans="1:61" x14ac:dyDescent="0.35">
      <c r="A2021" t="s">
        <v>166</v>
      </c>
      <c r="B2021"/>
      <c r="C2021"/>
      <c r="D2021"/>
      <c r="G2021" s="8"/>
      <c r="H2021" s="8"/>
      <c r="I2021" s="8"/>
      <c r="N2021" s="41">
        <v>43888</v>
      </c>
      <c r="O2021">
        <v>8.6</v>
      </c>
      <c r="V2021" s="10"/>
      <c r="W2021" s="24"/>
      <c r="X2021" s="10"/>
      <c r="Y2021" s="10"/>
      <c r="Z2021" s="10"/>
      <c r="AA2021"/>
      <c r="AJ2021" s="10"/>
      <c r="AK2021" s="10"/>
      <c r="AL2021" s="10"/>
      <c r="AP2021" s="10"/>
      <c r="AQ2021" s="10"/>
      <c r="AR2021" s="10"/>
      <c r="AS2021" s="10"/>
      <c r="AT2021" s="10"/>
      <c r="AU2021" s="10"/>
      <c r="BD2021" s="10"/>
      <c r="BE2021" s="10"/>
      <c r="BF2021" s="10"/>
      <c r="BG2021" s="10"/>
      <c r="BH2021" s="10"/>
      <c r="BI2021" s="10"/>
    </row>
    <row r="2022" spans="1:61" x14ac:dyDescent="0.35">
      <c r="A2022" t="s">
        <v>166</v>
      </c>
      <c r="B2022"/>
      <c r="C2022"/>
      <c r="D2022"/>
      <c r="G2022" s="8"/>
      <c r="H2022" s="8"/>
      <c r="I2022" s="8"/>
      <c r="N2022" s="41">
        <v>43893</v>
      </c>
      <c r="O2022">
        <v>8.9</v>
      </c>
      <c r="V2022" s="10"/>
      <c r="W2022" s="10"/>
      <c r="X2022" s="10"/>
      <c r="Y2022" s="10"/>
      <c r="Z2022" s="10"/>
      <c r="AA2022"/>
      <c r="AF2022" s="10"/>
      <c r="AJ2022" s="10"/>
      <c r="AK2022" s="10"/>
      <c r="AL2022" s="10"/>
      <c r="AP2022" s="10"/>
      <c r="AQ2022" s="10"/>
      <c r="AR2022" s="10"/>
      <c r="AS2022" s="10"/>
      <c r="AT2022" s="10"/>
      <c r="AU2022" s="10"/>
      <c r="BD2022" s="10"/>
      <c r="BE2022" s="10"/>
      <c r="BF2022" s="10"/>
      <c r="BG2022" s="10"/>
      <c r="BH2022" s="10"/>
      <c r="BI2022" s="10"/>
    </row>
    <row r="2023" spans="1:61" x14ac:dyDescent="0.35">
      <c r="A2023" t="s">
        <v>166</v>
      </c>
      <c r="B2023"/>
      <c r="C2023"/>
      <c r="D2023"/>
      <c r="G2023" s="8"/>
      <c r="H2023" s="8"/>
      <c r="I2023" s="8"/>
      <c r="N2023" s="41">
        <v>43896</v>
      </c>
      <c r="O2023">
        <v>9</v>
      </c>
      <c r="V2023" s="10"/>
      <c r="W2023" s="10"/>
      <c r="X2023" s="10"/>
      <c r="Y2023" s="10"/>
      <c r="Z2023" s="10"/>
      <c r="AA2023"/>
      <c r="AF2023" s="10"/>
      <c r="AJ2023" s="10"/>
      <c r="AK2023" s="10"/>
      <c r="AL2023" s="10"/>
      <c r="AP2023" s="10"/>
      <c r="AQ2023" s="10"/>
      <c r="AR2023" s="10"/>
      <c r="AS2023" s="10"/>
      <c r="AT2023" s="10"/>
      <c r="AU2023" s="10"/>
      <c r="BD2023" s="10"/>
      <c r="BE2023" s="10"/>
      <c r="BF2023" s="10"/>
      <c r="BG2023" s="10"/>
      <c r="BH2023" s="10"/>
      <c r="BI2023" s="10"/>
    </row>
    <row r="2024" spans="1:61" x14ac:dyDescent="0.35">
      <c r="A2024" t="s">
        <v>167</v>
      </c>
      <c r="B2024"/>
      <c r="C2024"/>
      <c r="D2024"/>
      <c r="G2024" s="8"/>
      <c r="H2024" s="8"/>
      <c r="I2024" s="8"/>
      <c r="N2024" s="41">
        <v>43826</v>
      </c>
      <c r="O2024">
        <v>1</v>
      </c>
      <c r="V2024" s="10"/>
      <c r="W2024" s="10"/>
      <c r="X2024" s="10"/>
      <c r="Y2024" s="10"/>
      <c r="Z2024" s="10"/>
      <c r="AA2024"/>
      <c r="AF2024" s="10"/>
      <c r="AJ2024" s="10"/>
      <c r="AK2024" s="10"/>
      <c r="AL2024" s="10"/>
      <c r="AP2024" s="10"/>
      <c r="AQ2024" s="10"/>
      <c r="AR2024" s="10"/>
      <c r="AS2024" s="10"/>
      <c r="AT2024" s="10"/>
      <c r="AU2024" s="10"/>
      <c r="BD2024" s="10"/>
      <c r="BE2024" s="10"/>
      <c r="BF2024" s="10"/>
      <c r="BG2024" s="10"/>
      <c r="BH2024" s="10"/>
      <c r="BI2024" s="10"/>
    </row>
    <row r="2025" spans="1:61" x14ac:dyDescent="0.35">
      <c r="A2025" t="s">
        <v>167</v>
      </c>
      <c r="B2025"/>
      <c r="C2025"/>
      <c r="D2025"/>
      <c r="G2025" s="8"/>
      <c r="H2025" s="8"/>
      <c r="I2025" s="8"/>
      <c r="N2025" s="41">
        <v>43833</v>
      </c>
      <c r="O2025">
        <v>1.2</v>
      </c>
      <c r="V2025" s="10"/>
      <c r="W2025" s="10"/>
      <c r="X2025" s="10"/>
      <c r="Y2025" s="10"/>
      <c r="Z2025" s="10"/>
      <c r="AA2025"/>
      <c r="AF2025" s="10"/>
      <c r="AJ2025" s="10"/>
      <c r="AK2025" s="10"/>
      <c r="AL2025" s="10"/>
      <c r="AP2025" s="10"/>
      <c r="AQ2025" s="10"/>
      <c r="AR2025" s="10"/>
      <c r="AS2025" s="10"/>
      <c r="AT2025" s="10"/>
      <c r="AU2025" s="10"/>
      <c r="BD2025" s="10"/>
      <c r="BE2025" s="10"/>
      <c r="BF2025" s="10"/>
      <c r="BG2025" s="10"/>
      <c r="BH2025" s="10"/>
      <c r="BI2025" s="10"/>
    </row>
    <row r="2026" spans="1:61" x14ac:dyDescent="0.35">
      <c r="A2026" t="s">
        <v>167</v>
      </c>
      <c r="B2026"/>
      <c r="C2026"/>
      <c r="D2026"/>
      <c r="G2026" s="8"/>
      <c r="H2026" s="8"/>
      <c r="I2026" s="8"/>
      <c r="N2026" s="41">
        <v>43844</v>
      </c>
      <c r="O2026">
        <v>1.6</v>
      </c>
      <c r="V2026" s="10"/>
      <c r="W2026" s="10"/>
      <c r="X2026" s="10"/>
      <c r="Y2026" s="10"/>
      <c r="Z2026" s="10"/>
      <c r="AA2026"/>
      <c r="AF2026" s="10"/>
      <c r="AJ2026" s="10"/>
      <c r="AK2026" s="10"/>
      <c r="AL2026" s="10"/>
      <c r="AP2026" s="10"/>
      <c r="AQ2026" s="10"/>
      <c r="AR2026" s="10"/>
      <c r="AS2026" s="10"/>
      <c r="AT2026" s="10"/>
      <c r="AU2026" s="10"/>
      <c r="BD2026" s="10"/>
      <c r="BE2026" s="10"/>
      <c r="BF2026" s="10"/>
      <c r="BG2026" s="10"/>
      <c r="BH2026" s="10"/>
      <c r="BI2026" s="10"/>
    </row>
    <row r="2027" spans="1:61" x14ac:dyDescent="0.35">
      <c r="A2027" t="s">
        <v>167</v>
      </c>
      <c r="B2027"/>
      <c r="C2027"/>
      <c r="D2027"/>
      <c r="G2027" s="8"/>
      <c r="H2027" s="8"/>
      <c r="I2027" s="8"/>
      <c r="N2027" s="41">
        <v>43847</v>
      </c>
      <c r="O2027">
        <v>2.2000000000000002</v>
      </c>
      <c r="V2027" s="10"/>
      <c r="W2027" s="10"/>
      <c r="X2027" s="10"/>
      <c r="Y2027" s="10"/>
      <c r="Z2027" s="10"/>
      <c r="AA2027"/>
      <c r="AF2027" s="10"/>
      <c r="AJ2027" s="10"/>
      <c r="AK2027" s="10"/>
      <c r="AL2027" s="10"/>
      <c r="AP2027" s="10"/>
      <c r="AQ2027" s="10"/>
      <c r="AR2027" s="10"/>
      <c r="AS2027" s="10"/>
      <c r="AT2027" s="10"/>
      <c r="AU2027" s="10"/>
      <c r="BD2027" s="10"/>
      <c r="BE2027" s="10"/>
      <c r="BF2027" s="10"/>
      <c r="BG2027" s="10"/>
      <c r="BH2027" s="10"/>
      <c r="BI2027" s="10"/>
    </row>
    <row r="2028" spans="1:61" x14ac:dyDescent="0.35">
      <c r="A2028" t="s">
        <v>167</v>
      </c>
      <c r="B2028"/>
      <c r="C2028"/>
      <c r="D2028"/>
      <c r="G2028" s="8"/>
      <c r="H2028" s="8"/>
      <c r="I2028" s="8"/>
      <c r="N2028" s="41">
        <v>43850</v>
      </c>
      <c r="O2028">
        <v>3</v>
      </c>
      <c r="V2028" s="10"/>
      <c r="W2028" s="10"/>
      <c r="X2028" s="10"/>
      <c r="Y2028" s="10"/>
      <c r="Z2028" s="10"/>
      <c r="AA2028"/>
      <c r="AF2028" s="10"/>
      <c r="AJ2028" s="10"/>
      <c r="AK2028" s="10"/>
      <c r="AL2028" s="10"/>
      <c r="AP2028" s="10"/>
      <c r="AQ2028" s="10"/>
      <c r="AR2028" s="10"/>
      <c r="AS2028" s="10"/>
      <c r="AT2028" s="10"/>
      <c r="AU2028" s="10"/>
      <c r="BD2028" s="10"/>
      <c r="BE2028" s="10"/>
      <c r="BF2028" s="10"/>
      <c r="BG2028" s="10"/>
      <c r="BH2028" s="10"/>
      <c r="BI2028" s="10"/>
    </row>
    <row r="2029" spans="1:61" x14ac:dyDescent="0.35">
      <c r="A2029" t="s">
        <v>167</v>
      </c>
      <c r="B2029"/>
      <c r="C2029"/>
      <c r="D2029"/>
      <c r="G2029" s="8"/>
      <c r="H2029" s="8"/>
      <c r="I2029" s="8"/>
      <c r="N2029" s="41">
        <v>43852</v>
      </c>
      <c r="O2029">
        <v>3.3</v>
      </c>
      <c r="V2029" s="10"/>
      <c r="W2029" s="10"/>
      <c r="X2029" s="10"/>
      <c r="Y2029" s="10"/>
      <c r="Z2029" s="10"/>
      <c r="AA2029"/>
      <c r="AF2029" s="10"/>
      <c r="AJ2029" s="10"/>
      <c r="AK2029" s="10"/>
      <c r="AL2029" s="10"/>
      <c r="AP2029" s="10"/>
      <c r="AQ2029" s="10"/>
      <c r="AR2029" s="10"/>
      <c r="AS2029" s="10"/>
      <c r="AT2029" s="10"/>
      <c r="AU2029" s="10"/>
      <c r="BD2029" s="10"/>
      <c r="BE2029" s="10"/>
      <c r="BF2029" s="10"/>
      <c r="BG2029" s="10"/>
      <c r="BH2029" s="10"/>
      <c r="BI2029" s="10"/>
    </row>
    <row r="2030" spans="1:61" x14ac:dyDescent="0.35">
      <c r="A2030" t="s">
        <v>167</v>
      </c>
      <c r="B2030"/>
      <c r="C2030"/>
      <c r="D2030"/>
      <c r="G2030" s="8"/>
      <c r="H2030" s="8"/>
      <c r="I2030" s="8"/>
      <c r="N2030" s="41">
        <v>43854</v>
      </c>
      <c r="O2030">
        <v>3.8</v>
      </c>
      <c r="V2030" s="10"/>
      <c r="W2030" s="10"/>
      <c r="X2030" s="10"/>
      <c r="Y2030" s="10"/>
      <c r="Z2030" s="10"/>
      <c r="AA2030"/>
      <c r="AF2030" s="10"/>
      <c r="AJ2030" s="10"/>
      <c r="AK2030" s="10"/>
      <c r="AL2030" s="10"/>
      <c r="AP2030" s="10"/>
      <c r="AQ2030" s="10"/>
      <c r="AR2030" s="10"/>
      <c r="AS2030" s="10"/>
      <c r="AT2030" s="10"/>
      <c r="AU2030" s="10"/>
      <c r="BD2030" s="10"/>
      <c r="BE2030" s="10"/>
      <c r="BF2030" s="10"/>
      <c r="BG2030" s="10"/>
      <c r="BH2030" s="10"/>
      <c r="BI2030" s="10"/>
    </row>
    <row r="2031" spans="1:61" x14ac:dyDescent="0.35">
      <c r="A2031" t="s">
        <v>167</v>
      </c>
      <c r="B2031"/>
      <c r="C2031"/>
      <c r="D2031"/>
      <c r="G2031" s="8"/>
      <c r="H2031" s="8"/>
      <c r="I2031" s="8"/>
      <c r="N2031" s="41">
        <v>43858</v>
      </c>
      <c r="O2031">
        <v>4.2</v>
      </c>
      <c r="V2031" s="10"/>
      <c r="W2031" s="10"/>
      <c r="X2031" s="10"/>
      <c r="Y2031" s="10"/>
      <c r="Z2031" s="10"/>
      <c r="AA2031"/>
      <c r="AF2031" s="10"/>
      <c r="AJ2031" s="10"/>
      <c r="AK2031" s="10"/>
      <c r="AL2031" s="10"/>
      <c r="AP2031" s="10"/>
      <c r="AQ2031" s="10"/>
      <c r="AR2031" s="10"/>
      <c r="AS2031" s="10"/>
      <c r="AT2031" s="10"/>
      <c r="AU2031" s="10"/>
      <c r="BD2031" s="10"/>
      <c r="BE2031" s="10"/>
      <c r="BF2031" s="10"/>
      <c r="BG2031" s="10"/>
      <c r="BH2031" s="10"/>
      <c r="BI2031" s="10"/>
    </row>
    <row r="2032" spans="1:61" x14ac:dyDescent="0.35">
      <c r="A2032" t="s">
        <v>167</v>
      </c>
      <c r="B2032"/>
      <c r="C2032"/>
      <c r="D2032"/>
      <c r="G2032" s="8"/>
      <c r="H2032" s="8"/>
      <c r="I2032" s="8"/>
      <c r="N2032" s="41">
        <v>43862</v>
      </c>
      <c r="O2032">
        <v>5.0999999999999996</v>
      </c>
      <c r="V2032" s="10"/>
      <c r="W2032" s="10"/>
      <c r="X2032" s="10"/>
      <c r="Y2032" s="10"/>
      <c r="Z2032" s="10"/>
      <c r="AA2032"/>
      <c r="AF2032" s="10"/>
      <c r="AJ2032" s="10"/>
      <c r="AK2032" s="10"/>
      <c r="AL2032" s="10"/>
      <c r="AP2032" s="10"/>
      <c r="AQ2032" s="10"/>
      <c r="AR2032" s="10"/>
      <c r="AS2032" s="10"/>
      <c r="AT2032" s="10"/>
      <c r="AU2032" s="10"/>
      <c r="BD2032" s="10"/>
      <c r="BE2032" s="10"/>
      <c r="BF2032" s="10"/>
      <c r="BG2032" s="10"/>
      <c r="BH2032" s="10"/>
      <c r="BI2032" s="10"/>
    </row>
    <row r="2033" spans="1:61" x14ac:dyDescent="0.35">
      <c r="A2033" t="s">
        <v>167</v>
      </c>
      <c r="B2033"/>
      <c r="C2033"/>
      <c r="D2033"/>
      <c r="G2033" s="8"/>
      <c r="H2033" s="8"/>
      <c r="I2033" s="8"/>
      <c r="N2033" s="41">
        <v>43865</v>
      </c>
      <c r="O2033">
        <v>5.8</v>
      </c>
      <c r="V2033" s="10"/>
      <c r="W2033" s="10"/>
      <c r="X2033" s="10"/>
      <c r="Y2033" s="10"/>
      <c r="Z2033" s="10"/>
      <c r="AA2033"/>
      <c r="AF2033" s="10"/>
      <c r="AJ2033" s="10"/>
      <c r="AK2033" s="10"/>
      <c r="AL2033" s="10"/>
      <c r="AP2033" s="10"/>
      <c r="AQ2033" s="10"/>
      <c r="AR2033" s="10"/>
      <c r="AS2033" s="10"/>
      <c r="AT2033" s="10"/>
      <c r="AU2033" s="10"/>
      <c r="BD2033" s="10"/>
      <c r="BE2033" s="10"/>
      <c r="BF2033" s="10"/>
      <c r="BG2033" s="10"/>
      <c r="BH2033" s="10"/>
      <c r="BI2033" s="10"/>
    </row>
    <row r="2034" spans="1:61" x14ac:dyDescent="0.35">
      <c r="A2034" t="s">
        <v>167</v>
      </c>
      <c r="B2034"/>
      <c r="C2034"/>
      <c r="D2034"/>
      <c r="G2034" s="8"/>
      <c r="H2034" s="8"/>
      <c r="I2034" s="8"/>
      <c r="N2034" s="41">
        <v>43868</v>
      </c>
      <c r="O2034">
        <v>6.2</v>
      </c>
      <c r="V2034" s="10"/>
      <c r="W2034" s="10"/>
      <c r="X2034" s="10"/>
      <c r="Y2034" s="10"/>
      <c r="Z2034" s="10"/>
      <c r="AA2034"/>
      <c r="AF2034" s="10"/>
      <c r="AJ2034" s="10"/>
      <c r="AK2034" s="10"/>
      <c r="AL2034" s="10"/>
      <c r="AP2034" s="10"/>
      <c r="AQ2034" s="10"/>
      <c r="AR2034" s="10"/>
      <c r="AS2034" s="10"/>
      <c r="AT2034" s="10"/>
      <c r="AU2034" s="10"/>
      <c r="BD2034" s="10"/>
      <c r="BE2034" s="10"/>
      <c r="BF2034" s="10"/>
      <c r="BG2034" s="10"/>
      <c r="BH2034" s="10"/>
      <c r="BI2034" s="10"/>
    </row>
    <row r="2035" spans="1:61" x14ac:dyDescent="0.35">
      <c r="A2035" t="s">
        <v>167</v>
      </c>
      <c r="B2035"/>
      <c r="C2035"/>
      <c r="D2035"/>
      <c r="G2035" s="8"/>
      <c r="H2035" s="8"/>
      <c r="I2035" s="8"/>
      <c r="N2035" s="41">
        <v>43872</v>
      </c>
      <c r="O2035">
        <v>6.7</v>
      </c>
      <c r="V2035" s="10"/>
      <c r="W2035" s="10"/>
      <c r="X2035" s="10"/>
      <c r="Y2035" s="10"/>
      <c r="Z2035" s="10"/>
      <c r="AA2035"/>
      <c r="AF2035" s="10"/>
      <c r="AJ2035" s="10"/>
      <c r="AK2035" s="10"/>
      <c r="AL2035" s="10"/>
      <c r="AP2035" s="10"/>
      <c r="AQ2035" s="10"/>
      <c r="AR2035" s="10"/>
      <c r="AS2035" s="10"/>
      <c r="AT2035" s="10"/>
      <c r="AU2035" s="10"/>
      <c r="BD2035" s="10"/>
      <c r="BE2035" s="10"/>
      <c r="BF2035" s="10"/>
      <c r="BG2035" s="10"/>
      <c r="BH2035" s="10"/>
      <c r="BI2035" s="10"/>
    </row>
    <row r="2036" spans="1:61" x14ac:dyDescent="0.35">
      <c r="A2036" t="s">
        <v>167</v>
      </c>
      <c r="B2036"/>
      <c r="C2036"/>
      <c r="D2036"/>
      <c r="G2036" s="8"/>
      <c r="H2036" s="8"/>
      <c r="I2036" s="8"/>
      <c r="N2036" s="41">
        <v>43875</v>
      </c>
      <c r="O2036">
        <v>7.1</v>
      </c>
      <c r="V2036" s="10"/>
      <c r="W2036" s="10"/>
      <c r="X2036" s="10"/>
      <c r="Y2036" s="10"/>
      <c r="Z2036" s="10"/>
      <c r="AA2036"/>
      <c r="AF2036" s="10"/>
      <c r="AJ2036" s="10"/>
      <c r="AK2036" s="10"/>
      <c r="AL2036" s="10"/>
      <c r="AP2036" s="10"/>
      <c r="AQ2036" s="10"/>
      <c r="AR2036" s="10"/>
      <c r="AS2036" s="10"/>
      <c r="AT2036" s="10"/>
      <c r="AU2036" s="10"/>
      <c r="BD2036" s="10"/>
      <c r="BE2036" s="10"/>
      <c r="BF2036" s="10"/>
      <c r="BG2036" s="10"/>
      <c r="BH2036" s="10"/>
      <c r="BI2036" s="10"/>
    </row>
    <row r="2037" spans="1:61" x14ac:dyDescent="0.35">
      <c r="A2037" t="s">
        <v>167</v>
      </c>
      <c r="B2037"/>
      <c r="C2037"/>
      <c r="D2037"/>
      <c r="G2037" s="8"/>
      <c r="H2037" s="8"/>
      <c r="I2037" s="8"/>
      <c r="N2037" s="41">
        <v>43878</v>
      </c>
      <c r="O2037">
        <v>7.4</v>
      </c>
      <c r="V2037" s="10"/>
      <c r="W2037" s="10"/>
      <c r="X2037" s="10"/>
      <c r="Y2037" s="10"/>
      <c r="Z2037" s="10"/>
      <c r="AA2037"/>
      <c r="AF2037" s="10"/>
      <c r="AJ2037" s="10"/>
      <c r="AK2037" s="10"/>
      <c r="AL2037" s="10"/>
      <c r="AP2037" s="10"/>
      <c r="AQ2037" s="10"/>
      <c r="AR2037" s="10"/>
      <c r="AS2037" s="10"/>
      <c r="AT2037" s="10"/>
      <c r="AU2037" s="10"/>
      <c r="BD2037" s="10"/>
      <c r="BE2037" s="10"/>
      <c r="BF2037" s="10"/>
      <c r="BG2037" s="10"/>
      <c r="BH2037" s="10"/>
      <c r="BI2037" s="10"/>
    </row>
    <row r="2038" spans="1:61" x14ac:dyDescent="0.35">
      <c r="A2038" t="s">
        <v>167</v>
      </c>
      <c r="B2038"/>
      <c r="C2038"/>
      <c r="D2038"/>
      <c r="G2038" s="8"/>
      <c r="H2038" s="8"/>
      <c r="I2038" s="8"/>
      <c r="N2038" s="41">
        <v>43881</v>
      </c>
      <c r="O2038">
        <v>7.8</v>
      </c>
      <c r="V2038" s="10"/>
      <c r="W2038" s="10"/>
      <c r="X2038" s="10"/>
      <c r="Y2038" s="10"/>
      <c r="Z2038" s="10"/>
      <c r="AA2038"/>
      <c r="AF2038" s="10"/>
      <c r="AJ2038" s="10"/>
      <c r="AK2038" s="10"/>
      <c r="AL2038" s="10"/>
      <c r="AP2038" s="10"/>
      <c r="AQ2038" s="10"/>
      <c r="AR2038" s="10"/>
      <c r="AS2038" s="10"/>
      <c r="AT2038" s="10"/>
      <c r="AU2038" s="10"/>
      <c r="BD2038" s="10"/>
      <c r="BE2038" s="10"/>
      <c r="BF2038" s="10"/>
      <c r="BG2038" s="10"/>
      <c r="BH2038" s="10"/>
      <c r="BI2038" s="10"/>
    </row>
    <row r="2039" spans="1:61" x14ac:dyDescent="0.35">
      <c r="A2039" t="s">
        <v>167</v>
      </c>
      <c r="B2039"/>
      <c r="C2039"/>
      <c r="D2039"/>
      <c r="G2039" s="8"/>
      <c r="H2039" s="8"/>
      <c r="I2039" s="8"/>
      <c r="N2039" s="41">
        <v>43885</v>
      </c>
      <c r="O2039">
        <v>8.1999999999999993</v>
      </c>
      <c r="V2039" s="10"/>
      <c r="W2039" s="10"/>
      <c r="X2039" s="10"/>
      <c r="Y2039" s="10"/>
      <c r="Z2039" s="10"/>
      <c r="AA2039"/>
      <c r="AF2039" s="10"/>
      <c r="AJ2039" s="10"/>
      <c r="AK2039" s="10"/>
      <c r="AL2039" s="10"/>
      <c r="AP2039" s="10"/>
      <c r="AQ2039" s="10"/>
      <c r="AR2039" s="10"/>
      <c r="AS2039" s="10"/>
      <c r="AT2039" s="10"/>
      <c r="AU2039" s="10"/>
      <c r="BD2039" s="10"/>
      <c r="BE2039" s="10"/>
      <c r="BF2039" s="10"/>
      <c r="BG2039" s="10"/>
      <c r="BH2039" s="10"/>
      <c r="BI2039" s="10"/>
    </row>
    <row r="2040" spans="1:61" x14ac:dyDescent="0.35">
      <c r="A2040" t="s">
        <v>167</v>
      </c>
      <c r="B2040"/>
      <c r="C2040"/>
      <c r="D2040"/>
      <c r="G2040" s="8"/>
      <c r="H2040" s="8"/>
      <c r="I2040" s="8"/>
      <c r="N2040" s="41">
        <v>43888</v>
      </c>
      <c r="O2040">
        <v>8.4</v>
      </c>
      <c r="V2040" s="10"/>
      <c r="W2040" s="10"/>
      <c r="X2040" s="10"/>
      <c r="Y2040" s="10"/>
      <c r="Z2040" s="10"/>
      <c r="AA2040"/>
      <c r="AF2040" s="10"/>
      <c r="AJ2040" s="10"/>
      <c r="AK2040" s="10"/>
      <c r="AL2040" s="10"/>
      <c r="AP2040" s="10"/>
      <c r="AQ2040" s="10"/>
      <c r="AR2040" s="10"/>
      <c r="AS2040" s="10"/>
      <c r="AT2040" s="10"/>
      <c r="AU2040" s="10"/>
      <c r="BD2040" s="10"/>
      <c r="BE2040" s="10"/>
      <c r="BF2040" s="10"/>
      <c r="BG2040" s="10"/>
      <c r="BH2040" s="10"/>
      <c r="BI2040" s="10"/>
    </row>
    <row r="2041" spans="1:61" x14ac:dyDescent="0.35">
      <c r="A2041" t="s">
        <v>167</v>
      </c>
      <c r="B2041"/>
      <c r="C2041"/>
      <c r="D2041"/>
      <c r="G2041" s="8"/>
      <c r="H2041" s="8"/>
      <c r="I2041" s="8"/>
      <c r="N2041" s="41">
        <v>43893</v>
      </c>
      <c r="O2041">
        <v>8.6</v>
      </c>
      <c r="V2041" s="10"/>
      <c r="W2041" s="10"/>
      <c r="X2041" s="10"/>
      <c r="Y2041" s="10"/>
      <c r="Z2041" s="10"/>
      <c r="AA2041"/>
      <c r="AF2041" s="10"/>
      <c r="AJ2041" s="10"/>
      <c r="AK2041" s="10"/>
      <c r="AL2041" s="10"/>
      <c r="AP2041" s="10"/>
      <c r="AQ2041" s="10"/>
      <c r="AR2041" s="10"/>
      <c r="AS2041" s="10"/>
      <c r="AT2041" s="10"/>
      <c r="AU2041" s="10"/>
      <c r="BD2041" s="10"/>
      <c r="BE2041" s="10"/>
      <c r="BF2041" s="10"/>
      <c r="BG2041" s="10"/>
      <c r="BH2041" s="10"/>
      <c r="BI2041" s="10"/>
    </row>
    <row r="2042" spans="1:61" x14ac:dyDescent="0.35">
      <c r="A2042" t="s">
        <v>167</v>
      </c>
      <c r="B2042"/>
      <c r="C2042"/>
      <c r="D2042"/>
      <c r="G2042" s="8"/>
      <c r="H2042" s="8"/>
      <c r="I2042" s="8"/>
      <c r="N2042" s="41">
        <v>43896</v>
      </c>
      <c r="O2042">
        <v>8.75</v>
      </c>
      <c r="V2042" s="10"/>
      <c r="W2042" s="10"/>
      <c r="X2042" s="10"/>
      <c r="Y2042" s="10"/>
      <c r="Z2042" s="10"/>
      <c r="AA2042"/>
      <c r="AF2042" s="10"/>
      <c r="AJ2042" s="10"/>
      <c r="AK2042" s="10"/>
      <c r="AL2042" s="10"/>
      <c r="AP2042" s="10"/>
      <c r="AQ2042" s="10"/>
      <c r="AR2042" s="10"/>
      <c r="AS2042" s="10"/>
      <c r="AT2042" s="10"/>
      <c r="AU2042" s="10"/>
      <c r="BD2042" s="10"/>
      <c r="BE2042" s="10"/>
      <c r="BF2042" s="10"/>
      <c r="BG2042" s="10"/>
      <c r="BH2042" s="10"/>
      <c r="BI2042" s="10"/>
    </row>
    <row r="2043" spans="1:61" x14ac:dyDescent="0.35">
      <c r="A2043" t="s">
        <v>167</v>
      </c>
      <c r="B2043"/>
      <c r="C2043"/>
      <c r="D2043"/>
      <c r="G2043" s="8"/>
      <c r="H2043" s="8"/>
      <c r="I2043" s="8"/>
      <c r="N2043" s="41">
        <v>43900</v>
      </c>
      <c r="O2043">
        <v>8.8000000000000007</v>
      </c>
      <c r="V2043" s="10"/>
      <c r="W2043" s="10"/>
      <c r="X2043" s="10"/>
      <c r="Y2043" s="10"/>
      <c r="Z2043" s="10"/>
      <c r="AA2043"/>
      <c r="AF2043" s="10"/>
      <c r="AJ2043" s="10"/>
      <c r="AK2043" s="10"/>
      <c r="AL2043" s="10"/>
      <c r="AP2043" s="10"/>
      <c r="AQ2043" s="10"/>
      <c r="AR2043" s="10"/>
      <c r="AS2043" s="10"/>
      <c r="AT2043" s="10"/>
      <c r="AU2043" s="10"/>
      <c r="BD2043" s="10"/>
      <c r="BE2043" s="10"/>
      <c r="BF2043" s="10"/>
      <c r="BG2043" s="10"/>
      <c r="BH2043" s="10"/>
      <c r="BI2043" s="10"/>
    </row>
    <row r="2044" spans="1:61" x14ac:dyDescent="0.35">
      <c r="A2044" t="s">
        <v>168</v>
      </c>
      <c r="B2044"/>
      <c r="C2044"/>
      <c r="D2044"/>
      <c r="G2044" s="8"/>
      <c r="H2044" s="8"/>
      <c r="I2044" s="8"/>
      <c r="N2044" s="41">
        <v>43826</v>
      </c>
      <c r="O2044">
        <v>1.3</v>
      </c>
      <c r="V2044" s="10"/>
      <c r="W2044" s="10"/>
      <c r="X2044" s="10"/>
      <c r="Y2044" s="10"/>
      <c r="Z2044" s="10"/>
      <c r="AA2044"/>
      <c r="AF2044" s="10"/>
      <c r="AJ2044" s="10"/>
      <c r="AK2044" s="10"/>
      <c r="AL2044" s="10"/>
      <c r="AP2044" s="10"/>
      <c r="AQ2044" s="10"/>
      <c r="AR2044" s="10"/>
      <c r="AS2044" s="10"/>
      <c r="AT2044" s="10"/>
      <c r="AU2044" s="10"/>
      <c r="BD2044" s="10"/>
      <c r="BE2044" s="10"/>
      <c r="BF2044" s="10"/>
      <c r="BG2044" s="10"/>
      <c r="BH2044" s="10"/>
      <c r="BI2044" s="10"/>
    </row>
    <row r="2045" spans="1:61" x14ac:dyDescent="0.35">
      <c r="A2045" t="s">
        <v>168</v>
      </c>
      <c r="B2045"/>
      <c r="C2045"/>
      <c r="D2045"/>
      <c r="G2045" s="8"/>
      <c r="H2045" s="8"/>
      <c r="I2045" s="8"/>
      <c r="N2045" s="41">
        <v>43833</v>
      </c>
      <c r="O2045">
        <v>1.6</v>
      </c>
      <c r="V2045" s="10"/>
      <c r="W2045" s="10"/>
      <c r="X2045" s="10"/>
      <c r="Y2045" s="10"/>
      <c r="Z2045" s="10"/>
      <c r="AA2045"/>
      <c r="AF2045" s="10"/>
      <c r="AJ2045" s="10"/>
      <c r="AK2045" s="10"/>
      <c r="AL2045" s="10"/>
      <c r="AP2045" s="10"/>
      <c r="AQ2045" s="10"/>
      <c r="AR2045" s="10"/>
      <c r="AS2045" s="10"/>
      <c r="AT2045" s="10"/>
      <c r="AU2045" s="10"/>
      <c r="BD2045" s="10"/>
      <c r="BE2045" s="10"/>
      <c r="BF2045" s="10"/>
      <c r="BG2045" s="10"/>
      <c r="BH2045" s="10"/>
      <c r="BI2045" s="10"/>
    </row>
    <row r="2046" spans="1:61" x14ac:dyDescent="0.35">
      <c r="A2046" t="s">
        <v>168</v>
      </c>
      <c r="B2046"/>
      <c r="C2046"/>
      <c r="D2046"/>
      <c r="G2046" s="8"/>
      <c r="H2046" s="8"/>
      <c r="I2046" s="8"/>
      <c r="N2046" s="41">
        <v>43844</v>
      </c>
      <c r="O2046">
        <v>1.9</v>
      </c>
      <c r="V2046" s="10"/>
      <c r="W2046" s="10"/>
      <c r="X2046" s="10"/>
      <c r="Y2046" s="10"/>
      <c r="Z2046" s="10"/>
      <c r="AA2046"/>
      <c r="AF2046" s="10"/>
      <c r="AJ2046" s="10"/>
      <c r="AK2046" s="10"/>
      <c r="AL2046" s="10"/>
      <c r="AP2046" s="10"/>
      <c r="AQ2046" s="10"/>
      <c r="AR2046" s="10"/>
      <c r="AS2046" s="10"/>
      <c r="AT2046" s="10"/>
      <c r="AU2046" s="10"/>
      <c r="BD2046" s="10"/>
      <c r="BE2046" s="10"/>
      <c r="BF2046" s="10"/>
      <c r="BG2046" s="10"/>
      <c r="BH2046" s="10"/>
      <c r="BI2046" s="10"/>
    </row>
    <row r="2047" spans="1:61" x14ac:dyDescent="0.35">
      <c r="A2047" t="s">
        <v>168</v>
      </c>
      <c r="B2047"/>
      <c r="C2047"/>
      <c r="D2047"/>
      <c r="G2047" s="8"/>
      <c r="H2047" s="8"/>
      <c r="I2047" s="8"/>
      <c r="N2047" s="41">
        <v>43847</v>
      </c>
      <c r="O2047">
        <v>2.2999999999999998</v>
      </c>
      <c r="V2047" s="10"/>
      <c r="W2047" s="10"/>
      <c r="X2047" s="10"/>
      <c r="Y2047" s="10"/>
      <c r="Z2047" s="10"/>
      <c r="AA2047"/>
      <c r="AF2047" s="10"/>
      <c r="AJ2047" s="10"/>
      <c r="AK2047" s="10"/>
      <c r="AL2047" s="10"/>
      <c r="AP2047" s="10"/>
      <c r="AQ2047" s="10"/>
      <c r="AR2047" s="10"/>
      <c r="AS2047" s="10"/>
      <c r="AT2047" s="10"/>
      <c r="AU2047" s="10"/>
      <c r="BD2047" s="10"/>
      <c r="BE2047" s="10"/>
      <c r="BF2047" s="10"/>
      <c r="BG2047" s="10"/>
      <c r="BH2047" s="10"/>
      <c r="BI2047" s="10"/>
    </row>
    <row r="2048" spans="1:61" x14ac:dyDescent="0.35">
      <c r="A2048" t="s">
        <v>168</v>
      </c>
      <c r="B2048"/>
      <c r="C2048"/>
      <c r="D2048"/>
      <c r="G2048" s="8"/>
      <c r="H2048" s="8"/>
      <c r="I2048" s="8"/>
      <c r="N2048" s="41">
        <v>43850</v>
      </c>
      <c r="O2048">
        <v>3.2</v>
      </c>
      <c r="V2048" s="10"/>
      <c r="W2048" s="10"/>
      <c r="X2048" s="10"/>
      <c r="Y2048" s="10"/>
      <c r="Z2048" s="10"/>
      <c r="AA2048"/>
      <c r="AF2048" s="10"/>
      <c r="AJ2048" s="10"/>
      <c r="AK2048" s="10"/>
      <c r="AL2048" s="10"/>
      <c r="AP2048" s="10"/>
      <c r="AQ2048" s="10"/>
      <c r="AR2048" s="10"/>
      <c r="AS2048" s="10"/>
      <c r="AT2048" s="10"/>
      <c r="AU2048" s="10"/>
      <c r="BD2048" s="10"/>
      <c r="BE2048" s="10"/>
      <c r="BF2048" s="10"/>
      <c r="BG2048" s="10"/>
      <c r="BH2048" s="10"/>
      <c r="BI2048" s="10"/>
    </row>
    <row r="2049" spans="1:61" x14ac:dyDescent="0.35">
      <c r="A2049" t="s">
        <v>168</v>
      </c>
      <c r="B2049"/>
      <c r="C2049"/>
      <c r="D2049"/>
      <c r="G2049" s="8"/>
      <c r="H2049" s="8"/>
      <c r="I2049" s="8"/>
      <c r="N2049" s="41">
        <v>43852</v>
      </c>
      <c r="O2049">
        <v>3.6</v>
      </c>
      <c r="V2049" s="10"/>
      <c r="W2049" s="10"/>
      <c r="X2049" s="10"/>
      <c r="Y2049" s="10"/>
      <c r="Z2049" s="10"/>
      <c r="AA2049"/>
      <c r="AF2049" s="10"/>
      <c r="AJ2049" s="10"/>
      <c r="AK2049" s="10"/>
      <c r="AL2049" s="10"/>
      <c r="AP2049" s="10"/>
      <c r="AQ2049" s="10"/>
      <c r="AR2049" s="10"/>
      <c r="AS2049" s="10"/>
      <c r="AT2049" s="10"/>
      <c r="AU2049" s="10"/>
      <c r="BD2049" s="10"/>
      <c r="BE2049" s="10"/>
      <c r="BF2049" s="10"/>
      <c r="BG2049" s="10"/>
      <c r="BH2049" s="10"/>
      <c r="BI2049" s="10"/>
    </row>
    <row r="2050" spans="1:61" x14ac:dyDescent="0.35">
      <c r="A2050" t="s">
        <v>168</v>
      </c>
      <c r="B2050"/>
      <c r="C2050"/>
      <c r="D2050"/>
      <c r="G2050" s="8"/>
      <c r="H2050" s="8"/>
      <c r="I2050" s="8"/>
      <c r="N2050" s="41">
        <v>43854</v>
      </c>
      <c r="O2050">
        <v>3.9</v>
      </c>
      <c r="V2050" s="10"/>
      <c r="W2050" s="10"/>
      <c r="X2050" s="10"/>
      <c r="Y2050" s="10"/>
      <c r="Z2050" s="10"/>
      <c r="AA2050"/>
      <c r="AF2050" s="10"/>
      <c r="AJ2050" s="10"/>
      <c r="AK2050" s="10"/>
      <c r="AL2050" s="10"/>
      <c r="AP2050" s="10"/>
      <c r="AQ2050" s="10"/>
      <c r="AR2050" s="10"/>
      <c r="AS2050" s="10"/>
      <c r="AT2050" s="10"/>
      <c r="AU2050" s="10"/>
      <c r="BD2050" s="10"/>
      <c r="BE2050" s="10"/>
      <c r="BF2050" s="10"/>
      <c r="BG2050" s="10"/>
      <c r="BH2050" s="10"/>
      <c r="BI2050" s="10"/>
    </row>
    <row r="2051" spans="1:61" x14ac:dyDescent="0.35">
      <c r="A2051" t="s">
        <v>168</v>
      </c>
      <c r="B2051"/>
      <c r="C2051"/>
      <c r="D2051"/>
      <c r="G2051" s="8"/>
      <c r="H2051" s="8"/>
      <c r="I2051" s="8"/>
      <c r="N2051" s="41">
        <v>43858</v>
      </c>
      <c r="O2051">
        <v>4.5</v>
      </c>
      <c r="V2051" s="10"/>
      <c r="W2051" s="24"/>
      <c r="X2051" s="10"/>
      <c r="Y2051" s="10"/>
      <c r="Z2051" s="10"/>
      <c r="AA2051"/>
      <c r="AJ2051" s="10"/>
      <c r="AK2051" s="10"/>
      <c r="AL2051" s="10"/>
      <c r="AP2051" s="10"/>
      <c r="AQ2051" s="10"/>
      <c r="AR2051" s="10"/>
      <c r="AS2051" s="10"/>
      <c r="AT2051" s="10"/>
      <c r="AU2051" s="10"/>
      <c r="BD2051" s="10"/>
      <c r="BE2051" s="10"/>
      <c r="BF2051" s="10"/>
      <c r="BG2051" s="10"/>
      <c r="BH2051" s="10"/>
      <c r="BI2051" s="10"/>
    </row>
    <row r="2052" spans="1:61" x14ac:dyDescent="0.35">
      <c r="A2052" t="s">
        <v>168</v>
      </c>
      <c r="B2052"/>
      <c r="C2052"/>
      <c r="D2052"/>
      <c r="G2052" s="8"/>
      <c r="H2052" s="8"/>
      <c r="I2052" s="8"/>
      <c r="N2052" s="41">
        <v>43862</v>
      </c>
      <c r="O2052">
        <v>5.2</v>
      </c>
      <c r="V2052" s="10"/>
      <c r="W2052" s="10"/>
      <c r="X2052" s="10"/>
      <c r="Y2052" s="10"/>
      <c r="Z2052" s="10"/>
      <c r="AA2052"/>
      <c r="AF2052" s="10"/>
      <c r="AJ2052" s="10"/>
      <c r="AK2052" s="10"/>
      <c r="AL2052" s="10"/>
      <c r="AP2052" s="10"/>
      <c r="AQ2052" s="10"/>
      <c r="AR2052" s="10"/>
      <c r="AS2052" s="10"/>
      <c r="AT2052" s="10"/>
      <c r="AU2052" s="10"/>
      <c r="BD2052" s="10"/>
      <c r="BE2052" s="10"/>
      <c r="BF2052" s="10"/>
      <c r="BG2052" s="10"/>
      <c r="BH2052" s="10"/>
      <c r="BI2052" s="10"/>
    </row>
    <row r="2053" spans="1:61" x14ac:dyDescent="0.35">
      <c r="A2053" t="s">
        <v>168</v>
      </c>
      <c r="B2053"/>
      <c r="C2053"/>
      <c r="D2053"/>
      <c r="G2053" s="8"/>
      <c r="H2053" s="8"/>
      <c r="I2053" s="8"/>
      <c r="N2053" s="41">
        <v>43865</v>
      </c>
      <c r="O2053">
        <v>5.8</v>
      </c>
      <c r="V2053" s="10"/>
      <c r="W2053" s="10"/>
      <c r="X2053" s="10"/>
      <c r="Y2053" s="10"/>
      <c r="Z2053" s="10"/>
      <c r="AA2053"/>
      <c r="AF2053" s="10"/>
      <c r="AJ2053" s="10"/>
      <c r="AK2053" s="10"/>
      <c r="AL2053" s="10"/>
      <c r="AP2053" s="10"/>
      <c r="AQ2053" s="10"/>
      <c r="AR2053" s="10"/>
      <c r="AS2053" s="10"/>
      <c r="AT2053" s="10"/>
      <c r="AU2053" s="10"/>
      <c r="BD2053" s="10"/>
      <c r="BE2053" s="10"/>
      <c r="BF2053" s="10"/>
      <c r="BG2053" s="10"/>
      <c r="BH2053" s="10"/>
      <c r="BI2053" s="10"/>
    </row>
    <row r="2054" spans="1:61" x14ac:dyDescent="0.35">
      <c r="A2054" t="s">
        <v>168</v>
      </c>
      <c r="B2054"/>
      <c r="C2054"/>
      <c r="D2054"/>
      <c r="G2054" s="8"/>
      <c r="H2054" s="8"/>
      <c r="I2054" s="8"/>
      <c r="N2054" s="41">
        <v>43868</v>
      </c>
      <c r="O2054">
        <v>6.2</v>
      </c>
      <c r="V2054" s="10"/>
      <c r="W2054" s="10"/>
      <c r="X2054" s="10"/>
      <c r="Y2054" s="10"/>
      <c r="Z2054" s="10"/>
      <c r="AA2054"/>
      <c r="AF2054" s="10"/>
      <c r="AJ2054" s="10"/>
      <c r="AK2054" s="10"/>
      <c r="AL2054" s="10"/>
      <c r="AP2054" s="10"/>
      <c r="AQ2054" s="10"/>
      <c r="AR2054" s="10"/>
      <c r="AS2054" s="10"/>
      <c r="AT2054" s="10"/>
      <c r="AU2054" s="10"/>
      <c r="BD2054" s="10"/>
      <c r="BE2054" s="10"/>
      <c r="BF2054" s="10"/>
      <c r="BG2054" s="10"/>
      <c r="BH2054" s="10"/>
      <c r="BI2054" s="10"/>
    </row>
    <row r="2055" spans="1:61" x14ac:dyDescent="0.35">
      <c r="A2055" t="s">
        <v>168</v>
      </c>
      <c r="B2055"/>
      <c r="C2055"/>
      <c r="D2055"/>
      <c r="G2055" s="8"/>
      <c r="H2055" s="8"/>
      <c r="I2055" s="8"/>
      <c r="N2055" s="41">
        <v>43872</v>
      </c>
      <c r="O2055">
        <v>6.8</v>
      </c>
      <c r="V2055" s="10"/>
      <c r="W2055" s="10"/>
      <c r="X2055" s="10"/>
      <c r="Y2055" s="10"/>
      <c r="Z2055" s="10"/>
      <c r="AA2055"/>
      <c r="AF2055" s="10"/>
      <c r="AJ2055" s="10"/>
      <c r="AK2055" s="10"/>
      <c r="AL2055" s="10"/>
      <c r="AP2055" s="10"/>
      <c r="AQ2055" s="10"/>
      <c r="AR2055" s="10"/>
      <c r="AS2055" s="10"/>
      <c r="AT2055" s="10"/>
      <c r="AU2055" s="10"/>
      <c r="BD2055" s="10"/>
      <c r="BE2055" s="10"/>
      <c r="BF2055" s="10"/>
      <c r="BG2055" s="10"/>
      <c r="BH2055" s="10"/>
      <c r="BI2055" s="10"/>
    </row>
    <row r="2056" spans="1:61" x14ac:dyDescent="0.35">
      <c r="A2056" t="s">
        <v>168</v>
      </c>
      <c r="B2056"/>
      <c r="C2056"/>
      <c r="D2056"/>
      <c r="G2056" s="8"/>
      <c r="H2056" s="8"/>
      <c r="I2056" s="8"/>
      <c r="N2056" s="41">
        <v>43875</v>
      </c>
      <c r="O2056">
        <v>7.2</v>
      </c>
      <c r="V2056" s="10"/>
      <c r="W2056" s="10"/>
      <c r="X2056" s="10"/>
      <c r="Y2056" s="10"/>
      <c r="Z2056" s="10"/>
      <c r="AA2056"/>
      <c r="AF2056" s="10"/>
      <c r="AJ2056" s="10"/>
      <c r="AK2056" s="10"/>
      <c r="AL2056" s="10"/>
      <c r="AP2056" s="10"/>
      <c r="AQ2056" s="10"/>
      <c r="AR2056" s="10"/>
      <c r="AS2056" s="10"/>
      <c r="AT2056" s="10"/>
      <c r="AU2056" s="10"/>
      <c r="BD2056" s="10"/>
      <c r="BE2056" s="10"/>
      <c r="BF2056" s="10"/>
      <c r="BG2056" s="10"/>
      <c r="BH2056" s="10"/>
      <c r="BI2056" s="10"/>
    </row>
    <row r="2057" spans="1:61" x14ac:dyDescent="0.35">
      <c r="A2057" t="s">
        <v>168</v>
      </c>
      <c r="B2057"/>
      <c r="C2057"/>
      <c r="D2057"/>
      <c r="G2057" s="8"/>
      <c r="H2057" s="8"/>
      <c r="I2057" s="8"/>
      <c r="N2057" s="41">
        <v>43878</v>
      </c>
      <c r="O2057">
        <v>7.3</v>
      </c>
      <c r="V2057" s="10"/>
      <c r="W2057" s="10"/>
      <c r="X2057" s="10"/>
      <c r="Y2057" s="10"/>
      <c r="Z2057" s="10"/>
      <c r="AA2057"/>
      <c r="AF2057" s="10"/>
      <c r="AJ2057" s="10"/>
      <c r="AK2057" s="10"/>
      <c r="AL2057" s="10"/>
      <c r="AP2057" s="10"/>
      <c r="AQ2057" s="10"/>
      <c r="AR2057" s="10"/>
      <c r="AS2057" s="10"/>
      <c r="AT2057" s="10"/>
      <c r="AU2057" s="10"/>
      <c r="BD2057" s="10"/>
      <c r="BE2057" s="10"/>
      <c r="BF2057" s="10"/>
      <c r="BG2057" s="10"/>
      <c r="BH2057" s="10"/>
      <c r="BI2057" s="10"/>
    </row>
    <row r="2058" spans="1:61" x14ac:dyDescent="0.35">
      <c r="A2058" t="s">
        <v>168</v>
      </c>
      <c r="B2058"/>
      <c r="C2058"/>
      <c r="D2058"/>
      <c r="G2058" s="8"/>
      <c r="H2058" s="8"/>
      <c r="I2058" s="8"/>
      <c r="N2058" s="41">
        <v>43881</v>
      </c>
      <c r="O2058">
        <v>7.6</v>
      </c>
      <c r="V2058" s="10"/>
      <c r="W2058" s="10"/>
      <c r="X2058" s="10"/>
      <c r="Y2058" s="10"/>
      <c r="Z2058" s="10"/>
      <c r="AA2058"/>
      <c r="AF2058" s="10"/>
      <c r="AJ2058" s="10"/>
      <c r="AK2058" s="10"/>
      <c r="AL2058" s="10"/>
      <c r="AP2058" s="10"/>
      <c r="AQ2058" s="10"/>
      <c r="AR2058" s="10"/>
      <c r="AS2058" s="10"/>
      <c r="AT2058" s="10"/>
      <c r="AU2058" s="10"/>
      <c r="BD2058" s="10"/>
      <c r="BE2058" s="10"/>
      <c r="BF2058" s="10"/>
      <c r="BG2058" s="10"/>
      <c r="BH2058" s="10"/>
      <c r="BI2058" s="10"/>
    </row>
    <row r="2059" spans="1:61" x14ac:dyDescent="0.35">
      <c r="A2059" t="s">
        <v>168</v>
      </c>
      <c r="B2059"/>
      <c r="C2059"/>
      <c r="D2059"/>
      <c r="G2059" s="8"/>
      <c r="H2059" s="8"/>
      <c r="I2059" s="8"/>
      <c r="N2059" s="41">
        <v>43885</v>
      </c>
      <c r="O2059">
        <v>7.9</v>
      </c>
      <c r="V2059" s="10"/>
      <c r="W2059" s="10"/>
      <c r="X2059" s="10"/>
      <c r="Y2059" s="10"/>
      <c r="Z2059" s="10"/>
      <c r="AA2059"/>
      <c r="AF2059" s="10"/>
      <c r="AJ2059" s="10"/>
      <c r="AK2059" s="10"/>
      <c r="AL2059" s="10"/>
      <c r="AP2059" s="10"/>
      <c r="AQ2059" s="10"/>
      <c r="AR2059" s="10"/>
      <c r="AS2059" s="10"/>
      <c r="AT2059" s="10"/>
      <c r="AU2059" s="10"/>
      <c r="BD2059" s="10"/>
      <c r="BE2059" s="10"/>
      <c r="BF2059" s="10"/>
      <c r="BG2059" s="10"/>
      <c r="BH2059" s="10"/>
      <c r="BI2059" s="10"/>
    </row>
    <row r="2060" spans="1:61" x14ac:dyDescent="0.35">
      <c r="A2060" t="s">
        <v>169</v>
      </c>
      <c r="B2060"/>
      <c r="C2060"/>
      <c r="D2060"/>
      <c r="G2060" s="8"/>
      <c r="H2060" s="8"/>
      <c r="I2060" s="8"/>
      <c r="N2060" s="41">
        <v>43826</v>
      </c>
      <c r="O2060">
        <v>1.6</v>
      </c>
      <c r="V2060" s="10"/>
      <c r="W2060" s="10"/>
      <c r="X2060" s="10"/>
      <c r="Y2060" s="10"/>
      <c r="Z2060" s="10"/>
      <c r="AA2060"/>
      <c r="AF2060" s="10"/>
      <c r="AJ2060" s="10"/>
      <c r="AK2060" s="10"/>
      <c r="AL2060" s="10"/>
      <c r="AP2060" s="10"/>
      <c r="AQ2060" s="10"/>
      <c r="AR2060" s="10"/>
      <c r="AS2060" s="10"/>
      <c r="AT2060" s="10"/>
      <c r="AU2060" s="10"/>
      <c r="BD2060" s="10"/>
      <c r="BE2060" s="10"/>
      <c r="BF2060" s="10"/>
      <c r="BG2060" s="10"/>
      <c r="BH2060" s="10"/>
      <c r="BI2060" s="10"/>
    </row>
    <row r="2061" spans="1:61" x14ac:dyDescent="0.35">
      <c r="A2061" t="s">
        <v>169</v>
      </c>
      <c r="B2061"/>
      <c r="C2061"/>
      <c r="D2061"/>
      <c r="G2061" s="8"/>
      <c r="H2061" s="8"/>
      <c r="I2061" s="8"/>
      <c r="N2061" s="41">
        <v>43833</v>
      </c>
      <c r="O2061">
        <v>1.9</v>
      </c>
      <c r="V2061" s="10"/>
      <c r="W2061" s="10"/>
      <c r="X2061" s="10"/>
      <c r="Y2061" s="10"/>
      <c r="Z2061" s="10"/>
      <c r="AA2061"/>
      <c r="AF2061" s="10"/>
      <c r="AJ2061" s="10"/>
      <c r="AK2061" s="10"/>
      <c r="AL2061" s="10"/>
      <c r="AP2061" s="10"/>
      <c r="AQ2061" s="10"/>
      <c r="AR2061" s="10"/>
      <c r="AS2061" s="10"/>
      <c r="AT2061" s="10"/>
      <c r="AU2061" s="10"/>
      <c r="BD2061" s="10"/>
      <c r="BE2061" s="10"/>
      <c r="BF2061" s="10"/>
      <c r="BG2061" s="10"/>
      <c r="BH2061" s="10"/>
      <c r="BI2061" s="10"/>
    </row>
    <row r="2062" spans="1:61" x14ac:dyDescent="0.35">
      <c r="A2062" t="s">
        <v>169</v>
      </c>
      <c r="B2062"/>
      <c r="C2062"/>
      <c r="D2062"/>
      <c r="G2062" s="8"/>
      <c r="H2062" s="8"/>
      <c r="I2062" s="8"/>
      <c r="N2062" s="41">
        <v>43844</v>
      </c>
      <c r="O2062">
        <v>1.9</v>
      </c>
      <c r="V2062" s="10"/>
      <c r="W2062" s="10"/>
      <c r="X2062" s="10"/>
      <c r="Y2062" s="10"/>
      <c r="Z2062" s="10"/>
      <c r="AA2062"/>
      <c r="AF2062" s="10"/>
      <c r="AJ2062" s="10"/>
      <c r="AK2062" s="10"/>
      <c r="AL2062" s="10"/>
      <c r="AP2062" s="10"/>
      <c r="AQ2062" s="10"/>
      <c r="AR2062" s="10"/>
      <c r="AS2062" s="10"/>
      <c r="AT2062" s="10"/>
      <c r="AU2062" s="10"/>
      <c r="BD2062" s="10"/>
      <c r="BE2062" s="10"/>
      <c r="BF2062" s="10"/>
      <c r="BG2062" s="10"/>
      <c r="BH2062" s="10"/>
      <c r="BI2062" s="10"/>
    </row>
    <row r="2063" spans="1:61" x14ac:dyDescent="0.35">
      <c r="A2063" t="s">
        <v>169</v>
      </c>
      <c r="B2063"/>
      <c r="C2063"/>
      <c r="D2063"/>
      <c r="G2063" s="8"/>
      <c r="H2063" s="8"/>
      <c r="I2063" s="8"/>
      <c r="N2063" s="41">
        <v>43847</v>
      </c>
      <c r="O2063">
        <v>2.5</v>
      </c>
      <c r="V2063" s="10"/>
      <c r="W2063" s="10"/>
      <c r="X2063" s="10"/>
      <c r="Y2063" s="10"/>
      <c r="Z2063" s="10"/>
      <c r="AA2063"/>
      <c r="AF2063" s="10"/>
      <c r="AJ2063" s="10"/>
      <c r="AK2063" s="10"/>
      <c r="AL2063" s="10"/>
      <c r="AP2063" s="10"/>
      <c r="AQ2063" s="10"/>
      <c r="AR2063" s="10"/>
      <c r="AS2063" s="10"/>
      <c r="AT2063" s="10"/>
      <c r="AU2063" s="10"/>
      <c r="BD2063" s="10"/>
      <c r="BE2063" s="10"/>
      <c r="BF2063" s="10"/>
      <c r="BG2063" s="10"/>
      <c r="BH2063" s="10"/>
      <c r="BI2063" s="10"/>
    </row>
    <row r="2064" spans="1:61" x14ac:dyDescent="0.35">
      <c r="A2064" t="s">
        <v>169</v>
      </c>
      <c r="B2064"/>
      <c r="C2064"/>
      <c r="D2064"/>
      <c r="G2064" s="8"/>
      <c r="H2064" s="8"/>
      <c r="I2064" s="8"/>
      <c r="N2064" s="41">
        <v>43850</v>
      </c>
      <c r="O2064">
        <v>3</v>
      </c>
      <c r="V2064" s="10"/>
      <c r="W2064" s="10"/>
      <c r="X2064" s="10"/>
      <c r="Y2064" s="10"/>
      <c r="Z2064" s="10"/>
      <c r="AA2064"/>
      <c r="AF2064" s="10"/>
      <c r="AJ2064" s="10"/>
      <c r="AK2064" s="10"/>
      <c r="AL2064" s="10"/>
      <c r="AP2064" s="10"/>
      <c r="AQ2064" s="10"/>
      <c r="AR2064" s="10"/>
      <c r="AS2064" s="10"/>
      <c r="AT2064" s="10"/>
      <c r="AU2064" s="10"/>
      <c r="BD2064" s="10"/>
      <c r="BE2064" s="10"/>
      <c r="BF2064" s="10"/>
      <c r="BG2064" s="10"/>
      <c r="BH2064" s="10"/>
      <c r="BI2064" s="10"/>
    </row>
    <row r="2065" spans="1:61" x14ac:dyDescent="0.35">
      <c r="A2065" t="s">
        <v>169</v>
      </c>
      <c r="B2065"/>
      <c r="C2065"/>
      <c r="D2065"/>
      <c r="G2065" s="8"/>
      <c r="H2065" s="8"/>
      <c r="I2065" s="8"/>
      <c r="N2065" s="41">
        <v>43852</v>
      </c>
      <c r="O2065">
        <v>3.3</v>
      </c>
      <c r="V2065" s="10"/>
      <c r="W2065" s="10"/>
      <c r="X2065" s="10"/>
      <c r="Y2065" s="10"/>
      <c r="Z2065" s="10"/>
      <c r="AA2065"/>
      <c r="AF2065" s="10"/>
      <c r="AJ2065" s="10"/>
      <c r="AK2065" s="10"/>
      <c r="AL2065" s="10"/>
      <c r="AP2065" s="10"/>
      <c r="AQ2065" s="10"/>
      <c r="AR2065" s="10"/>
      <c r="AS2065" s="10"/>
      <c r="AT2065" s="10"/>
      <c r="AU2065" s="10"/>
      <c r="BD2065" s="10"/>
      <c r="BE2065" s="10"/>
      <c r="BF2065" s="10"/>
      <c r="BG2065" s="10"/>
      <c r="BH2065" s="10"/>
      <c r="BI2065" s="10"/>
    </row>
    <row r="2066" spans="1:61" x14ac:dyDescent="0.35">
      <c r="A2066" t="s">
        <v>169</v>
      </c>
      <c r="B2066"/>
      <c r="C2066"/>
      <c r="D2066"/>
      <c r="G2066" s="8"/>
      <c r="H2066" s="8"/>
      <c r="I2066" s="8"/>
      <c r="N2066" s="41">
        <v>43854</v>
      </c>
      <c r="O2066">
        <v>3.9</v>
      </c>
      <c r="V2066" s="10"/>
      <c r="W2066" s="10"/>
      <c r="X2066" s="10"/>
      <c r="Y2066" s="10"/>
      <c r="Z2066" s="10"/>
      <c r="AA2066"/>
      <c r="AF2066" s="10"/>
      <c r="AJ2066" s="10"/>
      <c r="AK2066" s="10"/>
      <c r="AL2066" s="10"/>
      <c r="AP2066" s="10"/>
      <c r="AQ2066" s="10"/>
      <c r="AR2066" s="10"/>
      <c r="AS2066" s="10"/>
      <c r="AT2066" s="10"/>
      <c r="AU2066" s="10"/>
      <c r="BD2066" s="10"/>
      <c r="BE2066" s="10"/>
      <c r="BF2066" s="10"/>
      <c r="BG2066" s="10"/>
      <c r="BH2066" s="10"/>
      <c r="BI2066" s="10"/>
    </row>
    <row r="2067" spans="1:61" x14ac:dyDescent="0.35">
      <c r="A2067" t="s">
        <v>169</v>
      </c>
      <c r="B2067"/>
      <c r="C2067"/>
      <c r="D2067"/>
      <c r="G2067" s="8"/>
      <c r="H2067" s="8"/>
      <c r="I2067" s="8"/>
      <c r="N2067" s="41">
        <v>43858</v>
      </c>
      <c r="O2067">
        <v>4.2</v>
      </c>
      <c r="V2067" s="10"/>
      <c r="W2067" s="10"/>
      <c r="X2067" s="10"/>
      <c r="Y2067" s="10"/>
      <c r="Z2067" s="10"/>
      <c r="AA2067"/>
      <c r="AF2067" s="10"/>
      <c r="AJ2067" s="10"/>
      <c r="AK2067" s="10"/>
      <c r="AL2067" s="10"/>
      <c r="AP2067" s="10"/>
      <c r="AQ2067" s="10"/>
      <c r="AR2067" s="10"/>
      <c r="AS2067" s="10"/>
      <c r="AT2067" s="10"/>
      <c r="AU2067" s="10"/>
      <c r="BD2067" s="10"/>
      <c r="BE2067" s="10"/>
      <c r="BF2067" s="10"/>
      <c r="BG2067" s="10"/>
      <c r="BH2067" s="10"/>
      <c r="BI2067" s="10"/>
    </row>
    <row r="2068" spans="1:61" x14ac:dyDescent="0.35">
      <c r="A2068" t="s">
        <v>169</v>
      </c>
      <c r="B2068"/>
      <c r="C2068"/>
      <c r="D2068"/>
      <c r="G2068" s="8"/>
      <c r="H2068" s="8"/>
      <c r="I2068" s="8"/>
      <c r="N2068" s="41">
        <v>43862</v>
      </c>
      <c r="O2068">
        <v>4.9000000000000004</v>
      </c>
      <c r="V2068" s="10"/>
      <c r="W2068" s="10"/>
      <c r="X2068" s="10"/>
      <c r="Y2068" s="10"/>
      <c r="Z2068" s="10"/>
      <c r="AA2068"/>
      <c r="AF2068" s="10"/>
      <c r="AJ2068" s="10"/>
      <c r="AK2068" s="10"/>
      <c r="AL2068" s="10"/>
      <c r="AP2068" s="10"/>
      <c r="AQ2068" s="10"/>
      <c r="AR2068" s="10"/>
      <c r="AS2068" s="10"/>
      <c r="AT2068" s="10"/>
      <c r="AU2068" s="10"/>
      <c r="BD2068" s="10"/>
      <c r="BE2068" s="10"/>
      <c r="BF2068" s="10"/>
      <c r="BG2068" s="10"/>
      <c r="BH2068" s="10"/>
      <c r="BI2068" s="10"/>
    </row>
    <row r="2069" spans="1:61" x14ac:dyDescent="0.35">
      <c r="A2069" t="s">
        <v>169</v>
      </c>
      <c r="B2069"/>
      <c r="C2069"/>
      <c r="D2069"/>
      <c r="G2069" s="8"/>
      <c r="H2069" s="8"/>
      <c r="I2069" s="8"/>
      <c r="N2069" s="41">
        <v>43865</v>
      </c>
      <c r="O2069">
        <v>5.3</v>
      </c>
      <c r="V2069" s="10"/>
      <c r="W2069" s="10"/>
      <c r="X2069" s="10"/>
      <c r="Y2069" s="10"/>
      <c r="Z2069" s="10"/>
      <c r="AA2069"/>
      <c r="AF2069" s="10"/>
      <c r="AJ2069" s="10"/>
      <c r="AK2069" s="10"/>
      <c r="AL2069" s="10"/>
      <c r="AP2069" s="10"/>
      <c r="AQ2069" s="10"/>
      <c r="AR2069" s="10"/>
      <c r="AS2069" s="10"/>
      <c r="AT2069" s="10"/>
      <c r="AU2069" s="10"/>
      <c r="BD2069" s="10"/>
      <c r="BE2069" s="10"/>
      <c r="BF2069" s="10"/>
      <c r="BG2069" s="10"/>
      <c r="BH2069" s="10"/>
      <c r="BI2069" s="10"/>
    </row>
    <row r="2070" spans="1:61" x14ac:dyDescent="0.35">
      <c r="A2070" t="s">
        <v>169</v>
      </c>
      <c r="B2070"/>
      <c r="C2070"/>
      <c r="D2070"/>
      <c r="G2070" s="8"/>
      <c r="H2070" s="8"/>
      <c r="I2070" s="8"/>
      <c r="N2070" s="41">
        <v>43868</v>
      </c>
      <c r="O2070">
        <v>5.8</v>
      </c>
      <c r="V2070" s="10"/>
      <c r="W2070" s="10"/>
      <c r="X2070" s="10"/>
      <c r="Y2070" s="10"/>
      <c r="Z2070" s="10"/>
      <c r="AA2070"/>
      <c r="AF2070" s="10"/>
      <c r="AJ2070" s="10"/>
      <c r="AK2070" s="10"/>
      <c r="AL2070" s="10"/>
      <c r="AP2070" s="10"/>
      <c r="AQ2070" s="10"/>
      <c r="AR2070" s="10"/>
      <c r="AS2070" s="10"/>
      <c r="AT2070" s="10"/>
      <c r="AU2070" s="10"/>
      <c r="BD2070" s="10"/>
      <c r="BE2070" s="10"/>
      <c r="BF2070" s="10"/>
      <c r="BG2070" s="10"/>
      <c r="BH2070" s="10"/>
      <c r="BI2070" s="10"/>
    </row>
    <row r="2071" spans="1:61" x14ac:dyDescent="0.35">
      <c r="A2071" t="s">
        <v>169</v>
      </c>
      <c r="B2071"/>
      <c r="C2071"/>
      <c r="D2071"/>
      <c r="G2071" s="8"/>
      <c r="H2071" s="8"/>
      <c r="I2071" s="8"/>
      <c r="N2071" s="41">
        <v>43872</v>
      </c>
      <c r="O2071">
        <v>6.3</v>
      </c>
      <c r="V2071" s="10"/>
      <c r="W2071" s="10"/>
      <c r="X2071" s="10"/>
      <c r="Y2071" s="10"/>
      <c r="Z2071" s="10"/>
      <c r="AA2071"/>
      <c r="AF2071" s="10"/>
      <c r="AJ2071" s="10"/>
      <c r="AK2071" s="10"/>
      <c r="AL2071" s="10"/>
      <c r="AP2071" s="10"/>
      <c r="AQ2071" s="10"/>
      <c r="AR2071" s="10"/>
      <c r="AS2071" s="10"/>
      <c r="AT2071" s="10"/>
      <c r="AU2071" s="10"/>
      <c r="BD2071" s="10"/>
      <c r="BE2071" s="10"/>
      <c r="BF2071" s="10"/>
      <c r="BG2071" s="10"/>
      <c r="BH2071" s="10"/>
      <c r="BI2071" s="10"/>
    </row>
    <row r="2072" spans="1:61" x14ac:dyDescent="0.35">
      <c r="A2072" t="s">
        <v>169</v>
      </c>
      <c r="B2072"/>
      <c r="C2072"/>
      <c r="D2072"/>
      <c r="G2072" s="8"/>
      <c r="H2072" s="8"/>
      <c r="I2072" s="8"/>
      <c r="N2072" s="41">
        <v>43875</v>
      </c>
      <c r="O2072">
        <v>6.8</v>
      </c>
      <c r="V2072" s="10"/>
      <c r="W2072" s="10"/>
      <c r="X2072" s="10"/>
      <c r="Y2072" s="10"/>
      <c r="Z2072" s="10"/>
      <c r="AA2072"/>
      <c r="AF2072" s="10"/>
      <c r="AJ2072" s="10"/>
      <c r="AK2072" s="10"/>
      <c r="AL2072" s="10"/>
      <c r="AP2072" s="10"/>
      <c r="AQ2072" s="10"/>
      <c r="AR2072" s="10"/>
      <c r="AS2072" s="10"/>
      <c r="AT2072" s="10"/>
      <c r="AU2072" s="10"/>
      <c r="BD2072" s="10"/>
      <c r="BE2072" s="10"/>
      <c r="BF2072" s="10"/>
      <c r="BG2072" s="10"/>
      <c r="BH2072" s="10"/>
      <c r="BI2072" s="10"/>
    </row>
    <row r="2073" spans="1:61" x14ac:dyDescent="0.35">
      <c r="A2073" t="s">
        <v>169</v>
      </c>
      <c r="B2073"/>
      <c r="C2073"/>
      <c r="D2073"/>
      <c r="G2073" s="8"/>
      <c r="H2073" s="8"/>
      <c r="I2073" s="8"/>
      <c r="N2073" s="41">
        <v>43878</v>
      </c>
      <c r="O2073">
        <v>7.2</v>
      </c>
      <c r="V2073" s="10"/>
      <c r="W2073" s="10"/>
      <c r="X2073" s="10"/>
      <c r="Y2073" s="10"/>
      <c r="Z2073" s="10"/>
      <c r="AA2073"/>
      <c r="AF2073" s="10"/>
      <c r="AJ2073" s="10"/>
      <c r="AK2073" s="10"/>
      <c r="AL2073" s="10"/>
      <c r="AP2073" s="10"/>
      <c r="AQ2073" s="10"/>
      <c r="AR2073" s="10"/>
      <c r="AS2073" s="10"/>
      <c r="AT2073" s="10"/>
      <c r="AU2073" s="10"/>
      <c r="BD2073" s="10"/>
      <c r="BE2073" s="10"/>
      <c r="BF2073" s="10"/>
      <c r="BG2073" s="10"/>
      <c r="BH2073" s="10"/>
      <c r="BI2073" s="10"/>
    </row>
    <row r="2074" spans="1:61" x14ac:dyDescent="0.35">
      <c r="A2074" t="s">
        <v>169</v>
      </c>
      <c r="B2074"/>
      <c r="C2074"/>
      <c r="D2074"/>
      <c r="G2074" s="8"/>
      <c r="H2074" s="8"/>
      <c r="I2074" s="8"/>
      <c r="N2074" s="41">
        <v>43881</v>
      </c>
      <c r="O2074">
        <v>7.7</v>
      </c>
      <c r="V2074" s="10"/>
      <c r="W2074" s="10"/>
      <c r="X2074" s="10"/>
      <c r="Y2074" s="10"/>
      <c r="Z2074" s="10"/>
      <c r="AA2074"/>
      <c r="AF2074" s="10"/>
      <c r="AJ2074" s="10"/>
      <c r="AK2074" s="10"/>
      <c r="AL2074" s="10"/>
      <c r="AP2074" s="10"/>
      <c r="AQ2074" s="10"/>
      <c r="AR2074" s="10"/>
      <c r="AS2074" s="10"/>
      <c r="AT2074" s="10"/>
      <c r="AU2074" s="10"/>
      <c r="BD2074" s="10"/>
      <c r="BE2074" s="10"/>
      <c r="BF2074" s="10"/>
      <c r="BG2074" s="10"/>
      <c r="BH2074" s="10"/>
      <c r="BI2074" s="10"/>
    </row>
    <row r="2075" spans="1:61" x14ac:dyDescent="0.35">
      <c r="A2075" t="s">
        <v>169</v>
      </c>
      <c r="B2075"/>
      <c r="C2075"/>
      <c r="D2075"/>
      <c r="G2075" s="8"/>
      <c r="H2075" s="8"/>
      <c r="I2075" s="8"/>
      <c r="N2075" s="41">
        <v>43885</v>
      </c>
      <c r="O2075">
        <v>8.1999999999999993</v>
      </c>
      <c r="V2075" s="10"/>
      <c r="W2075" s="10"/>
      <c r="X2075" s="10"/>
      <c r="Y2075" s="10"/>
      <c r="Z2075" s="10"/>
      <c r="AA2075"/>
      <c r="AF2075" s="10"/>
      <c r="AJ2075" s="10"/>
      <c r="AK2075" s="10"/>
      <c r="AL2075" s="10"/>
      <c r="AP2075" s="10"/>
      <c r="AQ2075" s="10"/>
      <c r="AR2075" s="10"/>
      <c r="AS2075" s="10"/>
      <c r="AT2075" s="10"/>
      <c r="AU2075" s="10"/>
      <c r="BD2075" s="10"/>
      <c r="BE2075" s="10"/>
      <c r="BF2075" s="10"/>
      <c r="BG2075" s="10"/>
      <c r="BH2075" s="10"/>
      <c r="BI2075" s="10"/>
    </row>
    <row r="2076" spans="1:61" x14ac:dyDescent="0.35">
      <c r="A2076" t="s">
        <v>169</v>
      </c>
      <c r="B2076"/>
      <c r="C2076"/>
      <c r="D2076"/>
      <c r="G2076" s="8"/>
      <c r="H2076" s="8"/>
      <c r="I2076" s="8"/>
      <c r="N2076" s="41">
        <v>43888</v>
      </c>
      <c r="O2076">
        <v>8.6999999999999993</v>
      </c>
      <c r="V2076" s="10"/>
      <c r="W2076" s="10"/>
      <c r="X2076" s="10"/>
      <c r="Y2076" s="10"/>
      <c r="Z2076" s="10"/>
      <c r="AA2076"/>
      <c r="AF2076" s="10"/>
      <c r="AJ2076" s="10"/>
      <c r="AK2076" s="10"/>
      <c r="AL2076" s="10"/>
      <c r="AP2076" s="10"/>
      <c r="AQ2076" s="10"/>
      <c r="AR2076" s="10"/>
      <c r="AS2076" s="10"/>
      <c r="AT2076" s="10"/>
      <c r="AU2076" s="10"/>
      <c r="BD2076" s="10"/>
      <c r="BE2076" s="10"/>
      <c r="BF2076" s="10"/>
      <c r="BG2076" s="10"/>
      <c r="BH2076" s="10"/>
      <c r="BI2076" s="10"/>
    </row>
    <row r="2077" spans="1:61" x14ac:dyDescent="0.35">
      <c r="A2077" t="s">
        <v>169</v>
      </c>
      <c r="B2077"/>
      <c r="C2077"/>
      <c r="D2077"/>
      <c r="G2077" s="8"/>
      <c r="H2077" s="8"/>
      <c r="I2077" s="8"/>
      <c r="N2077" s="41">
        <v>43893</v>
      </c>
      <c r="O2077">
        <v>9.1999999999999993</v>
      </c>
      <c r="V2077" s="10"/>
      <c r="W2077" s="10"/>
      <c r="X2077" s="10"/>
      <c r="Y2077" s="10"/>
      <c r="Z2077" s="10"/>
      <c r="AA2077"/>
      <c r="AF2077" s="10"/>
      <c r="AJ2077" s="10"/>
      <c r="AK2077" s="10"/>
      <c r="AL2077" s="10"/>
      <c r="AP2077" s="10"/>
      <c r="AQ2077" s="10"/>
      <c r="AR2077" s="10"/>
      <c r="AS2077" s="10"/>
      <c r="AT2077" s="10"/>
      <c r="AU2077" s="10"/>
      <c r="BD2077" s="10"/>
      <c r="BE2077" s="10"/>
      <c r="BF2077" s="10"/>
      <c r="BG2077" s="10"/>
      <c r="BH2077" s="10"/>
      <c r="BI2077" s="10"/>
    </row>
    <row r="2078" spans="1:61" x14ac:dyDescent="0.35">
      <c r="A2078" t="s">
        <v>169</v>
      </c>
      <c r="B2078"/>
      <c r="C2078"/>
      <c r="D2078"/>
      <c r="G2078" s="8"/>
      <c r="H2078" s="8"/>
      <c r="I2078" s="8"/>
      <c r="N2078" s="41">
        <v>43896</v>
      </c>
      <c r="O2078">
        <v>9.6999999999999993</v>
      </c>
      <c r="V2078" s="10"/>
      <c r="W2078" s="10"/>
      <c r="X2078" s="10"/>
      <c r="Y2078" s="10"/>
      <c r="Z2078" s="10"/>
      <c r="AA2078"/>
      <c r="AF2078" s="10"/>
      <c r="AJ2078" s="10"/>
      <c r="AK2078" s="10"/>
      <c r="AL2078" s="10"/>
      <c r="AP2078" s="10"/>
      <c r="AQ2078" s="10"/>
      <c r="AR2078" s="10"/>
      <c r="AS2078" s="10"/>
      <c r="AT2078" s="10"/>
      <c r="AU2078" s="10"/>
      <c r="BD2078" s="10"/>
      <c r="BE2078" s="10"/>
      <c r="BF2078" s="10"/>
      <c r="BG2078" s="10"/>
      <c r="BH2078" s="10"/>
      <c r="BI2078" s="10"/>
    </row>
    <row r="2079" spans="1:61" x14ac:dyDescent="0.35">
      <c r="A2079" t="s">
        <v>169</v>
      </c>
      <c r="B2079"/>
      <c r="C2079"/>
      <c r="D2079"/>
      <c r="G2079" s="8"/>
      <c r="H2079" s="8"/>
      <c r="I2079" s="8"/>
      <c r="N2079" s="41">
        <v>43900</v>
      </c>
      <c r="O2079">
        <v>10.199999999999999</v>
      </c>
      <c r="V2079" s="10"/>
      <c r="W2079" s="10"/>
      <c r="X2079" s="10"/>
      <c r="Y2079" s="10"/>
      <c r="Z2079" s="10"/>
      <c r="AA2079"/>
      <c r="AF2079" s="10"/>
      <c r="AJ2079" s="10"/>
      <c r="AK2079" s="10"/>
      <c r="AL2079" s="10"/>
      <c r="AP2079" s="10"/>
      <c r="AQ2079" s="10"/>
      <c r="AR2079" s="10"/>
      <c r="AS2079" s="10"/>
      <c r="AT2079" s="10"/>
      <c r="AU2079" s="10"/>
      <c r="BD2079" s="10"/>
      <c r="BE2079" s="10"/>
      <c r="BF2079" s="10"/>
      <c r="BG2079" s="10"/>
      <c r="BH2079" s="10"/>
      <c r="BI2079" s="10"/>
    </row>
    <row r="2080" spans="1:61" x14ac:dyDescent="0.35">
      <c r="A2080" t="s">
        <v>169</v>
      </c>
      <c r="B2080"/>
      <c r="C2080"/>
      <c r="D2080"/>
      <c r="G2080" s="8"/>
      <c r="H2080" s="8"/>
      <c r="I2080" s="8"/>
      <c r="N2080" s="41">
        <v>43904</v>
      </c>
      <c r="O2080">
        <v>10.85</v>
      </c>
      <c r="V2080" s="10"/>
      <c r="W2080" s="10"/>
      <c r="X2080" s="10"/>
      <c r="Y2080" s="10"/>
      <c r="Z2080" s="10"/>
      <c r="AA2080"/>
      <c r="AF2080" s="10"/>
      <c r="AJ2080" s="10"/>
      <c r="AK2080" s="10"/>
      <c r="AL2080" s="10"/>
      <c r="AP2080" s="10"/>
      <c r="AQ2080" s="10"/>
      <c r="AR2080" s="10"/>
      <c r="AS2080" s="10"/>
      <c r="AT2080" s="10"/>
      <c r="AU2080" s="10"/>
      <c r="BD2080" s="10"/>
      <c r="BE2080" s="10"/>
      <c r="BF2080" s="10"/>
      <c r="BG2080" s="10"/>
      <c r="BH2080" s="10"/>
      <c r="BI2080" s="10"/>
    </row>
    <row r="2081" spans="1:61" x14ac:dyDescent="0.35">
      <c r="A2081" t="s">
        <v>169</v>
      </c>
      <c r="B2081"/>
      <c r="C2081"/>
      <c r="D2081"/>
      <c r="G2081" s="8"/>
      <c r="H2081" s="8"/>
      <c r="I2081" s="8"/>
      <c r="N2081" s="41">
        <v>43908</v>
      </c>
      <c r="O2081">
        <v>11.35</v>
      </c>
      <c r="V2081" s="10"/>
      <c r="W2081" s="24"/>
      <c r="X2081" s="10"/>
      <c r="Y2081" s="10"/>
      <c r="Z2081" s="10"/>
      <c r="AA2081"/>
      <c r="AJ2081" s="10"/>
      <c r="AK2081" s="10"/>
      <c r="AL2081" s="10"/>
      <c r="AP2081" s="10"/>
      <c r="AQ2081" s="10"/>
      <c r="AR2081" s="10"/>
      <c r="AS2081" s="10"/>
      <c r="AT2081" s="10"/>
      <c r="AU2081" s="10"/>
      <c r="BD2081" s="10"/>
      <c r="BE2081" s="10"/>
      <c r="BF2081" s="10"/>
      <c r="BG2081" s="10"/>
      <c r="BH2081" s="10"/>
      <c r="BI2081" s="10"/>
    </row>
    <row r="2082" spans="1:61" x14ac:dyDescent="0.35">
      <c r="A2082" t="s">
        <v>169</v>
      </c>
      <c r="B2082"/>
      <c r="C2082"/>
      <c r="D2082"/>
      <c r="G2082" s="8"/>
      <c r="H2082" s="8"/>
      <c r="I2082" s="8"/>
      <c r="N2082" s="41">
        <v>43913</v>
      </c>
      <c r="O2082">
        <v>11.95</v>
      </c>
      <c r="V2082" s="10"/>
      <c r="W2082" s="10"/>
      <c r="X2082" s="10"/>
      <c r="Y2082" s="10"/>
      <c r="Z2082" s="10"/>
      <c r="AA2082"/>
      <c r="AF2082" s="10"/>
      <c r="AJ2082" s="10"/>
      <c r="AK2082" s="10"/>
      <c r="AL2082" s="10"/>
      <c r="AP2082" s="10"/>
      <c r="AQ2082" s="10"/>
      <c r="AR2082" s="10"/>
      <c r="AS2082" s="10"/>
      <c r="AT2082" s="10"/>
      <c r="AU2082" s="10"/>
      <c r="BD2082" s="10"/>
      <c r="BE2082" s="10"/>
      <c r="BF2082" s="10"/>
      <c r="BG2082" s="10"/>
      <c r="BH2082" s="10"/>
      <c r="BI2082" s="10"/>
    </row>
    <row r="2083" spans="1:61" x14ac:dyDescent="0.35">
      <c r="A2083" t="s">
        <v>169</v>
      </c>
      <c r="B2083"/>
      <c r="C2083"/>
      <c r="D2083"/>
      <c r="G2083" s="8"/>
      <c r="H2083" s="8"/>
      <c r="I2083" s="8"/>
      <c r="N2083" s="41">
        <v>43917</v>
      </c>
      <c r="O2083">
        <v>12.45</v>
      </c>
      <c r="V2083" s="10"/>
      <c r="W2083" s="10"/>
      <c r="X2083" s="10"/>
      <c r="Y2083" s="10"/>
      <c r="Z2083" s="10"/>
      <c r="AA2083"/>
      <c r="AF2083" s="10"/>
      <c r="AJ2083" s="10"/>
      <c r="AK2083" s="10"/>
      <c r="AL2083" s="10"/>
      <c r="AP2083" s="10"/>
      <c r="AQ2083" s="10"/>
      <c r="AR2083" s="10"/>
      <c r="AS2083" s="10"/>
      <c r="AT2083" s="10"/>
      <c r="AU2083" s="10"/>
      <c r="BD2083" s="10"/>
      <c r="BE2083" s="10"/>
      <c r="BF2083" s="10"/>
      <c r="BG2083" s="10"/>
      <c r="BH2083" s="10"/>
      <c r="BI2083" s="10"/>
    </row>
    <row r="2084" spans="1:61" x14ac:dyDescent="0.35">
      <c r="A2084" t="s">
        <v>169</v>
      </c>
      <c r="B2084"/>
      <c r="C2084"/>
      <c r="D2084"/>
      <c r="G2084" s="8"/>
      <c r="H2084" s="8"/>
      <c r="I2084" s="8"/>
      <c r="N2084" s="41">
        <v>43920</v>
      </c>
      <c r="O2084">
        <v>12.95</v>
      </c>
      <c r="V2084" s="10"/>
      <c r="W2084" s="10"/>
      <c r="X2084" s="10"/>
      <c r="Y2084" s="10"/>
      <c r="Z2084" s="10"/>
      <c r="AA2084"/>
      <c r="AF2084" s="10"/>
      <c r="AJ2084" s="10"/>
      <c r="AK2084" s="10"/>
      <c r="AL2084" s="10"/>
      <c r="AP2084" s="10"/>
      <c r="AQ2084" s="10"/>
      <c r="AR2084" s="10"/>
      <c r="AS2084" s="10"/>
      <c r="AT2084" s="10"/>
      <c r="AU2084" s="10"/>
      <c r="BD2084" s="10"/>
      <c r="BE2084" s="10"/>
      <c r="BF2084" s="10"/>
      <c r="BG2084" s="10"/>
      <c r="BH2084" s="10"/>
      <c r="BI2084" s="10"/>
    </row>
    <row r="2085" spans="1:61" x14ac:dyDescent="0.35">
      <c r="A2085" t="s">
        <v>169</v>
      </c>
      <c r="B2085"/>
      <c r="C2085"/>
      <c r="D2085"/>
      <c r="G2085" s="8"/>
      <c r="H2085" s="8"/>
      <c r="I2085" s="8"/>
      <c r="N2085" s="41">
        <v>43923</v>
      </c>
      <c r="O2085">
        <v>13.35</v>
      </c>
      <c r="V2085" s="10"/>
      <c r="W2085" s="10"/>
      <c r="X2085" s="10"/>
      <c r="Y2085" s="10"/>
      <c r="Z2085" s="10"/>
      <c r="AA2085"/>
      <c r="AF2085" s="10"/>
      <c r="AJ2085" s="10"/>
      <c r="AK2085" s="10"/>
      <c r="AL2085" s="10"/>
      <c r="AP2085" s="10"/>
      <c r="AQ2085" s="10"/>
      <c r="AR2085" s="10"/>
      <c r="AS2085" s="10"/>
      <c r="AT2085" s="10"/>
      <c r="AU2085" s="10"/>
      <c r="BD2085" s="10"/>
      <c r="BE2085" s="10"/>
      <c r="BF2085" s="10"/>
      <c r="BG2085" s="10"/>
      <c r="BH2085" s="10"/>
      <c r="BI2085" s="10"/>
    </row>
    <row r="2086" spans="1:61" x14ac:dyDescent="0.35">
      <c r="A2086" t="s">
        <v>169</v>
      </c>
      <c r="B2086"/>
      <c r="C2086"/>
      <c r="D2086"/>
      <c r="G2086" s="8"/>
      <c r="H2086" s="8"/>
      <c r="I2086" s="8"/>
      <c r="N2086" s="41">
        <v>43927</v>
      </c>
      <c r="O2086">
        <v>13.75</v>
      </c>
      <c r="V2086" s="10"/>
      <c r="W2086" s="10"/>
      <c r="X2086" s="10"/>
      <c r="Y2086" s="10"/>
      <c r="Z2086" s="10"/>
      <c r="AA2086"/>
      <c r="AF2086" s="10"/>
      <c r="AJ2086" s="10"/>
      <c r="AK2086" s="10"/>
      <c r="AL2086" s="10"/>
      <c r="AP2086" s="10"/>
      <c r="AQ2086" s="10"/>
      <c r="AR2086" s="10"/>
      <c r="AS2086" s="10"/>
      <c r="AT2086" s="10"/>
      <c r="AU2086" s="10"/>
      <c r="BD2086" s="10"/>
      <c r="BE2086" s="10"/>
      <c r="BF2086" s="10"/>
      <c r="BG2086" s="10"/>
      <c r="BH2086" s="10"/>
      <c r="BI2086" s="10"/>
    </row>
    <row r="2087" spans="1:61" x14ac:dyDescent="0.35">
      <c r="A2087" t="s">
        <v>169</v>
      </c>
      <c r="B2087"/>
      <c r="C2087"/>
      <c r="D2087"/>
      <c r="G2087" s="8"/>
      <c r="H2087" s="8"/>
      <c r="I2087" s="8"/>
      <c r="N2087" s="41">
        <v>43930</v>
      </c>
      <c r="O2087">
        <v>14.2</v>
      </c>
      <c r="V2087" s="10"/>
      <c r="W2087" s="10"/>
      <c r="X2087" s="10"/>
      <c r="Y2087" s="10"/>
      <c r="Z2087" s="10"/>
      <c r="AA2087"/>
      <c r="AF2087" s="10"/>
      <c r="AJ2087" s="10"/>
      <c r="AK2087" s="10"/>
      <c r="AL2087" s="10"/>
      <c r="AP2087" s="10"/>
      <c r="AQ2087" s="10"/>
      <c r="AR2087" s="10"/>
      <c r="AS2087" s="10"/>
      <c r="AT2087" s="10"/>
      <c r="AU2087" s="10"/>
      <c r="BD2087" s="10"/>
      <c r="BE2087" s="10"/>
      <c r="BF2087" s="10"/>
      <c r="BG2087" s="10"/>
      <c r="BH2087" s="10"/>
      <c r="BI2087" s="10"/>
    </row>
    <row r="2088" spans="1:61" x14ac:dyDescent="0.35">
      <c r="A2088" t="s">
        <v>169</v>
      </c>
      <c r="B2088"/>
      <c r="C2088"/>
      <c r="D2088"/>
      <c r="G2088" s="8"/>
      <c r="H2088" s="8"/>
      <c r="I2088" s="8"/>
      <c r="N2088" s="41">
        <v>43935</v>
      </c>
      <c r="O2088">
        <v>14.55</v>
      </c>
      <c r="V2088" s="10"/>
      <c r="W2088" s="10"/>
      <c r="X2088" s="10"/>
      <c r="Y2088" s="10"/>
      <c r="Z2088" s="10"/>
      <c r="AA2088"/>
      <c r="AF2088" s="10"/>
      <c r="AJ2088" s="10"/>
      <c r="AK2088" s="10"/>
      <c r="AL2088" s="10"/>
      <c r="AP2088" s="10"/>
      <c r="AQ2088" s="10"/>
      <c r="AR2088" s="10"/>
      <c r="AS2088" s="10"/>
      <c r="AT2088" s="10"/>
      <c r="AU2088" s="10"/>
      <c r="BD2088" s="10"/>
      <c r="BE2088" s="10"/>
      <c r="BF2088" s="10"/>
      <c r="BG2088" s="10"/>
      <c r="BH2088" s="10"/>
      <c r="BI2088" s="10"/>
    </row>
    <row r="2089" spans="1:61" x14ac:dyDescent="0.35">
      <c r="A2089" t="s">
        <v>169</v>
      </c>
      <c r="B2089"/>
      <c r="C2089"/>
      <c r="D2089"/>
      <c r="G2089" s="8"/>
      <c r="H2089" s="8"/>
      <c r="I2089" s="8"/>
      <c r="N2089" s="41">
        <v>43938</v>
      </c>
      <c r="O2089">
        <v>15.1</v>
      </c>
      <c r="V2089" s="10"/>
      <c r="W2089" s="10"/>
      <c r="X2089" s="10"/>
      <c r="Y2089" s="10"/>
      <c r="Z2089" s="10"/>
      <c r="AA2089"/>
      <c r="AF2089" s="10"/>
      <c r="AJ2089" s="10"/>
      <c r="AK2089" s="10"/>
      <c r="AL2089" s="10"/>
      <c r="AP2089" s="10"/>
      <c r="AQ2089" s="10"/>
      <c r="AR2089" s="10"/>
      <c r="AS2089" s="10"/>
      <c r="AT2089" s="10"/>
      <c r="AU2089" s="10"/>
      <c r="BD2089" s="10"/>
      <c r="BE2089" s="10"/>
      <c r="BF2089" s="10"/>
      <c r="BG2089" s="10"/>
      <c r="BH2089" s="10"/>
      <c r="BI2089" s="10"/>
    </row>
    <row r="2090" spans="1:61" x14ac:dyDescent="0.35">
      <c r="A2090" t="s">
        <v>169</v>
      </c>
      <c r="B2090"/>
      <c r="C2090"/>
      <c r="D2090"/>
      <c r="G2090" s="8"/>
      <c r="H2090" s="8"/>
      <c r="I2090" s="8"/>
      <c r="N2090" s="41">
        <v>43941</v>
      </c>
      <c r="O2090">
        <v>15.2</v>
      </c>
      <c r="V2090" s="10"/>
      <c r="W2090" s="10"/>
      <c r="X2090" s="10"/>
      <c r="Y2090" s="10"/>
      <c r="Z2090" s="10"/>
      <c r="AA2090"/>
      <c r="AF2090" s="10"/>
      <c r="AJ2090" s="10"/>
      <c r="AK2090" s="10"/>
      <c r="AL2090" s="10"/>
      <c r="AP2090" s="10"/>
      <c r="AQ2090" s="10"/>
      <c r="AR2090" s="10"/>
      <c r="AS2090" s="10"/>
      <c r="AT2090" s="10"/>
      <c r="AU2090" s="10"/>
      <c r="BD2090" s="10"/>
      <c r="BE2090" s="10"/>
      <c r="BF2090" s="10"/>
      <c r="BG2090" s="10"/>
      <c r="BH2090" s="10"/>
      <c r="BI2090" s="10"/>
    </row>
    <row r="2091" spans="1:61" x14ac:dyDescent="0.35">
      <c r="A2091" t="s">
        <v>169</v>
      </c>
      <c r="B2091"/>
      <c r="C2091"/>
      <c r="D2091"/>
      <c r="G2091" s="8"/>
      <c r="H2091" s="8"/>
      <c r="I2091" s="8"/>
      <c r="N2091" s="41">
        <v>43944</v>
      </c>
      <c r="O2091">
        <v>15.2</v>
      </c>
      <c r="V2091" s="10"/>
      <c r="W2091" s="10"/>
      <c r="X2091" s="10"/>
      <c r="Y2091" s="10"/>
      <c r="Z2091" s="10"/>
      <c r="AA2091"/>
      <c r="AF2091" s="10"/>
      <c r="AJ2091" s="10"/>
      <c r="AK2091" s="10"/>
      <c r="AL2091" s="10"/>
      <c r="AP2091" s="10"/>
      <c r="AQ2091" s="10"/>
      <c r="AR2091" s="10"/>
      <c r="AS2091" s="10"/>
      <c r="AT2091" s="10"/>
      <c r="AU2091" s="10"/>
      <c r="BD2091" s="10"/>
      <c r="BE2091" s="10"/>
      <c r="BF2091" s="10"/>
      <c r="BG2091" s="10"/>
      <c r="BH2091" s="10"/>
      <c r="BI2091" s="10"/>
    </row>
    <row r="2092" spans="1:61" x14ac:dyDescent="0.35">
      <c r="A2092" t="s">
        <v>169</v>
      </c>
      <c r="B2092"/>
      <c r="C2092"/>
      <c r="D2092"/>
      <c r="G2092" s="8"/>
      <c r="H2092" s="8"/>
      <c r="I2092" s="8"/>
      <c r="N2092" s="41">
        <v>43948</v>
      </c>
      <c r="O2092">
        <v>15.3</v>
      </c>
      <c r="V2092" s="10"/>
      <c r="W2092" s="10"/>
      <c r="X2092" s="10"/>
      <c r="Y2092" s="10"/>
      <c r="Z2092" s="10"/>
      <c r="AA2092"/>
      <c r="AF2092" s="10"/>
      <c r="AJ2092" s="10"/>
      <c r="AK2092" s="10"/>
      <c r="AL2092" s="10"/>
      <c r="AP2092" s="10"/>
      <c r="AQ2092" s="10"/>
      <c r="AR2092" s="10"/>
      <c r="AS2092" s="10"/>
      <c r="AT2092" s="10"/>
      <c r="AU2092" s="10"/>
      <c r="BD2092" s="10"/>
      <c r="BE2092" s="10"/>
      <c r="BF2092" s="10"/>
      <c r="BG2092" s="10"/>
      <c r="BH2092" s="10"/>
      <c r="BI2092" s="10"/>
    </row>
    <row r="2093" spans="1:61" x14ac:dyDescent="0.35">
      <c r="A2093" t="s">
        <v>169</v>
      </c>
      <c r="B2093"/>
      <c r="C2093"/>
      <c r="D2093"/>
      <c r="G2093" s="8"/>
      <c r="H2093" s="8"/>
      <c r="I2093" s="8"/>
      <c r="N2093" s="41">
        <v>43952</v>
      </c>
      <c r="O2093">
        <v>15.4</v>
      </c>
      <c r="V2093" s="10"/>
      <c r="W2093" s="10"/>
      <c r="X2093" s="10"/>
      <c r="Y2093" s="10"/>
      <c r="Z2093" s="10"/>
      <c r="AA2093"/>
      <c r="AF2093" s="10"/>
      <c r="AJ2093" s="10"/>
      <c r="AK2093" s="10"/>
      <c r="AL2093" s="10"/>
      <c r="AP2093" s="10"/>
      <c r="AQ2093" s="10"/>
      <c r="AR2093" s="10"/>
      <c r="AS2093" s="10"/>
      <c r="AT2093" s="10"/>
      <c r="AU2093" s="10"/>
      <c r="BD2093" s="10"/>
      <c r="BE2093" s="10"/>
      <c r="BF2093" s="10"/>
      <c r="BG2093" s="10"/>
      <c r="BH2093" s="10"/>
      <c r="BI2093" s="10"/>
    </row>
    <row r="2094" spans="1:61" x14ac:dyDescent="0.35">
      <c r="A2094" t="s">
        <v>170</v>
      </c>
      <c r="B2094"/>
      <c r="C2094"/>
      <c r="D2094"/>
      <c r="G2094" s="8"/>
      <c r="H2094" s="8"/>
      <c r="I2094" s="8"/>
      <c r="N2094" s="41">
        <v>43826</v>
      </c>
      <c r="O2094">
        <v>1.05</v>
      </c>
      <c r="V2094" s="10"/>
      <c r="W2094" s="10"/>
      <c r="X2094" s="10"/>
      <c r="Y2094" s="10"/>
      <c r="Z2094" s="10"/>
      <c r="AA2094"/>
      <c r="AF2094" s="10"/>
      <c r="AJ2094" s="10"/>
      <c r="AK2094" s="10"/>
      <c r="AL2094" s="10"/>
      <c r="AP2094" s="10"/>
      <c r="AQ2094" s="10"/>
      <c r="AR2094" s="10"/>
      <c r="AS2094" s="10"/>
      <c r="AT2094" s="10"/>
      <c r="AU2094" s="10"/>
      <c r="BD2094" s="10"/>
      <c r="BE2094" s="10"/>
      <c r="BF2094" s="10"/>
      <c r="BG2094" s="10"/>
      <c r="BH2094" s="10"/>
      <c r="BI2094" s="10"/>
    </row>
    <row r="2095" spans="1:61" x14ac:dyDescent="0.35">
      <c r="A2095" t="s">
        <v>170</v>
      </c>
      <c r="B2095"/>
      <c r="C2095"/>
      <c r="D2095"/>
      <c r="G2095" s="8"/>
      <c r="H2095" s="8"/>
      <c r="I2095" s="8"/>
      <c r="N2095" s="41">
        <v>43833</v>
      </c>
      <c r="O2095">
        <v>1.1000000000000001</v>
      </c>
      <c r="V2095" s="10"/>
      <c r="W2095" s="10"/>
      <c r="X2095" s="10"/>
      <c r="Y2095" s="10"/>
      <c r="Z2095" s="10"/>
      <c r="AA2095"/>
      <c r="AF2095" s="10"/>
      <c r="AJ2095" s="10"/>
      <c r="AK2095" s="10"/>
      <c r="AL2095" s="10"/>
      <c r="AP2095" s="10"/>
      <c r="AQ2095" s="10"/>
      <c r="AR2095" s="10"/>
      <c r="AS2095" s="10"/>
      <c r="AT2095" s="10"/>
      <c r="AU2095" s="10"/>
      <c r="BD2095" s="10"/>
      <c r="BE2095" s="10"/>
      <c r="BF2095" s="10"/>
      <c r="BG2095" s="10"/>
      <c r="BH2095" s="10"/>
      <c r="BI2095" s="10"/>
    </row>
    <row r="2096" spans="1:61" x14ac:dyDescent="0.35">
      <c r="A2096" t="s">
        <v>170</v>
      </c>
      <c r="B2096"/>
      <c r="C2096"/>
      <c r="D2096"/>
      <c r="G2096" s="8"/>
      <c r="H2096" s="8"/>
      <c r="I2096" s="8"/>
      <c r="N2096" s="41">
        <v>43844</v>
      </c>
      <c r="O2096">
        <v>1.3</v>
      </c>
      <c r="V2096" s="10"/>
      <c r="W2096" s="10"/>
      <c r="X2096" s="10"/>
      <c r="Y2096" s="10"/>
      <c r="Z2096" s="10"/>
      <c r="AA2096"/>
      <c r="AF2096" s="10"/>
      <c r="AJ2096" s="10"/>
      <c r="AK2096" s="10"/>
      <c r="AL2096" s="10"/>
      <c r="AP2096" s="10"/>
      <c r="AQ2096" s="10"/>
      <c r="AR2096" s="10"/>
      <c r="AS2096" s="10"/>
      <c r="AT2096" s="10"/>
      <c r="AU2096" s="10"/>
      <c r="BD2096" s="10"/>
      <c r="BE2096" s="10"/>
      <c r="BF2096" s="10"/>
      <c r="BG2096" s="10"/>
      <c r="BH2096" s="10"/>
      <c r="BI2096" s="10"/>
    </row>
    <row r="2097" spans="1:61" x14ac:dyDescent="0.35">
      <c r="A2097" t="s">
        <v>170</v>
      </c>
      <c r="B2097"/>
      <c r="C2097"/>
      <c r="D2097"/>
      <c r="G2097" s="8"/>
      <c r="H2097" s="8"/>
      <c r="I2097" s="8"/>
      <c r="N2097" s="41">
        <v>43847</v>
      </c>
      <c r="O2097">
        <v>2</v>
      </c>
      <c r="V2097" s="10"/>
      <c r="W2097" s="10"/>
      <c r="X2097" s="10"/>
      <c r="Y2097" s="10"/>
      <c r="Z2097" s="10"/>
      <c r="AA2097"/>
      <c r="AF2097" s="10"/>
      <c r="AJ2097" s="10"/>
      <c r="AK2097" s="10"/>
      <c r="AL2097" s="10"/>
      <c r="AP2097" s="10"/>
      <c r="AQ2097" s="10"/>
      <c r="AR2097" s="10"/>
      <c r="AS2097" s="10"/>
      <c r="AT2097" s="10"/>
      <c r="AU2097" s="10"/>
      <c r="BD2097" s="10"/>
      <c r="BE2097" s="10"/>
      <c r="BF2097" s="10"/>
      <c r="BG2097" s="10"/>
      <c r="BH2097" s="10"/>
      <c r="BI2097" s="10"/>
    </row>
    <row r="2098" spans="1:61" x14ac:dyDescent="0.35">
      <c r="A2098" t="s">
        <v>170</v>
      </c>
      <c r="B2098"/>
      <c r="C2098"/>
      <c r="D2098"/>
      <c r="G2098" s="8"/>
      <c r="H2098" s="8"/>
      <c r="I2098" s="8"/>
      <c r="N2098" s="41">
        <v>43850</v>
      </c>
      <c r="O2098">
        <v>2.9</v>
      </c>
      <c r="V2098" s="10"/>
      <c r="W2098" s="10"/>
      <c r="X2098" s="10"/>
      <c r="Y2098" s="10"/>
      <c r="Z2098" s="10"/>
      <c r="AA2098"/>
      <c r="AF2098" s="10"/>
      <c r="AJ2098" s="10"/>
      <c r="AK2098" s="10"/>
      <c r="AL2098" s="10"/>
      <c r="AP2098" s="10"/>
      <c r="AQ2098" s="10"/>
      <c r="AR2098" s="10"/>
      <c r="AS2098" s="10"/>
      <c r="AT2098" s="10"/>
      <c r="AU2098" s="10"/>
      <c r="BD2098" s="10"/>
      <c r="BE2098" s="10"/>
      <c r="BF2098" s="10"/>
      <c r="BG2098" s="10"/>
      <c r="BH2098" s="10"/>
      <c r="BI2098" s="10"/>
    </row>
    <row r="2099" spans="1:61" x14ac:dyDescent="0.35">
      <c r="A2099" t="s">
        <v>170</v>
      </c>
      <c r="B2099"/>
      <c r="C2099"/>
      <c r="D2099"/>
      <c r="G2099" s="8"/>
      <c r="H2099" s="8"/>
      <c r="I2099" s="8"/>
      <c r="N2099" s="41">
        <v>43852</v>
      </c>
      <c r="O2099">
        <v>3.1</v>
      </c>
      <c r="V2099" s="10"/>
      <c r="W2099" s="10"/>
      <c r="X2099" s="10"/>
      <c r="Y2099" s="10"/>
      <c r="Z2099" s="10"/>
      <c r="AA2099"/>
      <c r="AF2099" s="10"/>
      <c r="AJ2099" s="10"/>
      <c r="AK2099" s="10"/>
      <c r="AL2099" s="10"/>
      <c r="AP2099" s="10"/>
      <c r="AQ2099" s="10"/>
      <c r="AR2099" s="10"/>
      <c r="AS2099" s="10"/>
      <c r="AT2099" s="10"/>
      <c r="AU2099" s="10"/>
      <c r="BD2099" s="10"/>
      <c r="BE2099" s="10"/>
      <c r="BF2099" s="10"/>
      <c r="BG2099" s="10"/>
      <c r="BH2099" s="10"/>
      <c r="BI2099" s="10"/>
    </row>
    <row r="2100" spans="1:61" x14ac:dyDescent="0.35">
      <c r="A2100" t="s">
        <v>170</v>
      </c>
      <c r="B2100"/>
      <c r="C2100"/>
      <c r="D2100"/>
      <c r="G2100" s="8"/>
      <c r="H2100" s="8"/>
      <c r="I2100" s="8"/>
      <c r="N2100" s="41">
        <v>43854</v>
      </c>
      <c r="O2100">
        <v>3.3</v>
      </c>
      <c r="V2100" s="10"/>
      <c r="W2100" s="10"/>
      <c r="X2100" s="10"/>
      <c r="Y2100" s="10"/>
      <c r="Z2100" s="10"/>
      <c r="AA2100"/>
      <c r="AF2100" s="10"/>
      <c r="AJ2100" s="10"/>
      <c r="AK2100" s="10"/>
      <c r="AL2100" s="10"/>
      <c r="AP2100" s="10"/>
      <c r="AQ2100" s="10"/>
      <c r="AR2100" s="10"/>
      <c r="AS2100" s="10"/>
      <c r="AT2100" s="10"/>
      <c r="AU2100" s="10"/>
      <c r="BD2100" s="10"/>
      <c r="BE2100" s="10"/>
      <c r="BF2100" s="10"/>
      <c r="BG2100" s="10"/>
      <c r="BH2100" s="10"/>
      <c r="BI2100" s="10"/>
    </row>
    <row r="2101" spans="1:61" x14ac:dyDescent="0.35">
      <c r="A2101" t="s">
        <v>170</v>
      </c>
      <c r="B2101"/>
      <c r="C2101"/>
      <c r="D2101"/>
      <c r="G2101" s="8"/>
      <c r="H2101" s="8"/>
      <c r="I2101" s="8"/>
      <c r="N2101" s="41">
        <v>43858</v>
      </c>
      <c r="O2101">
        <v>3.9</v>
      </c>
      <c r="V2101" s="10"/>
      <c r="W2101" s="10"/>
      <c r="X2101" s="10"/>
      <c r="Y2101" s="10"/>
      <c r="Z2101" s="10"/>
      <c r="AA2101"/>
      <c r="AF2101" s="10"/>
      <c r="AJ2101" s="10"/>
      <c r="AK2101" s="10"/>
      <c r="AL2101" s="10"/>
      <c r="AP2101" s="10"/>
      <c r="AQ2101" s="10"/>
      <c r="AR2101" s="10"/>
      <c r="AS2101" s="10"/>
      <c r="AT2101" s="10"/>
      <c r="AU2101" s="10"/>
      <c r="BD2101" s="10"/>
      <c r="BE2101" s="10"/>
      <c r="BF2101" s="10"/>
      <c r="BG2101" s="10"/>
      <c r="BH2101" s="10"/>
      <c r="BI2101" s="10"/>
    </row>
    <row r="2102" spans="1:61" x14ac:dyDescent="0.35">
      <c r="A2102" t="s">
        <v>170</v>
      </c>
      <c r="B2102"/>
      <c r="C2102"/>
      <c r="D2102"/>
      <c r="G2102" s="8"/>
      <c r="H2102" s="8"/>
      <c r="I2102" s="8"/>
      <c r="N2102" s="41">
        <v>43862</v>
      </c>
      <c r="O2102">
        <v>4.7</v>
      </c>
      <c r="V2102" s="10"/>
      <c r="W2102" s="10"/>
      <c r="X2102" s="10"/>
      <c r="Y2102" s="10"/>
      <c r="Z2102" s="10"/>
      <c r="AA2102"/>
      <c r="AF2102" s="10"/>
      <c r="AJ2102" s="10"/>
      <c r="AK2102" s="10"/>
      <c r="AL2102" s="10"/>
      <c r="AP2102" s="10"/>
      <c r="AQ2102" s="10"/>
      <c r="AR2102" s="10"/>
      <c r="AS2102" s="10"/>
      <c r="AT2102" s="10"/>
      <c r="AU2102" s="10"/>
      <c r="BD2102" s="10"/>
      <c r="BE2102" s="10"/>
      <c r="BF2102" s="10"/>
      <c r="BG2102" s="10"/>
      <c r="BH2102" s="10"/>
      <c r="BI2102" s="10"/>
    </row>
    <row r="2103" spans="1:61" x14ac:dyDescent="0.35">
      <c r="A2103" t="s">
        <v>170</v>
      </c>
      <c r="B2103"/>
      <c r="C2103"/>
      <c r="D2103"/>
      <c r="G2103" s="8"/>
      <c r="H2103" s="8"/>
      <c r="I2103" s="8"/>
      <c r="N2103" s="41">
        <v>43865</v>
      </c>
      <c r="O2103">
        <v>5</v>
      </c>
      <c r="V2103" s="10"/>
      <c r="W2103" s="10"/>
      <c r="X2103" s="10"/>
      <c r="Y2103" s="10"/>
      <c r="Z2103" s="10"/>
      <c r="AA2103"/>
      <c r="AF2103" s="10"/>
      <c r="AJ2103" s="10"/>
      <c r="AK2103" s="10"/>
      <c r="AL2103" s="10"/>
      <c r="AP2103" s="10"/>
      <c r="AQ2103" s="10"/>
      <c r="AR2103" s="10"/>
      <c r="AS2103" s="10"/>
      <c r="AT2103" s="10"/>
      <c r="AU2103" s="10"/>
      <c r="BD2103" s="10"/>
      <c r="BE2103" s="10"/>
      <c r="BF2103" s="10"/>
      <c r="BG2103" s="10"/>
      <c r="BH2103" s="10"/>
      <c r="BI2103" s="10"/>
    </row>
    <row r="2104" spans="1:61" x14ac:dyDescent="0.35">
      <c r="A2104" t="s">
        <v>170</v>
      </c>
      <c r="B2104"/>
      <c r="C2104"/>
      <c r="D2104"/>
      <c r="G2104" s="8"/>
      <c r="H2104" s="8"/>
      <c r="I2104" s="8"/>
      <c r="N2104" s="41">
        <v>43868</v>
      </c>
      <c r="O2104">
        <v>5.6</v>
      </c>
      <c r="V2104" s="10"/>
      <c r="W2104" s="10"/>
      <c r="X2104" s="10"/>
      <c r="Y2104" s="10"/>
      <c r="Z2104" s="10"/>
      <c r="AA2104"/>
      <c r="AF2104" s="10"/>
      <c r="AJ2104" s="10"/>
      <c r="AK2104" s="10"/>
      <c r="AL2104" s="10"/>
      <c r="AP2104" s="10"/>
      <c r="AQ2104" s="10"/>
      <c r="AR2104" s="10"/>
      <c r="AS2104" s="10"/>
      <c r="AT2104" s="10"/>
      <c r="AU2104" s="10"/>
      <c r="BD2104" s="10"/>
      <c r="BE2104" s="10"/>
      <c r="BF2104" s="10"/>
      <c r="BG2104" s="10"/>
      <c r="BH2104" s="10"/>
      <c r="BI2104" s="10"/>
    </row>
    <row r="2105" spans="1:61" x14ac:dyDescent="0.35">
      <c r="A2105" t="s">
        <v>170</v>
      </c>
      <c r="B2105"/>
      <c r="C2105"/>
      <c r="D2105"/>
      <c r="G2105" s="8"/>
      <c r="H2105" s="8"/>
      <c r="I2105" s="8"/>
      <c r="N2105" s="41">
        <v>43872</v>
      </c>
      <c r="O2105">
        <v>6</v>
      </c>
      <c r="V2105" s="10"/>
      <c r="W2105" s="10"/>
      <c r="X2105" s="10"/>
      <c r="Y2105" s="10"/>
      <c r="Z2105" s="10"/>
      <c r="AA2105"/>
      <c r="AF2105" s="10"/>
      <c r="AJ2105" s="10"/>
      <c r="AK2105" s="10"/>
      <c r="AL2105" s="10"/>
      <c r="AP2105" s="10"/>
      <c r="AQ2105" s="10"/>
      <c r="AR2105" s="10"/>
      <c r="AS2105" s="10"/>
      <c r="AT2105" s="10"/>
      <c r="AU2105" s="10"/>
      <c r="BD2105" s="10"/>
      <c r="BE2105" s="10"/>
      <c r="BF2105" s="10"/>
      <c r="BG2105" s="10"/>
      <c r="BH2105" s="10"/>
      <c r="BI2105" s="10"/>
    </row>
    <row r="2106" spans="1:61" x14ac:dyDescent="0.35">
      <c r="A2106" t="s">
        <v>170</v>
      </c>
      <c r="B2106"/>
      <c r="C2106"/>
      <c r="D2106"/>
      <c r="G2106" s="8"/>
      <c r="H2106" s="8"/>
      <c r="I2106" s="8"/>
      <c r="N2106" s="41">
        <v>43875</v>
      </c>
      <c r="O2106">
        <v>6.3</v>
      </c>
      <c r="V2106" s="10"/>
      <c r="W2106" s="10"/>
      <c r="X2106" s="10"/>
      <c r="Y2106" s="10"/>
      <c r="Z2106" s="10"/>
      <c r="AA2106"/>
      <c r="AF2106" s="10"/>
      <c r="AJ2106" s="10"/>
      <c r="AK2106" s="10"/>
      <c r="AL2106" s="10"/>
      <c r="AP2106" s="10"/>
      <c r="AQ2106" s="10"/>
      <c r="AR2106" s="10"/>
      <c r="AS2106" s="10"/>
      <c r="AT2106" s="10"/>
      <c r="AU2106" s="10"/>
      <c r="BD2106" s="10"/>
      <c r="BE2106" s="10"/>
      <c r="BF2106" s="10"/>
      <c r="BG2106" s="10"/>
      <c r="BH2106" s="10"/>
      <c r="BI2106" s="10"/>
    </row>
    <row r="2107" spans="1:61" x14ac:dyDescent="0.35">
      <c r="A2107" t="s">
        <v>170</v>
      </c>
      <c r="B2107"/>
      <c r="C2107"/>
      <c r="D2107"/>
      <c r="G2107" s="8"/>
      <c r="H2107" s="8"/>
      <c r="I2107" s="8"/>
      <c r="N2107" s="41">
        <v>43878</v>
      </c>
      <c r="O2107">
        <v>6.8</v>
      </c>
      <c r="V2107" s="10"/>
      <c r="W2107" s="10"/>
      <c r="X2107" s="10"/>
      <c r="Y2107" s="10"/>
      <c r="Z2107" s="10"/>
      <c r="AA2107"/>
      <c r="AF2107" s="10"/>
      <c r="AJ2107" s="10"/>
      <c r="AK2107" s="10"/>
      <c r="AL2107" s="10"/>
      <c r="AP2107" s="10"/>
      <c r="AQ2107" s="10"/>
      <c r="AR2107" s="10"/>
      <c r="AS2107" s="10"/>
      <c r="AT2107" s="10"/>
      <c r="AU2107" s="10"/>
      <c r="BD2107" s="10"/>
      <c r="BE2107" s="10"/>
      <c r="BF2107" s="10"/>
      <c r="BG2107" s="10"/>
      <c r="BH2107" s="10"/>
      <c r="BI2107" s="10"/>
    </row>
    <row r="2108" spans="1:61" x14ac:dyDescent="0.35">
      <c r="A2108" t="s">
        <v>170</v>
      </c>
      <c r="B2108"/>
      <c r="C2108"/>
      <c r="D2108"/>
      <c r="G2108" s="8"/>
      <c r="H2108" s="8"/>
      <c r="I2108" s="8"/>
      <c r="N2108" s="41">
        <v>43881</v>
      </c>
      <c r="O2108">
        <v>7</v>
      </c>
      <c r="V2108" s="10"/>
      <c r="W2108" s="10"/>
      <c r="X2108" s="10"/>
      <c r="Y2108" s="10"/>
      <c r="Z2108" s="10"/>
      <c r="AA2108"/>
      <c r="AF2108" s="10"/>
      <c r="AJ2108" s="10"/>
      <c r="AK2108" s="10"/>
      <c r="AL2108" s="10"/>
      <c r="AP2108" s="10"/>
      <c r="AQ2108" s="10"/>
      <c r="AR2108" s="10"/>
      <c r="AS2108" s="10"/>
      <c r="AT2108" s="10"/>
      <c r="AU2108" s="10"/>
      <c r="BD2108" s="10"/>
      <c r="BE2108" s="10"/>
      <c r="BF2108" s="10"/>
      <c r="BG2108" s="10"/>
      <c r="BH2108" s="10"/>
      <c r="BI2108" s="10"/>
    </row>
    <row r="2109" spans="1:61" x14ac:dyDescent="0.35">
      <c r="A2109" t="s">
        <v>170</v>
      </c>
      <c r="B2109"/>
      <c r="C2109"/>
      <c r="D2109"/>
      <c r="G2109" s="8"/>
      <c r="H2109" s="8"/>
      <c r="I2109" s="8"/>
      <c r="N2109" s="41">
        <v>43885</v>
      </c>
      <c r="O2109">
        <v>7.6</v>
      </c>
      <c r="V2109" s="10"/>
      <c r="W2109" s="10"/>
      <c r="X2109" s="10"/>
      <c r="Y2109" s="10"/>
      <c r="Z2109" s="10"/>
      <c r="AA2109"/>
      <c r="AF2109" s="10"/>
      <c r="AJ2109" s="10"/>
      <c r="AK2109" s="10"/>
      <c r="AL2109" s="10"/>
      <c r="AP2109" s="10"/>
      <c r="AQ2109" s="10"/>
      <c r="AR2109" s="10"/>
      <c r="AS2109" s="10"/>
      <c r="AT2109" s="10"/>
      <c r="AU2109" s="10"/>
      <c r="BD2109" s="10"/>
      <c r="BE2109" s="10"/>
      <c r="BF2109" s="10"/>
      <c r="BG2109" s="10"/>
      <c r="BH2109" s="10"/>
      <c r="BI2109" s="10"/>
    </row>
    <row r="2110" spans="1:61" x14ac:dyDescent="0.35">
      <c r="A2110" t="s">
        <v>170</v>
      </c>
      <c r="B2110"/>
      <c r="C2110"/>
      <c r="D2110"/>
      <c r="G2110" s="8"/>
      <c r="H2110" s="8"/>
      <c r="I2110" s="8"/>
      <c r="N2110" s="41">
        <v>43888</v>
      </c>
      <c r="O2110">
        <v>7.9</v>
      </c>
      <c r="V2110" s="10"/>
      <c r="W2110" s="10"/>
      <c r="X2110" s="10"/>
      <c r="Y2110" s="10"/>
      <c r="Z2110" s="10"/>
      <c r="AA2110"/>
      <c r="AF2110" s="10"/>
      <c r="AJ2110" s="10"/>
      <c r="AK2110" s="10"/>
      <c r="AL2110" s="10"/>
      <c r="AP2110" s="10"/>
      <c r="AQ2110" s="10"/>
      <c r="AR2110" s="10"/>
      <c r="AS2110" s="10"/>
      <c r="AT2110" s="10"/>
      <c r="AU2110" s="10"/>
      <c r="BD2110" s="10"/>
      <c r="BE2110" s="10"/>
      <c r="BF2110" s="10"/>
      <c r="BG2110" s="10"/>
      <c r="BH2110" s="10"/>
      <c r="BI2110" s="10"/>
    </row>
    <row r="2111" spans="1:61" x14ac:dyDescent="0.35">
      <c r="A2111" t="s">
        <v>170</v>
      </c>
      <c r="B2111"/>
      <c r="C2111"/>
      <c r="D2111"/>
      <c r="G2111" s="8"/>
      <c r="H2111" s="8"/>
      <c r="I2111" s="8"/>
      <c r="N2111" s="41">
        <v>43893</v>
      </c>
      <c r="O2111">
        <v>8.1</v>
      </c>
      <c r="V2111" s="10"/>
      <c r="W2111" s="24"/>
      <c r="X2111" s="10"/>
      <c r="Y2111" s="10"/>
      <c r="Z2111" s="10"/>
      <c r="AA2111"/>
      <c r="AJ2111" s="10"/>
      <c r="AK2111" s="10"/>
      <c r="AL2111" s="10"/>
      <c r="AP2111" s="10"/>
      <c r="AQ2111" s="10"/>
      <c r="AR2111" s="10"/>
      <c r="AS2111" s="10"/>
      <c r="AT2111" s="10"/>
      <c r="AU2111" s="10"/>
      <c r="BD2111" s="10"/>
      <c r="BE2111" s="10"/>
      <c r="BF2111" s="10"/>
      <c r="BG2111" s="10"/>
      <c r="BH2111" s="10"/>
      <c r="BI2111" s="10"/>
    </row>
    <row r="2112" spans="1:61" x14ac:dyDescent="0.35">
      <c r="A2112" t="s">
        <v>170</v>
      </c>
      <c r="B2112"/>
      <c r="C2112"/>
      <c r="D2112"/>
      <c r="G2112" s="22"/>
      <c r="H2112" s="22"/>
      <c r="I2112" s="22"/>
      <c r="N2112" s="41">
        <v>43896</v>
      </c>
      <c r="O2112">
        <v>8.25</v>
      </c>
      <c r="V2112" s="10"/>
      <c r="W2112" s="10"/>
      <c r="X2112" s="10"/>
      <c r="Y2112" s="10"/>
      <c r="Z2112" s="10"/>
      <c r="AA2112"/>
      <c r="AF2112" s="10"/>
      <c r="AJ2112" s="10"/>
      <c r="AK2112" s="10"/>
      <c r="AL2112" s="10"/>
      <c r="AP2112" s="10"/>
      <c r="AQ2112" s="10"/>
      <c r="AR2112" s="10"/>
      <c r="AS2112" s="10"/>
      <c r="AT2112" s="10"/>
      <c r="AU2112" s="10"/>
      <c r="BD2112" s="10"/>
      <c r="BE2112" s="10"/>
      <c r="BF2112" s="10"/>
      <c r="BG2112" s="10"/>
      <c r="BH2112" s="10"/>
      <c r="BI2112" s="10"/>
    </row>
    <row r="2113" spans="1:61" x14ac:dyDescent="0.35">
      <c r="A2113" t="s">
        <v>170</v>
      </c>
      <c r="B2113"/>
      <c r="C2113"/>
      <c r="D2113"/>
      <c r="G2113" s="22"/>
      <c r="H2113" s="22"/>
      <c r="I2113" s="22"/>
      <c r="N2113" s="41">
        <v>43900</v>
      </c>
      <c r="O2113">
        <v>8.3000000000000007</v>
      </c>
      <c r="V2113" s="10"/>
      <c r="W2113" s="10"/>
      <c r="X2113" s="10"/>
      <c r="Y2113" s="10"/>
      <c r="Z2113" s="10"/>
      <c r="AA2113"/>
      <c r="AF2113" s="10"/>
      <c r="AJ2113" s="10"/>
      <c r="AK2113" s="10"/>
      <c r="AL2113" s="10"/>
      <c r="AP2113" s="10"/>
      <c r="AQ2113" s="10"/>
      <c r="AR2113" s="10"/>
      <c r="AS2113" s="10"/>
      <c r="AT2113" s="10"/>
      <c r="AU2113" s="10"/>
      <c r="BD2113" s="10"/>
      <c r="BE2113" s="10"/>
      <c r="BF2113" s="10"/>
      <c r="BG2113" s="10"/>
      <c r="BH2113" s="10"/>
      <c r="BI2113" s="10"/>
    </row>
    <row r="2114" spans="1:61" x14ac:dyDescent="0.35">
      <c r="A2114" t="s">
        <v>170</v>
      </c>
      <c r="B2114"/>
      <c r="C2114"/>
      <c r="D2114"/>
      <c r="G2114" s="22"/>
      <c r="H2114" s="22"/>
      <c r="I2114" s="22"/>
      <c r="N2114" s="41">
        <v>43904</v>
      </c>
      <c r="O2114">
        <v>8.4</v>
      </c>
      <c r="V2114" s="10"/>
      <c r="W2114" s="10"/>
      <c r="X2114" s="10"/>
      <c r="Y2114" s="10"/>
      <c r="Z2114" s="10"/>
      <c r="AA2114"/>
      <c r="AF2114" s="10"/>
      <c r="AJ2114" s="10"/>
      <c r="AK2114" s="10"/>
      <c r="AL2114" s="10"/>
      <c r="AP2114" s="10"/>
      <c r="AQ2114" s="10"/>
      <c r="AR2114" s="10"/>
      <c r="AS2114" s="10"/>
      <c r="AT2114" s="10"/>
      <c r="AU2114" s="10"/>
      <c r="BD2114" s="10"/>
      <c r="BE2114" s="10"/>
      <c r="BF2114" s="10"/>
      <c r="BG2114" s="10"/>
      <c r="BH2114" s="10"/>
      <c r="BI2114" s="10"/>
    </row>
    <row r="2115" spans="1:61" x14ac:dyDescent="0.35">
      <c r="A2115" t="s">
        <v>171</v>
      </c>
      <c r="B2115"/>
      <c r="C2115"/>
      <c r="D2115"/>
      <c r="G2115" s="22"/>
      <c r="H2115" s="22"/>
      <c r="I2115" s="22"/>
      <c r="N2115" s="41">
        <v>43826</v>
      </c>
      <c r="O2115">
        <v>1.2</v>
      </c>
      <c r="V2115" s="10"/>
      <c r="W2115" s="10"/>
      <c r="X2115" s="10"/>
      <c r="Y2115" s="10"/>
      <c r="Z2115" s="10"/>
      <c r="AA2115"/>
      <c r="AF2115" s="10"/>
      <c r="AJ2115" s="10"/>
      <c r="AK2115" s="10"/>
      <c r="AL2115" s="10"/>
      <c r="AP2115" s="10"/>
      <c r="AQ2115" s="10"/>
      <c r="AR2115" s="10"/>
      <c r="AS2115" s="10"/>
      <c r="AT2115" s="10"/>
      <c r="AU2115" s="10"/>
      <c r="BD2115" s="10"/>
      <c r="BE2115" s="10"/>
      <c r="BF2115" s="10"/>
      <c r="BG2115" s="10"/>
      <c r="BH2115" s="10"/>
      <c r="BI2115" s="10"/>
    </row>
    <row r="2116" spans="1:61" x14ac:dyDescent="0.35">
      <c r="A2116" t="s">
        <v>171</v>
      </c>
      <c r="B2116"/>
      <c r="C2116"/>
      <c r="D2116"/>
      <c r="G2116" s="22"/>
      <c r="H2116" s="22"/>
      <c r="I2116" s="22"/>
      <c r="N2116" s="41">
        <v>43833</v>
      </c>
      <c r="O2116">
        <v>1.3</v>
      </c>
      <c r="V2116" s="10"/>
      <c r="W2116" s="10"/>
      <c r="X2116" s="10"/>
      <c r="Y2116" s="10"/>
      <c r="Z2116" s="10"/>
      <c r="AA2116"/>
      <c r="AF2116" s="10"/>
      <c r="AJ2116" s="10"/>
      <c r="AK2116" s="10"/>
      <c r="AL2116" s="10"/>
      <c r="AP2116" s="10"/>
      <c r="AQ2116" s="10"/>
      <c r="AR2116" s="10"/>
      <c r="AS2116" s="10"/>
      <c r="AT2116" s="10"/>
      <c r="AU2116" s="10"/>
      <c r="BD2116" s="10"/>
      <c r="BE2116" s="10"/>
      <c r="BF2116" s="10"/>
      <c r="BG2116" s="10"/>
      <c r="BH2116" s="10"/>
      <c r="BI2116" s="10"/>
    </row>
    <row r="2117" spans="1:61" x14ac:dyDescent="0.35">
      <c r="A2117" t="s">
        <v>171</v>
      </c>
      <c r="B2117"/>
      <c r="C2117"/>
      <c r="D2117"/>
      <c r="G2117" s="22"/>
      <c r="H2117" s="22"/>
      <c r="I2117" s="22"/>
      <c r="N2117" s="41">
        <v>43844</v>
      </c>
      <c r="O2117">
        <v>1.5</v>
      </c>
      <c r="V2117" s="10"/>
      <c r="W2117" s="10"/>
      <c r="X2117" s="10"/>
      <c r="Y2117" s="10"/>
      <c r="Z2117" s="10"/>
      <c r="AA2117"/>
      <c r="AF2117" s="10"/>
      <c r="AJ2117" s="10"/>
      <c r="AK2117" s="10"/>
      <c r="AL2117" s="10"/>
      <c r="AP2117" s="10"/>
      <c r="AQ2117" s="10"/>
      <c r="AR2117" s="10"/>
      <c r="AS2117" s="10"/>
      <c r="AT2117" s="10"/>
      <c r="AU2117" s="10"/>
      <c r="BD2117" s="10"/>
      <c r="BE2117" s="10"/>
      <c r="BF2117" s="10"/>
      <c r="BG2117" s="10"/>
      <c r="BH2117" s="10"/>
      <c r="BI2117" s="10"/>
    </row>
    <row r="2118" spans="1:61" x14ac:dyDescent="0.35">
      <c r="A2118" t="s">
        <v>171</v>
      </c>
      <c r="B2118"/>
      <c r="C2118"/>
      <c r="D2118"/>
      <c r="G2118" s="22"/>
      <c r="H2118" s="22"/>
      <c r="I2118" s="22"/>
      <c r="N2118" s="41">
        <v>43847</v>
      </c>
      <c r="O2118">
        <v>2</v>
      </c>
      <c r="V2118" s="10"/>
      <c r="W2118" s="10"/>
      <c r="X2118" s="10"/>
      <c r="Y2118" s="10"/>
      <c r="Z2118" s="10"/>
      <c r="AA2118"/>
      <c r="AF2118" s="10"/>
      <c r="AJ2118" s="10"/>
      <c r="AK2118" s="10"/>
      <c r="AL2118" s="10"/>
      <c r="AP2118" s="10"/>
      <c r="AQ2118" s="10"/>
      <c r="AR2118" s="10"/>
      <c r="AS2118" s="10"/>
      <c r="AT2118" s="10"/>
      <c r="AU2118" s="10"/>
      <c r="BD2118" s="10"/>
      <c r="BE2118" s="10"/>
      <c r="BF2118" s="10"/>
      <c r="BG2118" s="10"/>
      <c r="BH2118" s="10"/>
      <c r="BI2118" s="10"/>
    </row>
    <row r="2119" spans="1:61" x14ac:dyDescent="0.35">
      <c r="A2119" t="s">
        <v>171</v>
      </c>
      <c r="B2119"/>
      <c r="C2119"/>
      <c r="D2119"/>
      <c r="G2119" s="22"/>
      <c r="H2119" s="22"/>
      <c r="I2119" s="22"/>
      <c r="N2119" s="41">
        <v>43850</v>
      </c>
      <c r="O2119">
        <v>2.8</v>
      </c>
      <c r="V2119" s="10"/>
      <c r="W2119" s="10"/>
      <c r="X2119" s="10"/>
      <c r="Y2119" s="10"/>
      <c r="Z2119" s="10"/>
      <c r="AA2119"/>
      <c r="AF2119" s="10"/>
      <c r="AJ2119" s="10"/>
      <c r="AK2119" s="10"/>
      <c r="AL2119" s="10"/>
      <c r="AP2119" s="10"/>
      <c r="AQ2119" s="10"/>
      <c r="AR2119" s="10"/>
      <c r="AS2119" s="10"/>
      <c r="AT2119" s="10"/>
      <c r="AU2119" s="10"/>
      <c r="BD2119" s="10"/>
      <c r="BE2119" s="10"/>
      <c r="BF2119" s="10"/>
      <c r="BG2119" s="10"/>
      <c r="BH2119" s="10"/>
      <c r="BI2119" s="10"/>
    </row>
    <row r="2120" spans="1:61" x14ac:dyDescent="0.35">
      <c r="A2120" t="s">
        <v>171</v>
      </c>
      <c r="B2120"/>
      <c r="C2120"/>
      <c r="D2120"/>
      <c r="G2120" s="22"/>
      <c r="H2120" s="22"/>
      <c r="I2120" s="22"/>
      <c r="N2120" s="41">
        <v>43852</v>
      </c>
      <c r="O2120">
        <v>3.1</v>
      </c>
      <c r="V2120" s="10"/>
      <c r="W2120" s="10"/>
      <c r="X2120" s="10"/>
      <c r="Y2120" s="10"/>
      <c r="Z2120" s="10"/>
      <c r="AA2120"/>
      <c r="AF2120" s="10"/>
      <c r="AJ2120" s="10"/>
      <c r="AK2120" s="10"/>
      <c r="AL2120" s="10"/>
      <c r="AP2120" s="10"/>
      <c r="AQ2120" s="10"/>
      <c r="AR2120" s="10"/>
      <c r="AS2120" s="10"/>
      <c r="AT2120" s="10"/>
      <c r="AU2120" s="10"/>
      <c r="BD2120" s="10"/>
      <c r="BE2120" s="10"/>
      <c r="BF2120" s="10"/>
      <c r="BG2120" s="10"/>
      <c r="BH2120" s="10"/>
      <c r="BI2120" s="10"/>
    </row>
    <row r="2121" spans="1:61" x14ac:dyDescent="0.35">
      <c r="A2121" t="s">
        <v>171</v>
      </c>
      <c r="B2121"/>
      <c r="C2121"/>
      <c r="D2121"/>
      <c r="G2121" s="22"/>
      <c r="H2121" s="22"/>
      <c r="I2121" s="22"/>
      <c r="N2121" s="41">
        <v>43854</v>
      </c>
      <c r="O2121">
        <v>3.5</v>
      </c>
      <c r="V2121" s="10"/>
      <c r="W2121" s="10"/>
      <c r="X2121" s="10"/>
      <c r="Y2121" s="10"/>
      <c r="Z2121" s="10"/>
      <c r="AA2121"/>
      <c r="AF2121" s="10"/>
      <c r="AJ2121" s="10"/>
      <c r="AK2121" s="10"/>
      <c r="AL2121" s="10"/>
      <c r="AP2121" s="10"/>
      <c r="AQ2121" s="10"/>
      <c r="AR2121" s="10"/>
      <c r="AS2121" s="10"/>
      <c r="AT2121" s="10"/>
      <c r="AU2121" s="10"/>
      <c r="BD2121" s="10"/>
      <c r="BE2121" s="10"/>
      <c r="BF2121" s="10"/>
      <c r="BG2121" s="10"/>
      <c r="BH2121" s="10"/>
      <c r="BI2121" s="10"/>
    </row>
    <row r="2122" spans="1:61" x14ac:dyDescent="0.35">
      <c r="A2122" t="s">
        <v>171</v>
      </c>
      <c r="B2122"/>
      <c r="C2122"/>
      <c r="D2122"/>
      <c r="G2122" s="22"/>
      <c r="H2122" s="22"/>
      <c r="I2122" s="22"/>
      <c r="N2122" s="41">
        <v>43858</v>
      </c>
      <c r="O2122">
        <v>4.2</v>
      </c>
      <c r="V2122" s="10"/>
      <c r="W2122" s="10"/>
      <c r="X2122" s="10"/>
      <c r="Y2122" s="10"/>
      <c r="Z2122" s="10"/>
      <c r="AA2122"/>
      <c r="AF2122" s="10"/>
      <c r="AJ2122" s="10"/>
      <c r="AK2122" s="10"/>
      <c r="AL2122" s="10"/>
      <c r="AP2122" s="10"/>
      <c r="AQ2122" s="10"/>
      <c r="AR2122" s="10"/>
      <c r="AS2122" s="10"/>
      <c r="AT2122" s="10"/>
      <c r="AU2122" s="10"/>
      <c r="BD2122" s="10"/>
      <c r="BE2122" s="10"/>
      <c r="BF2122" s="10"/>
      <c r="BG2122" s="10"/>
      <c r="BH2122" s="10"/>
      <c r="BI2122" s="10"/>
    </row>
    <row r="2123" spans="1:61" x14ac:dyDescent="0.35">
      <c r="A2123" t="s">
        <v>171</v>
      </c>
      <c r="B2123"/>
      <c r="C2123"/>
      <c r="D2123"/>
      <c r="G2123" s="22"/>
      <c r="H2123" s="22"/>
      <c r="I2123" s="22"/>
      <c r="N2123" s="41">
        <v>43862</v>
      </c>
      <c r="O2123">
        <v>5</v>
      </c>
      <c r="V2123" s="10"/>
      <c r="W2123" s="10"/>
      <c r="X2123" s="10"/>
      <c r="Y2123" s="10"/>
      <c r="Z2123" s="10"/>
      <c r="AA2123"/>
      <c r="AF2123" s="10"/>
      <c r="AJ2123" s="10"/>
      <c r="AK2123" s="10"/>
      <c r="AL2123" s="10"/>
      <c r="AP2123" s="10"/>
      <c r="AQ2123" s="10"/>
      <c r="AR2123" s="10"/>
      <c r="AS2123" s="10"/>
      <c r="AT2123" s="10"/>
      <c r="AU2123" s="10"/>
      <c r="BD2123" s="10"/>
      <c r="BE2123" s="10"/>
      <c r="BF2123" s="10"/>
      <c r="BG2123" s="10"/>
      <c r="BH2123" s="10"/>
      <c r="BI2123" s="10"/>
    </row>
    <row r="2124" spans="1:61" x14ac:dyDescent="0.35">
      <c r="A2124" t="s">
        <v>171</v>
      </c>
      <c r="B2124"/>
      <c r="C2124"/>
      <c r="D2124"/>
      <c r="G2124" s="22"/>
      <c r="H2124" s="22"/>
      <c r="I2124" s="22"/>
      <c r="N2124" s="41">
        <v>43865</v>
      </c>
      <c r="O2124">
        <v>5.6</v>
      </c>
      <c r="V2124" s="10"/>
      <c r="W2124" s="10"/>
      <c r="X2124" s="10"/>
      <c r="Y2124" s="10"/>
      <c r="Z2124" s="10"/>
      <c r="AA2124"/>
      <c r="AF2124" s="10"/>
      <c r="AJ2124" s="10"/>
      <c r="AK2124" s="10"/>
      <c r="AL2124" s="10"/>
      <c r="AP2124" s="10"/>
      <c r="AQ2124" s="10"/>
      <c r="AR2124" s="10"/>
      <c r="AS2124" s="10"/>
      <c r="AT2124" s="10"/>
      <c r="AU2124" s="10"/>
      <c r="BD2124" s="10"/>
      <c r="BE2124" s="10"/>
      <c r="BF2124" s="10"/>
      <c r="BG2124" s="10"/>
      <c r="BH2124" s="10"/>
      <c r="BI2124" s="10"/>
    </row>
    <row r="2125" spans="1:61" x14ac:dyDescent="0.35">
      <c r="A2125" t="s">
        <v>171</v>
      </c>
      <c r="B2125"/>
      <c r="C2125"/>
      <c r="D2125"/>
      <c r="G2125" s="22"/>
      <c r="H2125" s="22"/>
      <c r="I2125" s="22"/>
      <c r="N2125" s="41">
        <v>43868</v>
      </c>
      <c r="O2125">
        <v>5.9</v>
      </c>
      <c r="V2125" s="10"/>
      <c r="W2125" s="10"/>
      <c r="X2125" s="10"/>
      <c r="Y2125" s="10"/>
      <c r="Z2125" s="10"/>
      <c r="AA2125"/>
      <c r="AF2125" s="10"/>
      <c r="AJ2125" s="10"/>
      <c r="AK2125" s="10"/>
      <c r="AL2125" s="10"/>
      <c r="AP2125" s="10"/>
      <c r="AQ2125" s="10"/>
      <c r="AR2125" s="10"/>
      <c r="AS2125" s="10"/>
      <c r="AT2125" s="10"/>
      <c r="AU2125" s="10"/>
      <c r="BD2125" s="10"/>
      <c r="BE2125" s="10"/>
      <c r="BF2125" s="10"/>
      <c r="BG2125" s="10"/>
      <c r="BH2125" s="10"/>
      <c r="BI2125" s="10"/>
    </row>
    <row r="2126" spans="1:61" x14ac:dyDescent="0.35">
      <c r="A2126" t="s">
        <v>171</v>
      </c>
      <c r="B2126"/>
      <c r="C2126"/>
      <c r="D2126"/>
      <c r="G2126" s="22"/>
      <c r="H2126" s="22"/>
      <c r="I2126" s="22"/>
      <c r="N2126" s="41">
        <v>43872</v>
      </c>
      <c r="O2126">
        <v>6.6</v>
      </c>
      <c r="V2126" s="10"/>
      <c r="W2126" s="10"/>
      <c r="X2126" s="10"/>
      <c r="Y2126" s="10"/>
      <c r="Z2126" s="10"/>
      <c r="AA2126"/>
      <c r="AF2126" s="10"/>
      <c r="AJ2126" s="10"/>
      <c r="AK2126" s="10"/>
      <c r="AL2126" s="10"/>
      <c r="AP2126" s="10"/>
      <c r="AQ2126" s="10"/>
      <c r="AR2126" s="10"/>
      <c r="AS2126" s="10"/>
      <c r="AT2126" s="10"/>
      <c r="AU2126" s="10"/>
      <c r="BD2126" s="10"/>
      <c r="BE2126" s="10"/>
      <c r="BF2126" s="10"/>
      <c r="BG2126" s="10"/>
      <c r="BH2126" s="10"/>
      <c r="BI2126" s="10"/>
    </row>
    <row r="2127" spans="1:61" x14ac:dyDescent="0.35">
      <c r="A2127" t="s">
        <v>171</v>
      </c>
      <c r="B2127"/>
      <c r="C2127"/>
      <c r="D2127"/>
      <c r="G2127" s="22"/>
      <c r="H2127" s="22"/>
      <c r="I2127" s="22"/>
      <c r="N2127" s="41">
        <v>43875</v>
      </c>
      <c r="O2127">
        <v>7</v>
      </c>
      <c r="V2127" s="10"/>
      <c r="W2127" s="10"/>
      <c r="X2127" s="10"/>
      <c r="Y2127" s="10"/>
      <c r="Z2127" s="10"/>
      <c r="AA2127"/>
      <c r="AF2127" s="10"/>
      <c r="AJ2127" s="10"/>
      <c r="AK2127" s="10"/>
      <c r="AL2127" s="10"/>
      <c r="AP2127" s="10"/>
      <c r="AQ2127" s="10"/>
      <c r="AR2127" s="10"/>
      <c r="AS2127" s="10"/>
      <c r="AT2127" s="10"/>
      <c r="AU2127" s="10"/>
      <c r="BD2127" s="10"/>
      <c r="BE2127" s="10"/>
      <c r="BF2127" s="10"/>
      <c r="BG2127" s="10"/>
      <c r="BH2127" s="10"/>
      <c r="BI2127" s="10"/>
    </row>
    <row r="2128" spans="1:61" x14ac:dyDescent="0.35">
      <c r="A2128" t="s">
        <v>171</v>
      </c>
      <c r="B2128"/>
      <c r="C2128"/>
      <c r="D2128"/>
      <c r="G2128" s="22"/>
      <c r="H2128" s="22"/>
      <c r="I2128" s="22"/>
      <c r="N2128" s="41">
        <v>43878</v>
      </c>
      <c r="O2128">
        <v>7.4</v>
      </c>
      <c r="V2128" s="10"/>
      <c r="W2128" s="10"/>
      <c r="X2128" s="10"/>
      <c r="Y2128" s="10"/>
      <c r="Z2128" s="10"/>
      <c r="AA2128"/>
      <c r="AF2128" s="10"/>
      <c r="AJ2128" s="10"/>
      <c r="AK2128" s="10"/>
      <c r="AL2128" s="10"/>
      <c r="AP2128" s="10"/>
      <c r="AQ2128" s="10"/>
      <c r="AR2128" s="10"/>
      <c r="AS2128" s="10"/>
      <c r="AT2128" s="10"/>
      <c r="AU2128" s="10"/>
      <c r="BD2128" s="10"/>
      <c r="BE2128" s="10"/>
      <c r="BF2128" s="10"/>
      <c r="BG2128" s="10"/>
      <c r="BH2128" s="10"/>
      <c r="BI2128" s="10"/>
    </row>
    <row r="2129" spans="1:61" x14ac:dyDescent="0.35">
      <c r="A2129" t="s">
        <v>171</v>
      </c>
      <c r="B2129"/>
      <c r="C2129"/>
      <c r="D2129"/>
      <c r="G2129" s="22"/>
      <c r="H2129" s="22"/>
      <c r="I2129" s="22"/>
      <c r="N2129" s="41">
        <v>43881</v>
      </c>
      <c r="O2129">
        <v>7.8</v>
      </c>
      <c r="V2129" s="10"/>
      <c r="W2129" s="10"/>
      <c r="X2129" s="10"/>
      <c r="Y2129" s="10"/>
      <c r="Z2129" s="10"/>
      <c r="AA2129"/>
      <c r="AF2129" s="10"/>
      <c r="AJ2129" s="10"/>
      <c r="AK2129" s="10"/>
      <c r="AL2129" s="10"/>
      <c r="AP2129" s="10"/>
      <c r="AQ2129" s="10"/>
      <c r="AR2129" s="10"/>
      <c r="AS2129" s="10"/>
      <c r="AT2129" s="10"/>
      <c r="AU2129" s="10"/>
      <c r="BD2129" s="10"/>
      <c r="BE2129" s="10"/>
      <c r="BF2129" s="10"/>
      <c r="BG2129" s="10"/>
      <c r="BH2129" s="10"/>
      <c r="BI2129" s="10"/>
    </row>
    <row r="2130" spans="1:61" x14ac:dyDescent="0.35">
      <c r="A2130" t="s">
        <v>171</v>
      </c>
      <c r="B2130"/>
      <c r="C2130"/>
      <c r="D2130"/>
      <c r="G2130" s="22"/>
      <c r="H2130" s="22"/>
      <c r="I2130" s="22"/>
      <c r="N2130" s="41">
        <v>43885</v>
      </c>
      <c r="O2130">
        <v>8.1</v>
      </c>
      <c r="V2130" s="10"/>
      <c r="W2130" s="10"/>
      <c r="X2130" s="10"/>
      <c r="Y2130" s="10"/>
      <c r="Z2130" s="10"/>
      <c r="AA2130"/>
      <c r="AF2130" s="10"/>
      <c r="AJ2130" s="10"/>
      <c r="AK2130" s="10"/>
      <c r="AL2130" s="10"/>
      <c r="AP2130" s="10"/>
      <c r="AQ2130" s="10"/>
      <c r="AR2130" s="10"/>
      <c r="AS2130" s="10"/>
      <c r="AT2130" s="10"/>
      <c r="AU2130" s="10"/>
      <c r="BD2130" s="10"/>
      <c r="BE2130" s="10"/>
      <c r="BF2130" s="10"/>
      <c r="BG2130" s="10"/>
      <c r="BH2130" s="10"/>
      <c r="BI2130" s="10"/>
    </row>
    <row r="2131" spans="1:61" x14ac:dyDescent="0.35">
      <c r="A2131" t="s">
        <v>171</v>
      </c>
      <c r="B2131"/>
      <c r="C2131"/>
      <c r="D2131"/>
      <c r="G2131" s="22"/>
      <c r="H2131" s="22"/>
      <c r="I2131" s="22"/>
      <c r="N2131" s="41">
        <v>43888</v>
      </c>
      <c r="O2131">
        <v>8.5</v>
      </c>
      <c r="V2131" s="10"/>
      <c r="W2131" s="10"/>
      <c r="X2131" s="10"/>
      <c r="Y2131" s="10"/>
      <c r="Z2131" s="10"/>
      <c r="AA2131"/>
      <c r="AF2131" s="10"/>
      <c r="AJ2131" s="10"/>
      <c r="AK2131" s="10"/>
      <c r="AL2131" s="10"/>
      <c r="AP2131" s="10"/>
      <c r="AQ2131" s="10"/>
      <c r="AR2131" s="10"/>
      <c r="AS2131" s="10"/>
      <c r="AT2131" s="10"/>
      <c r="AU2131" s="10"/>
      <c r="BD2131" s="10"/>
      <c r="BE2131" s="10"/>
      <c r="BF2131" s="10"/>
      <c r="BG2131" s="10"/>
      <c r="BH2131" s="10"/>
      <c r="BI2131" s="10"/>
    </row>
    <row r="2132" spans="1:61" x14ac:dyDescent="0.35">
      <c r="A2132" t="s">
        <v>171</v>
      </c>
      <c r="B2132"/>
      <c r="C2132"/>
      <c r="D2132"/>
      <c r="G2132" s="22"/>
      <c r="H2132" s="22"/>
      <c r="I2132" s="22"/>
      <c r="N2132" s="41">
        <v>43893</v>
      </c>
      <c r="O2132">
        <v>8.6999999999999993</v>
      </c>
      <c r="V2132" s="10"/>
      <c r="W2132" s="10"/>
      <c r="X2132" s="10"/>
      <c r="Y2132" s="10"/>
      <c r="Z2132" s="10"/>
      <c r="AA2132"/>
      <c r="AF2132" s="10"/>
      <c r="AJ2132" s="10"/>
      <c r="AK2132" s="10"/>
      <c r="AL2132" s="10"/>
      <c r="AP2132" s="10"/>
      <c r="AQ2132" s="10"/>
      <c r="AR2132" s="10"/>
      <c r="AS2132" s="10"/>
      <c r="AT2132" s="10"/>
      <c r="AU2132" s="10"/>
      <c r="BD2132" s="10"/>
      <c r="BE2132" s="10"/>
      <c r="BF2132" s="10"/>
      <c r="BG2132" s="10"/>
      <c r="BH2132" s="10"/>
      <c r="BI2132" s="10"/>
    </row>
    <row r="2133" spans="1:61" x14ac:dyDescent="0.35">
      <c r="A2133" t="s">
        <v>171</v>
      </c>
      <c r="B2133"/>
      <c r="C2133"/>
      <c r="D2133"/>
      <c r="G2133" s="22"/>
      <c r="H2133" s="22"/>
      <c r="I2133" s="22"/>
      <c r="N2133" s="41">
        <v>43896</v>
      </c>
      <c r="O2133">
        <v>8.8000000000000007</v>
      </c>
      <c r="V2133" s="10"/>
      <c r="W2133" s="10"/>
      <c r="X2133" s="10"/>
      <c r="Y2133" s="10"/>
      <c r="Z2133" s="10"/>
      <c r="AA2133"/>
      <c r="AF2133" s="10"/>
      <c r="AJ2133" s="10"/>
      <c r="AK2133" s="10"/>
      <c r="AL2133" s="10"/>
      <c r="AP2133" s="10"/>
      <c r="AQ2133" s="10"/>
      <c r="AR2133" s="10"/>
      <c r="AS2133" s="10"/>
      <c r="AT2133" s="10"/>
      <c r="AU2133" s="10"/>
      <c r="BD2133" s="10"/>
      <c r="BE2133" s="10"/>
      <c r="BF2133" s="10"/>
      <c r="BG2133" s="10"/>
      <c r="BH2133" s="10"/>
      <c r="BI2133" s="10"/>
    </row>
    <row r="2134" spans="1:61" x14ac:dyDescent="0.35">
      <c r="A2134" t="s">
        <v>172</v>
      </c>
      <c r="B2134"/>
      <c r="C2134"/>
      <c r="D2134"/>
      <c r="G2134" s="22"/>
      <c r="H2134" s="22"/>
      <c r="I2134" s="22"/>
      <c r="N2134" s="41">
        <v>43826</v>
      </c>
      <c r="O2134">
        <v>1.5</v>
      </c>
      <c r="V2134" s="10"/>
      <c r="W2134" s="10"/>
      <c r="X2134" s="10"/>
      <c r="Y2134" s="10"/>
      <c r="Z2134" s="10"/>
      <c r="AA2134"/>
      <c r="AF2134" s="10"/>
      <c r="AJ2134" s="10"/>
      <c r="AK2134" s="10"/>
      <c r="AL2134" s="10"/>
      <c r="AP2134" s="10"/>
      <c r="AQ2134" s="10"/>
      <c r="AR2134" s="10"/>
      <c r="AS2134" s="10"/>
      <c r="AT2134" s="10"/>
      <c r="AU2134" s="10"/>
      <c r="BD2134" s="10"/>
      <c r="BE2134" s="10"/>
      <c r="BF2134" s="10"/>
      <c r="BG2134" s="10"/>
      <c r="BH2134" s="10"/>
      <c r="BI2134" s="10"/>
    </row>
    <row r="2135" spans="1:61" x14ac:dyDescent="0.35">
      <c r="A2135" t="s">
        <v>172</v>
      </c>
      <c r="B2135"/>
      <c r="C2135"/>
      <c r="D2135"/>
      <c r="G2135" s="22"/>
      <c r="H2135" s="22"/>
      <c r="I2135" s="22"/>
      <c r="N2135" s="41">
        <v>43833</v>
      </c>
      <c r="O2135">
        <v>1.8</v>
      </c>
      <c r="V2135" s="10"/>
      <c r="W2135" s="10"/>
      <c r="X2135" s="10"/>
      <c r="Y2135" s="10"/>
      <c r="Z2135" s="10"/>
      <c r="AA2135"/>
      <c r="AF2135" s="10"/>
      <c r="AJ2135" s="10"/>
      <c r="AK2135" s="10"/>
      <c r="AL2135" s="10"/>
      <c r="AP2135" s="10"/>
      <c r="AQ2135" s="10"/>
      <c r="AR2135" s="10"/>
      <c r="AS2135" s="10"/>
      <c r="AT2135" s="10"/>
      <c r="AU2135" s="10"/>
      <c r="BD2135" s="10"/>
      <c r="BE2135" s="10"/>
      <c r="BF2135" s="10"/>
      <c r="BG2135" s="10"/>
      <c r="BH2135" s="10"/>
      <c r="BI2135" s="10"/>
    </row>
    <row r="2136" spans="1:61" x14ac:dyDescent="0.35">
      <c r="A2136" t="s">
        <v>172</v>
      </c>
      <c r="B2136"/>
      <c r="C2136"/>
      <c r="D2136"/>
      <c r="G2136" s="22"/>
      <c r="H2136" s="22"/>
      <c r="I2136" s="22"/>
      <c r="N2136" s="41">
        <v>43844</v>
      </c>
      <c r="O2136">
        <v>1.9</v>
      </c>
      <c r="V2136" s="10"/>
      <c r="W2136" s="10"/>
      <c r="X2136" s="10"/>
      <c r="Y2136" s="10"/>
      <c r="Z2136" s="10"/>
      <c r="AA2136"/>
      <c r="AF2136" s="10"/>
      <c r="AJ2136" s="10"/>
      <c r="AK2136" s="10"/>
      <c r="AL2136" s="10"/>
      <c r="AP2136" s="10"/>
      <c r="AQ2136" s="10"/>
      <c r="AR2136" s="10"/>
      <c r="AS2136" s="10"/>
      <c r="AT2136" s="10"/>
      <c r="AU2136" s="10"/>
      <c r="BD2136" s="10"/>
      <c r="BE2136" s="10"/>
      <c r="BF2136" s="10"/>
      <c r="BG2136" s="10"/>
      <c r="BH2136" s="10"/>
      <c r="BI2136" s="10"/>
    </row>
    <row r="2137" spans="1:61" x14ac:dyDescent="0.35">
      <c r="A2137" t="s">
        <v>172</v>
      </c>
      <c r="B2137"/>
      <c r="C2137"/>
      <c r="D2137"/>
      <c r="G2137" s="22"/>
      <c r="H2137" s="22"/>
      <c r="I2137" s="22"/>
      <c r="N2137" s="41">
        <v>43847</v>
      </c>
      <c r="O2137">
        <v>2.4</v>
      </c>
      <c r="V2137" s="10"/>
      <c r="W2137" s="10"/>
      <c r="X2137" s="10"/>
      <c r="Y2137" s="10"/>
      <c r="Z2137" s="10"/>
      <c r="AA2137"/>
      <c r="AF2137" s="10"/>
      <c r="AJ2137" s="10"/>
      <c r="AK2137" s="10"/>
      <c r="AL2137" s="10"/>
      <c r="AP2137" s="10"/>
      <c r="AQ2137" s="10"/>
      <c r="AR2137" s="10"/>
      <c r="AS2137" s="10"/>
      <c r="AT2137" s="10"/>
      <c r="AU2137" s="10"/>
      <c r="BD2137" s="10"/>
      <c r="BE2137" s="10"/>
      <c r="BF2137" s="10"/>
      <c r="BG2137" s="10"/>
      <c r="BH2137" s="10"/>
      <c r="BI2137" s="10"/>
    </row>
    <row r="2138" spans="1:61" x14ac:dyDescent="0.35">
      <c r="A2138" t="s">
        <v>172</v>
      </c>
      <c r="B2138"/>
      <c r="C2138"/>
      <c r="D2138"/>
      <c r="G2138" s="22"/>
      <c r="H2138" s="22"/>
      <c r="I2138" s="22"/>
      <c r="N2138" s="41">
        <v>43850</v>
      </c>
      <c r="O2138">
        <v>3.2</v>
      </c>
      <c r="V2138" s="10"/>
      <c r="W2138" s="10"/>
      <c r="X2138" s="10"/>
      <c r="Y2138" s="10"/>
      <c r="Z2138" s="10"/>
      <c r="AA2138"/>
      <c r="AF2138" s="10"/>
      <c r="AJ2138" s="10"/>
      <c r="AK2138" s="10"/>
      <c r="AL2138" s="10"/>
      <c r="AP2138" s="10"/>
      <c r="AQ2138" s="10"/>
      <c r="AR2138" s="10"/>
      <c r="AS2138" s="10"/>
      <c r="AT2138" s="10"/>
      <c r="AU2138" s="10"/>
      <c r="BD2138" s="10"/>
      <c r="BE2138" s="10"/>
      <c r="BF2138" s="10"/>
      <c r="BG2138" s="10"/>
      <c r="BH2138" s="10"/>
      <c r="BI2138" s="10"/>
    </row>
    <row r="2139" spans="1:61" x14ac:dyDescent="0.35">
      <c r="A2139" t="s">
        <v>172</v>
      </c>
      <c r="B2139"/>
      <c r="C2139"/>
      <c r="D2139"/>
      <c r="G2139" s="22"/>
      <c r="H2139" s="22"/>
      <c r="I2139" s="22"/>
      <c r="N2139" s="41">
        <v>43852</v>
      </c>
      <c r="O2139">
        <v>3.7</v>
      </c>
      <c r="V2139" s="10"/>
      <c r="W2139" s="10"/>
      <c r="X2139" s="10"/>
      <c r="Y2139" s="10"/>
      <c r="Z2139" s="10"/>
      <c r="AA2139"/>
      <c r="AF2139" s="10"/>
      <c r="AJ2139" s="10"/>
      <c r="AK2139" s="10"/>
      <c r="AL2139" s="10"/>
      <c r="AP2139" s="10"/>
      <c r="AQ2139" s="10"/>
      <c r="AR2139" s="10"/>
      <c r="AS2139" s="10"/>
      <c r="AT2139" s="10"/>
      <c r="AU2139" s="10"/>
      <c r="BD2139" s="10"/>
      <c r="BE2139" s="10"/>
      <c r="BF2139" s="10"/>
      <c r="BG2139" s="10"/>
      <c r="BH2139" s="10"/>
      <c r="BI2139" s="10"/>
    </row>
    <row r="2140" spans="1:61" x14ac:dyDescent="0.35">
      <c r="A2140" t="s">
        <v>172</v>
      </c>
      <c r="B2140"/>
      <c r="C2140"/>
      <c r="D2140"/>
      <c r="G2140" s="22"/>
      <c r="H2140" s="22"/>
      <c r="I2140" s="22"/>
      <c r="N2140" s="41">
        <v>43854</v>
      </c>
      <c r="O2140">
        <v>3.9</v>
      </c>
      <c r="V2140" s="10"/>
      <c r="W2140" s="10"/>
      <c r="X2140" s="10"/>
      <c r="Y2140" s="10"/>
      <c r="Z2140" s="10"/>
      <c r="AA2140"/>
      <c r="AF2140" s="10"/>
      <c r="AJ2140" s="10"/>
      <c r="AK2140" s="10"/>
      <c r="AL2140" s="10"/>
      <c r="AP2140" s="10"/>
      <c r="AQ2140" s="10"/>
      <c r="AR2140" s="10"/>
      <c r="AS2140" s="10"/>
      <c r="AT2140" s="10"/>
      <c r="AU2140" s="10"/>
      <c r="BD2140" s="10"/>
      <c r="BE2140" s="10"/>
      <c r="BF2140" s="10"/>
      <c r="BG2140" s="10"/>
      <c r="BH2140" s="10"/>
      <c r="BI2140" s="10"/>
    </row>
    <row r="2141" spans="1:61" x14ac:dyDescent="0.35">
      <c r="A2141" t="s">
        <v>172</v>
      </c>
      <c r="B2141"/>
      <c r="C2141"/>
      <c r="D2141"/>
      <c r="G2141" s="8"/>
      <c r="H2141" s="8"/>
      <c r="I2141" s="8"/>
      <c r="N2141" s="41">
        <v>43858</v>
      </c>
      <c r="O2141">
        <v>4.3</v>
      </c>
      <c r="V2141" s="10"/>
      <c r="W2141" s="24"/>
      <c r="X2141" s="10"/>
      <c r="Y2141" s="10"/>
      <c r="Z2141" s="10"/>
      <c r="AA2141"/>
      <c r="AJ2141" s="10"/>
      <c r="AK2141" s="10"/>
      <c r="AL2141" s="10"/>
      <c r="AP2141" s="10"/>
      <c r="AQ2141" s="10"/>
      <c r="AR2141" s="10"/>
      <c r="AS2141" s="10"/>
      <c r="AT2141" s="10"/>
      <c r="AU2141" s="10"/>
      <c r="BD2141" s="10"/>
      <c r="BE2141" s="10"/>
      <c r="BF2141" s="10"/>
      <c r="BG2141" s="10"/>
      <c r="BH2141" s="10"/>
      <c r="BI2141" s="10"/>
    </row>
    <row r="2142" spans="1:61" x14ac:dyDescent="0.35">
      <c r="A2142" t="s">
        <v>172</v>
      </c>
      <c r="B2142"/>
      <c r="C2142"/>
      <c r="D2142"/>
      <c r="G2142" s="8"/>
      <c r="H2142" s="8"/>
      <c r="I2142" s="8"/>
      <c r="N2142" s="41">
        <v>43862</v>
      </c>
      <c r="O2142">
        <v>5</v>
      </c>
      <c r="V2142" s="10"/>
      <c r="W2142" s="10"/>
      <c r="X2142" s="10"/>
      <c r="Y2142" s="10"/>
      <c r="Z2142" s="10"/>
      <c r="AA2142"/>
      <c r="AF2142" s="10"/>
      <c r="AJ2142" s="10"/>
      <c r="AK2142" s="10"/>
      <c r="AL2142" s="10"/>
      <c r="AP2142" s="10"/>
      <c r="AQ2142" s="10"/>
      <c r="AR2142" s="10"/>
      <c r="AS2142" s="10"/>
      <c r="AT2142" s="10"/>
      <c r="AU2142" s="10"/>
      <c r="BD2142" s="10"/>
      <c r="BE2142" s="10"/>
      <c r="BF2142" s="10"/>
      <c r="BG2142" s="10"/>
      <c r="BH2142" s="10"/>
      <c r="BI2142" s="10"/>
    </row>
    <row r="2143" spans="1:61" x14ac:dyDescent="0.35">
      <c r="A2143" t="s">
        <v>172</v>
      </c>
      <c r="B2143"/>
      <c r="C2143"/>
      <c r="D2143"/>
      <c r="G2143" s="8"/>
      <c r="H2143" s="8"/>
      <c r="I2143" s="8"/>
      <c r="N2143" s="41">
        <v>43865</v>
      </c>
      <c r="O2143">
        <v>5.6</v>
      </c>
      <c r="V2143" s="10"/>
      <c r="W2143" s="10"/>
      <c r="X2143" s="10"/>
      <c r="Y2143" s="10"/>
      <c r="Z2143" s="10"/>
      <c r="AA2143"/>
      <c r="AF2143" s="10"/>
      <c r="AJ2143" s="10"/>
      <c r="AK2143" s="10"/>
      <c r="AL2143" s="10"/>
      <c r="AP2143" s="10"/>
      <c r="AQ2143" s="10"/>
      <c r="AR2143" s="10"/>
      <c r="AS2143" s="10"/>
      <c r="AT2143" s="10"/>
      <c r="AU2143" s="10"/>
      <c r="BD2143" s="10"/>
      <c r="BE2143" s="10"/>
      <c r="BF2143" s="10"/>
      <c r="BG2143" s="10"/>
      <c r="BH2143" s="10"/>
      <c r="BI2143" s="10"/>
    </row>
    <row r="2144" spans="1:61" x14ac:dyDescent="0.35">
      <c r="A2144" t="s">
        <v>172</v>
      </c>
      <c r="B2144"/>
      <c r="C2144"/>
      <c r="D2144"/>
      <c r="G2144" s="8"/>
      <c r="H2144" s="8"/>
      <c r="I2144" s="8"/>
      <c r="N2144" s="41">
        <v>43868</v>
      </c>
      <c r="O2144">
        <v>6</v>
      </c>
      <c r="V2144" s="10"/>
      <c r="W2144" s="10"/>
      <c r="X2144" s="10"/>
      <c r="Y2144" s="10"/>
      <c r="Z2144" s="10"/>
      <c r="AA2144"/>
      <c r="AF2144" s="10"/>
      <c r="AJ2144" s="10"/>
      <c r="AK2144" s="10"/>
      <c r="AL2144" s="10"/>
      <c r="AP2144" s="10"/>
      <c r="AQ2144" s="10"/>
      <c r="AR2144" s="10"/>
      <c r="AS2144" s="10"/>
      <c r="AT2144" s="10"/>
      <c r="AU2144" s="10"/>
      <c r="BD2144" s="10"/>
      <c r="BE2144" s="10"/>
      <c r="BF2144" s="10"/>
      <c r="BG2144" s="10"/>
      <c r="BH2144" s="10"/>
      <c r="BI2144" s="10"/>
    </row>
    <row r="2145" spans="1:61" x14ac:dyDescent="0.35">
      <c r="A2145" t="s">
        <v>172</v>
      </c>
      <c r="B2145"/>
      <c r="C2145"/>
      <c r="D2145"/>
      <c r="G2145" s="8"/>
      <c r="H2145" s="8"/>
      <c r="I2145" s="8"/>
      <c r="N2145" s="41">
        <v>43872</v>
      </c>
      <c r="O2145">
        <v>6.7</v>
      </c>
      <c r="V2145" s="10"/>
      <c r="W2145" s="10"/>
      <c r="X2145" s="10"/>
      <c r="Y2145" s="10"/>
      <c r="Z2145" s="10"/>
      <c r="AA2145"/>
      <c r="AF2145" s="10"/>
      <c r="AJ2145" s="10"/>
      <c r="AK2145" s="10"/>
      <c r="AL2145" s="10"/>
      <c r="AP2145" s="10"/>
      <c r="AQ2145" s="10"/>
      <c r="AR2145" s="10"/>
      <c r="AS2145" s="10"/>
      <c r="AT2145" s="10"/>
      <c r="AU2145" s="10"/>
      <c r="BD2145" s="10"/>
      <c r="BE2145" s="10"/>
      <c r="BF2145" s="10"/>
      <c r="BG2145" s="10"/>
      <c r="BH2145" s="10"/>
      <c r="BI2145" s="10"/>
    </row>
    <row r="2146" spans="1:61" x14ac:dyDescent="0.35">
      <c r="A2146" t="s">
        <v>172</v>
      </c>
      <c r="B2146"/>
      <c r="C2146"/>
      <c r="D2146"/>
      <c r="G2146" s="8"/>
      <c r="H2146" s="8"/>
      <c r="I2146" s="8"/>
      <c r="N2146" s="41">
        <v>43875</v>
      </c>
      <c r="O2146">
        <v>7</v>
      </c>
      <c r="V2146" s="10"/>
      <c r="W2146" s="10"/>
      <c r="X2146" s="10"/>
      <c r="Y2146" s="10"/>
      <c r="Z2146" s="10"/>
      <c r="AA2146"/>
      <c r="AF2146" s="10"/>
      <c r="AJ2146" s="10"/>
      <c r="AK2146" s="10"/>
      <c r="AL2146" s="10"/>
      <c r="AP2146" s="10"/>
      <c r="AQ2146" s="10"/>
      <c r="AR2146" s="10"/>
      <c r="AS2146" s="10"/>
      <c r="AT2146" s="10"/>
      <c r="AU2146" s="10"/>
      <c r="BD2146" s="10"/>
      <c r="BE2146" s="10"/>
      <c r="BF2146" s="10"/>
      <c r="BG2146" s="10"/>
      <c r="BH2146" s="10"/>
      <c r="BI2146" s="10"/>
    </row>
    <row r="2147" spans="1:61" x14ac:dyDescent="0.35">
      <c r="A2147" t="s">
        <v>172</v>
      </c>
      <c r="B2147"/>
      <c r="C2147"/>
      <c r="D2147"/>
      <c r="G2147" s="8"/>
      <c r="H2147" s="8"/>
      <c r="I2147" s="8"/>
      <c r="N2147" s="41">
        <v>43878</v>
      </c>
      <c r="O2147">
        <v>7.3</v>
      </c>
      <c r="V2147" s="10"/>
      <c r="W2147" s="10"/>
      <c r="X2147" s="10"/>
      <c r="Y2147" s="10"/>
      <c r="Z2147" s="10"/>
      <c r="AA2147"/>
      <c r="AF2147" s="10"/>
      <c r="AJ2147" s="10"/>
      <c r="AK2147" s="10"/>
      <c r="AL2147" s="10"/>
      <c r="AP2147" s="10"/>
      <c r="AQ2147" s="10"/>
      <c r="AR2147" s="10"/>
      <c r="AS2147" s="10"/>
      <c r="AT2147" s="10"/>
      <c r="AU2147" s="10"/>
      <c r="BD2147" s="10"/>
      <c r="BE2147" s="10"/>
      <c r="BF2147" s="10"/>
      <c r="BG2147" s="10"/>
      <c r="BH2147" s="10"/>
      <c r="BI2147" s="10"/>
    </row>
    <row r="2148" spans="1:61" x14ac:dyDescent="0.35">
      <c r="A2148" t="s">
        <v>172</v>
      </c>
      <c r="B2148"/>
      <c r="C2148"/>
      <c r="D2148"/>
      <c r="G2148" s="8"/>
      <c r="H2148" s="8"/>
      <c r="I2148" s="8"/>
      <c r="N2148" s="41">
        <v>43881</v>
      </c>
      <c r="O2148">
        <v>7.9</v>
      </c>
      <c r="V2148" s="10"/>
      <c r="W2148" s="10"/>
      <c r="X2148" s="10"/>
      <c r="Y2148" s="10"/>
      <c r="Z2148" s="10"/>
      <c r="AA2148"/>
      <c r="AF2148" s="10"/>
      <c r="AJ2148" s="10"/>
      <c r="AK2148" s="10"/>
      <c r="AL2148" s="10"/>
      <c r="AP2148" s="10"/>
      <c r="AQ2148" s="10"/>
      <c r="AR2148" s="10"/>
      <c r="AS2148" s="10"/>
      <c r="AT2148" s="10"/>
      <c r="AU2148" s="10"/>
      <c r="BD2148" s="10"/>
      <c r="BE2148" s="10"/>
      <c r="BF2148" s="10"/>
      <c r="BG2148" s="10"/>
      <c r="BH2148" s="10"/>
      <c r="BI2148" s="10"/>
    </row>
    <row r="2149" spans="1:61" x14ac:dyDescent="0.35">
      <c r="A2149" t="s">
        <v>172</v>
      </c>
      <c r="B2149"/>
      <c r="C2149"/>
      <c r="D2149"/>
      <c r="G2149" s="8"/>
      <c r="H2149" s="8"/>
      <c r="I2149" s="8"/>
      <c r="N2149" s="41">
        <v>43885</v>
      </c>
      <c r="O2149">
        <v>8.1</v>
      </c>
      <c r="V2149" s="10"/>
      <c r="W2149" s="10"/>
      <c r="X2149" s="10"/>
      <c r="Y2149" s="10"/>
      <c r="Z2149" s="10"/>
      <c r="AA2149"/>
      <c r="AF2149" s="10"/>
      <c r="AJ2149" s="10"/>
      <c r="AK2149" s="10"/>
      <c r="AL2149" s="10"/>
      <c r="AP2149" s="10"/>
      <c r="AQ2149" s="10"/>
      <c r="AR2149" s="10"/>
      <c r="AS2149" s="10"/>
      <c r="AT2149" s="10"/>
      <c r="AU2149" s="10"/>
      <c r="BD2149" s="10"/>
      <c r="BE2149" s="10"/>
      <c r="BF2149" s="10"/>
      <c r="BG2149" s="10"/>
      <c r="BH2149" s="10"/>
      <c r="BI2149" s="10"/>
    </row>
    <row r="2150" spans="1:61" x14ac:dyDescent="0.35">
      <c r="A2150" t="s">
        <v>172</v>
      </c>
      <c r="B2150"/>
      <c r="C2150"/>
      <c r="D2150"/>
      <c r="G2150" s="8"/>
      <c r="H2150" s="8"/>
      <c r="I2150" s="8"/>
      <c r="N2150" s="41">
        <v>43888</v>
      </c>
      <c r="O2150">
        <v>8.1999999999999993</v>
      </c>
      <c r="V2150" s="10"/>
      <c r="W2150" s="10"/>
      <c r="X2150" s="10"/>
      <c r="Y2150" s="10"/>
      <c r="Z2150" s="10"/>
      <c r="AA2150"/>
      <c r="AF2150" s="10"/>
      <c r="AJ2150" s="10"/>
      <c r="AK2150" s="10"/>
      <c r="AL2150" s="10"/>
      <c r="AP2150" s="10"/>
      <c r="AQ2150" s="10"/>
      <c r="AR2150" s="10"/>
      <c r="AS2150" s="10"/>
      <c r="AT2150" s="10"/>
      <c r="AU2150" s="10"/>
      <c r="BD2150" s="10"/>
      <c r="BE2150" s="10"/>
      <c r="BF2150" s="10"/>
      <c r="BG2150" s="10"/>
      <c r="BH2150" s="10"/>
      <c r="BI2150" s="10"/>
    </row>
    <row r="2151" spans="1:61" x14ac:dyDescent="0.35">
      <c r="A2151" t="s">
        <v>172</v>
      </c>
      <c r="B2151"/>
      <c r="C2151"/>
      <c r="D2151"/>
      <c r="G2151" s="8"/>
      <c r="H2151" s="8"/>
      <c r="I2151" s="8"/>
      <c r="N2151" s="41">
        <v>43893</v>
      </c>
      <c r="O2151">
        <v>8.5</v>
      </c>
      <c r="V2151" s="10"/>
      <c r="W2151" s="10"/>
      <c r="X2151" s="10"/>
      <c r="Y2151" s="10"/>
      <c r="Z2151" s="10"/>
      <c r="AA2151"/>
      <c r="AF2151" s="10"/>
      <c r="AJ2151" s="10"/>
      <c r="AK2151" s="10"/>
      <c r="AL2151" s="10"/>
      <c r="AP2151" s="10"/>
      <c r="AQ2151" s="10"/>
      <c r="AR2151" s="10"/>
      <c r="AS2151" s="10"/>
      <c r="AT2151" s="10"/>
      <c r="AU2151" s="10"/>
      <c r="BD2151" s="10"/>
      <c r="BE2151" s="10"/>
      <c r="BF2151" s="10"/>
      <c r="BG2151" s="10"/>
      <c r="BH2151" s="10"/>
      <c r="BI2151" s="10"/>
    </row>
    <row r="2152" spans="1:61" x14ac:dyDescent="0.35">
      <c r="A2152" t="s">
        <v>172</v>
      </c>
      <c r="B2152"/>
      <c r="C2152"/>
      <c r="D2152"/>
      <c r="G2152" s="8"/>
      <c r="H2152" s="8"/>
      <c r="I2152" s="8"/>
      <c r="N2152" s="41">
        <v>43896</v>
      </c>
      <c r="O2152">
        <v>8.6999999999999993</v>
      </c>
      <c r="V2152" s="10"/>
      <c r="W2152" s="10"/>
      <c r="X2152" s="10"/>
      <c r="Y2152" s="10"/>
      <c r="Z2152" s="10"/>
      <c r="AA2152"/>
      <c r="AF2152" s="10"/>
      <c r="AJ2152" s="10"/>
      <c r="AK2152" s="10"/>
      <c r="AL2152" s="10"/>
      <c r="AP2152" s="10"/>
      <c r="AQ2152" s="10"/>
      <c r="AR2152" s="10"/>
      <c r="AS2152" s="10"/>
      <c r="AT2152" s="10"/>
      <c r="AU2152" s="10"/>
      <c r="BD2152" s="10"/>
      <c r="BE2152" s="10"/>
      <c r="BF2152" s="10"/>
      <c r="BG2152" s="10"/>
      <c r="BH2152" s="10"/>
      <c r="BI2152" s="10"/>
    </row>
    <row r="2153" spans="1:61" x14ac:dyDescent="0.35">
      <c r="A2153" t="s">
        <v>173</v>
      </c>
      <c r="B2153"/>
      <c r="C2153"/>
      <c r="D2153"/>
      <c r="G2153" s="8"/>
      <c r="H2153" s="8"/>
      <c r="I2153" s="8"/>
      <c r="N2153" s="41">
        <v>43826</v>
      </c>
      <c r="O2153">
        <v>1.4</v>
      </c>
      <c r="V2153" s="10"/>
      <c r="W2153" s="10"/>
      <c r="X2153" s="10"/>
      <c r="Y2153" s="10"/>
      <c r="Z2153" s="10"/>
      <c r="AA2153"/>
      <c r="AF2153" s="10"/>
      <c r="AJ2153" s="10"/>
      <c r="AK2153" s="10"/>
      <c r="AL2153" s="10"/>
      <c r="AP2153" s="10"/>
      <c r="AQ2153" s="10"/>
      <c r="AR2153" s="10"/>
      <c r="AS2153" s="10"/>
      <c r="AT2153" s="10"/>
      <c r="AU2153" s="10"/>
      <c r="BD2153" s="10"/>
      <c r="BE2153" s="10"/>
      <c r="BF2153" s="10"/>
      <c r="BG2153" s="10"/>
      <c r="BH2153" s="10"/>
      <c r="BI2153" s="10"/>
    </row>
    <row r="2154" spans="1:61" x14ac:dyDescent="0.35">
      <c r="A2154" t="s">
        <v>173</v>
      </c>
      <c r="B2154"/>
      <c r="C2154"/>
      <c r="D2154"/>
      <c r="G2154" s="8"/>
      <c r="H2154" s="8"/>
      <c r="I2154" s="8"/>
      <c r="N2154" s="41">
        <v>43833</v>
      </c>
      <c r="O2154">
        <v>1.8</v>
      </c>
      <c r="V2154" s="10"/>
      <c r="W2154" s="10"/>
      <c r="X2154" s="10"/>
      <c r="Y2154" s="10"/>
      <c r="Z2154" s="10"/>
      <c r="AA2154"/>
      <c r="AF2154" s="10"/>
      <c r="AJ2154" s="10"/>
      <c r="AK2154" s="10"/>
      <c r="AL2154" s="10"/>
      <c r="AP2154" s="10"/>
      <c r="AQ2154" s="10"/>
      <c r="AR2154" s="10"/>
      <c r="AS2154" s="10"/>
      <c r="AT2154" s="10"/>
      <c r="AU2154" s="10"/>
      <c r="BD2154" s="10"/>
      <c r="BE2154" s="10"/>
      <c r="BF2154" s="10"/>
      <c r="BG2154" s="10"/>
      <c r="BH2154" s="10"/>
      <c r="BI2154" s="10"/>
    </row>
    <row r="2155" spans="1:61" x14ac:dyDescent="0.35">
      <c r="A2155" t="s">
        <v>173</v>
      </c>
      <c r="B2155"/>
      <c r="C2155"/>
      <c r="D2155"/>
      <c r="G2155" s="8"/>
      <c r="H2155" s="8"/>
      <c r="I2155" s="8"/>
      <c r="N2155" s="41">
        <v>43844</v>
      </c>
      <c r="O2155">
        <v>1.9</v>
      </c>
      <c r="V2155" s="10"/>
      <c r="W2155" s="10"/>
      <c r="X2155" s="10"/>
      <c r="Y2155" s="10"/>
      <c r="Z2155" s="10"/>
      <c r="AA2155"/>
      <c r="AF2155" s="10"/>
      <c r="AJ2155" s="10"/>
      <c r="AK2155" s="10"/>
      <c r="AL2155" s="10"/>
      <c r="AP2155" s="10"/>
      <c r="AQ2155" s="10"/>
      <c r="AR2155" s="10"/>
      <c r="AS2155" s="10"/>
      <c r="AT2155" s="10"/>
      <c r="AU2155" s="10"/>
      <c r="BD2155" s="10"/>
      <c r="BE2155" s="10"/>
      <c r="BF2155" s="10"/>
      <c r="BG2155" s="10"/>
      <c r="BH2155" s="10"/>
      <c r="BI2155" s="10"/>
    </row>
    <row r="2156" spans="1:61" x14ac:dyDescent="0.35">
      <c r="A2156" t="s">
        <v>173</v>
      </c>
      <c r="B2156"/>
      <c r="C2156"/>
      <c r="D2156"/>
      <c r="G2156" s="8"/>
      <c r="H2156" s="8"/>
      <c r="I2156" s="8"/>
      <c r="N2156" s="41">
        <v>43847</v>
      </c>
      <c r="O2156">
        <v>2.2999999999999998</v>
      </c>
      <c r="V2156" s="10"/>
      <c r="W2156" s="10"/>
      <c r="X2156" s="10"/>
      <c r="Y2156" s="10"/>
      <c r="Z2156" s="10"/>
      <c r="AA2156"/>
      <c r="AF2156" s="10"/>
      <c r="AJ2156" s="10"/>
      <c r="AK2156" s="10"/>
      <c r="AL2156" s="10"/>
      <c r="AP2156" s="10"/>
      <c r="AQ2156" s="10"/>
      <c r="AR2156" s="10"/>
      <c r="AS2156" s="10"/>
      <c r="AT2156" s="10"/>
      <c r="AU2156" s="10"/>
      <c r="BD2156" s="10"/>
      <c r="BE2156" s="10"/>
      <c r="BF2156" s="10"/>
      <c r="BG2156" s="10"/>
      <c r="BH2156" s="10"/>
      <c r="BI2156" s="10"/>
    </row>
    <row r="2157" spans="1:61" x14ac:dyDescent="0.35">
      <c r="A2157" t="s">
        <v>173</v>
      </c>
      <c r="B2157"/>
      <c r="C2157"/>
      <c r="D2157"/>
      <c r="G2157" s="8"/>
      <c r="H2157" s="8"/>
      <c r="I2157" s="8"/>
      <c r="N2157" s="41">
        <v>43850</v>
      </c>
      <c r="O2157">
        <v>3</v>
      </c>
      <c r="V2157" s="10"/>
      <c r="W2157" s="10"/>
      <c r="X2157" s="10"/>
      <c r="Y2157" s="10"/>
      <c r="Z2157" s="10"/>
      <c r="AA2157"/>
      <c r="AF2157" s="10"/>
      <c r="AJ2157" s="10"/>
      <c r="AK2157" s="10"/>
      <c r="AL2157" s="10"/>
      <c r="AP2157" s="10"/>
      <c r="AQ2157" s="10"/>
      <c r="AR2157" s="10"/>
      <c r="AS2157" s="10"/>
      <c r="AT2157" s="10"/>
      <c r="AU2157" s="10"/>
      <c r="BD2157" s="10"/>
      <c r="BE2157" s="10"/>
      <c r="BF2157" s="10"/>
      <c r="BG2157" s="10"/>
      <c r="BH2157" s="10"/>
      <c r="BI2157" s="10"/>
    </row>
    <row r="2158" spans="1:61" x14ac:dyDescent="0.35">
      <c r="A2158" t="s">
        <v>173</v>
      </c>
      <c r="B2158"/>
      <c r="C2158"/>
      <c r="D2158"/>
      <c r="G2158" s="8"/>
      <c r="H2158" s="8"/>
      <c r="I2158" s="8"/>
      <c r="N2158" s="41">
        <v>43852</v>
      </c>
      <c r="O2158">
        <v>3.3</v>
      </c>
      <c r="V2158" s="10"/>
      <c r="W2158" s="10"/>
      <c r="X2158" s="10"/>
      <c r="Y2158" s="10"/>
      <c r="Z2158" s="10"/>
      <c r="AA2158"/>
      <c r="AF2158" s="10"/>
      <c r="AJ2158" s="10"/>
      <c r="AK2158" s="10"/>
      <c r="AL2158" s="10"/>
      <c r="AP2158" s="10"/>
      <c r="AQ2158" s="10"/>
      <c r="AR2158" s="10"/>
      <c r="AS2158" s="10"/>
      <c r="AT2158" s="10"/>
      <c r="AU2158" s="10"/>
      <c r="BD2158" s="10"/>
      <c r="BE2158" s="10"/>
      <c r="BF2158" s="10"/>
      <c r="BG2158" s="10"/>
      <c r="BH2158" s="10"/>
      <c r="BI2158" s="10"/>
    </row>
    <row r="2159" spans="1:61" x14ac:dyDescent="0.35">
      <c r="A2159" t="s">
        <v>173</v>
      </c>
      <c r="B2159"/>
      <c r="C2159"/>
      <c r="D2159"/>
      <c r="G2159" s="8"/>
      <c r="H2159" s="8"/>
      <c r="I2159" s="8"/>
      <c r="N2159" s="41">
        <v>43854</v>
      </c>
      <c r="O2159">
        <v>3.9</v>
      </c>
      <c r="V2159" s="10"/>
      <c r="W2159" s="10"/>
      <c r="X2159" s="10"/>
      <c r="Y2159" s="10"/>
      <c r="Z2159" s="10"/>
      <c r="AA2159"/>
      <c r="AF2159" s="10"/>
      <c r="AJ2159" s="10"/>
      <c r="AK2159" s="10"/>
      <c r="AL2159" s="10"/>
      <c r="AP2159" s="10"/>
      <c r="AQ2159" s="10"/>
      <c r="AR2159" s="10"/>
      <c r="AS2159" s="10"/>
      <c r="AT2159" s="10"/>
      <c r="AU2159" s="10"/>
      <c r="BD2159" s="10"/>
      <c r="BE2159" s="10"/>
      <c r="BF2159" s="10"/>
      <c r="BG2159" s="10"/>
      <c r="BH2159" s="10"/>
      <c r="BI2159" s="10"/>
    </row>
    <row r="2160" spans="1:61" x14ac:dyDescent="0.35">
      <c r="A2160" t="s">
        <v>173</v>
      </c>
      <c r="B2160"/>
      <c r="C2160"/>
      <c r="D2160"/>
      <c r="G2160" s="8"/>
      <c r="H2160" s="8"/>
      <c r="I2160" s="8"/>
      <c r="N2160" s="41">
        <v>43858</v>
      </c>
      <c r="O2160">
        <v>4.2</v>
      </c>
      <c r="V2160" s="10"/>
      <c r="W2160" s="10"/>
      <c r="X2160" s="10"/>
      <c r="Y2160" s="10"/>
      <c r="Z2160" s="10"/>
      <c r="AA2160"/>
      <c r="AF2160" s="10"/>
      <c r="AJ2160" s="10"/>
      <c r="AK2160" s="10"/>
      <c r="AL2160" s="10"/>
      <c r="AP2160" s="10"/>
      <c r="AQ2160" s="10"/>
      <c r="AR2160" s="10"/>
      <c r="AS2160" s="10"/>
      <c r="AT2160" s="10"/>
      <c r="AU2160" s="10"/>
      <c r="BD2160" s="10"/>
      <c r="BE2160" s="10"/>
      <c r="BF2160" s="10"/>
      <c r="BG2160" s="10"/>
      <c r="BH2160" s="10"/>
      <c r="BI2160" s="10"/>
    </row>
    <row r="2161" spans="1:61" x14ac:dyDescent="0.35">
      <c r="A2161" t="s">
        <v>173</v>
      </c>
      <c r="B2161"/>
      <c r="C2161"/>
      <c r="D2161"/>
      <c r="G2161" s="8"/>
      <c r="H2161" s="8"/>
      <c r="I2161" s="8"/>
      <c r="N2161" s="41">
        <v>43862</v>
      </c>
      <c r="O2161">
        <v>5</v>
      </c>
      <c r="V2161" s="10"/>
      <c r="W2161" s="10"/>
      <c r="X2161" s="10"/>
      <c r="Y2161" s="10"/>
      <c r="Z2161" s="10"/>
      <c r="AA2161"/>
      <c r="AF2161" s="10"/>
      <c r="AJ2161" s="10"/>
      <c r="AK2161" s="10"/>
      <c r="AL2161" s="10"/>
      <c r="AP2161" s="10"/>
      <c r="AQ2161" s="10"/>
      <c r="AR2161" s="10"/>
      <c r="AS2161" s="10"/>
      <c r="AT2161" s="10"/>
      <c r="AU2161" s="10"/>
      <c r="BD2161" s="10"/>
      <c r="BE2161" s="10"/>
      <c r="BF2161" s="10"/>
      <c r="BG2161" s="10"/>
      <c r="BH2161" s="10"/>
      <c r="BI2161" s="10"/>
    </row>
    <row r="2162" spans="1:61" x14ac:dyDescent="0.35">
      <c r="A2162" t="s">
        <v>173</v>
      </c>
      <c r="B2162"/>
      <c r="C2162"/>
      <c r="D2162"/>
      <c r="G2162" s="8"/>
      <c r="H2162" s="8"/>
      <c r="I2162" s="8"/>
      <c r="N2162" s="41">
        <v>43865</v>
      </c>
      <c r="O2162">
        <v>5.7</v>
      </c>
      <c r="V2162" s="10"/>
      <c r="W2162" s="10"/>
      <c r="X2162" s="10"/>
      <c r="Y2162" s="10"/>
      <c r="Z2162" s="10"/>
      <c r="AA2162"/>
      <c r="AF2162" s="10"/>
      <c r="AJ2162" s="10"/>
      <c r="AK2162" s="10"/>
      <c r="AL2162" s="10"/>
      <c r="AP2162" s="10"/>
      <c r="AQ2162" s="10"/>
      <c r="AR2162" s="10"/>
      <c r="AS2162" s="10"/>
      <c r="AT2162" s="10"/>
      <c r="AU2162" s="10"/>
      <c r="BD2162" s="10"/>
      <c r="BE2162" s="10"/>
      <c r="BF2162" s="10"/>
      <c r="BG2162" s="10"/>
      <c r="BH2162" s="10"/>
      <c r="BI2162" s="10"/>
    </row>
    <row r="2163" spans="1:61" x14ac:dyDescent="0.35">
      <c r="A2163" t="s">
        <v>173</v>
      </c>
      <c r="B2163"/>
      <c r="C2163"/>
      <c r="D2163"/>
      <c r="G2163" s="8"/>
      <c r="H2163" s="8"/>
      <c r="I2163" s="8"/>
      <c r="N2163" s="41">
        <v>43868</v>
      </c>
      <c r="O2163">
        <v>6.2</v>
      </c>
      <c r="V2163" s="10"/>
      <c r="W2163" s="10"/>
      <c r="X2163" s="10"/>
      <c r="Y2163" s="10"/>
      <c r="Z2163" s="10"/>
      <c r="AA2163"/>
      <c r="AF2163" s="10"/>
      <c r="AJ2163" s="10"/>
      <c r="AK2163" s="10"/>
      <c r="AL2163" s="10"/>
      <c r="AP2163" s="10"/>
      <c r="AQ2163" s="10"/>
      <c r="AR2163" s="10"/>
      <c r="AS2163" s="10"/>
      <c r="AT2163" s="10"/>
      <c r="AU2163" s="10"/>
      <c r="BD2163" s="10"/>
      <c r="BE2163" s="10"/>
      <c r="BF2163" s="10"/>
      <c r="BG2163" s="10"/>
      <c r="BH2163" s="10"/>
      <c r="BI2163" s="10"/>
    </row>
    <row r="2164" spans="1:61" x14ac:dyDescent="0.35">
      <c r="A2164" t="s">
        <v>173</v>
      </c>
      <c r="B2164"/>
      <c r="C2164"/>
      <c r="D2164"/>
      <c r="G2164" s="8"/>
      <c r="H2164" s="8"/>
      <c r="I2164" s="8"/>
      <c r="N2164" s="41">
        <v>43872</v>
      </c>
      <c r="O2164">
        <v>6.9</v>
      </c>
      <c r="V2164" s="10"/>
      <c r="W2164" s="10"/>
      <c r="X2164" s="10"/>
      <c r="Y2164" s="10"/>
      <c r="Z2164" s="10"/>
      <c r="AA2164"/>
      <c r="AF2164" s="10"/>
      <c r="AJ2164" s="10"/>
      <c r="AK2164" s="10"/>
      <c r="AL2164" s="10"/>
      <c r="AP2164" s="10"/>
      <c r="AQ2164" s="10"/>
      <c r="AR2164" s="10"/>
      <c r="AS2164" s="10"/>
      <c r="AT2164" s="10"/>
      <c r="AU2164" s="10"/>
      <c r="BD2164" s="10"/>
      <c r="BE2164" s="10"/>
      <c r="BF2164" s="10"/>
      <c r="BG2164" s="10"/>
      <c r="BH2164" s="10"/>
      <c r="BI2164" s="10"/>
    </row>
    <row r="2165" spans="1:61" x14ac:dyDescent="0.35">
      <c r="A2165" t="s">
        <v>173</v>
      </c>
      <c r="B2165"/>
      <c r="C2165"/>
      <c r="D2165"/>
      <c r="G2165" s="8"/>
      <c r="H2165" s="8"/>
      <c r="I2165" s="8"/>
      <c r="N2165" s="41">
        <v>43875</v>
      </c>
      <c r="O2165">
        <v>7.4</v>
      </c>
      <c r="V2165" s="10"/>
      <c r="W2165" s="10"/>
      <c r="X2165" s="10"/>
      <c r="Y2165" s="10"/>
      <c r="Z2165" s="10"/>
      <c r="AA2165"/>
      <c r="AF2165" s="10"/>
      <c r="AJ2165" s="10"/>
      <c r="AK2165" s="10"/>
      <c r="AL2165" s="10"/>
      <c r="AP2165" s="10"/>
      <c r="AQ2165" s="10"/>
      <c r="AR2165" s="10"/>
      <c r="AS2165" s="10"/>
      <c r="AT2165" s="10"/>
      <c r="AU2165" s="10"/>
      <c r="BD2165" s="10"/>
      <c r="BE2165" s="10"/>
      <c r="BF2165" s="10"/>
      <c r="BG2165" s="10"/>
      <c r="BH2165" s="10"/>
      <c r="BI2165" s="10"/>
    </row>
    <row r="2166" spans="1:61" x14ac:dyDescent="0.35">
      <c r="A2166" t="s">
        <v>173</v>
      </c>
      <c r="B2166"/>
      <c r="C2166"/>
      <c r="D2166"/>
      <c r="G2166" s="8"/>
      <c r="H2166" s="8"/>
      <c r="I2166" s="8"/>
      <c r="N2166" s="41">
        <v>43878</v>
      </c>
      <c r="O2166">
        <v>7.8</v>
      </c>
      <c r="V2166" s="10"/>
      <c r="W2166" s="10"/>
      <c r="X2166" s="10"/>
      <c r="Y2166" s="10"/>
      <c r="Z2166" s="10"/>
      <c r="AA2166"/>
      <c r="AF2166" s="10"/>
      <c r="AJ2166" s="10"/>
      <c r="AK2166" s="10"/>
      <c r="AL2166" s="10"/>
      <c r="AP2166" s="10"/>
      <c r="AQ2166" s="10"/>
      <c r="AR2166" s="10"/>
      <c r="AS2166" s="10"/>
      <c r="AT2166" s="10"/>
      <c r="AU2166" s="10"/>
      <c r="BD2166" s="10"/>
      <c r="BE2166" s="10"/>
      <c r="BF2166" s="10"/>
      <c r="BG2166" s="10"/>
      <c r="BH2166" s="10"/>
      <c r="BI2166" s="10"/>
    </row>
    <row r="2167" spans="1:61" x14ac:dyDescent="0.35">
      <c r="A2167" t="s">
        <v>173</v>
      </c>
      <c r="B2167"/>
      <c r="C2167"/>
      <c r="D2167"/>
      <c r="G2167" s="8"/>
      <c r="H2167" s="8"/>
      <c r="I2167" s="8"/>
      <c r="N2167" s="41">
        <v>43881</v>
      </c>
      <c r="O2167">
        <v>8.3000000000000007</v>
      </c>
      <c r="V2167" s="10"/>
      <c r="W2167" s="10"/>
      <c r="X2167" s="10"/>
      <c r="Y2167" s="10"/>
      <c r="Z2167" s="10"/>
      <c r="AA2167"/>
      <c r="AF2167" s="10"/>
      <c r="AJ2167" s="10"/>
      <c r="AK2167" s="10"/>
      <c r="AL2167" s="10"/>
      <c r="AP2167" s="10"/>
      <c r="AQ2167" s="10"/>
      <c r="AR2167" s="10"/>
      <c r="AS2167" s="10"/>
      <c r="AT2167" s="10"/>
      <c r="AU2167" s="10"/>
      <c r="BD2167" s="10"/>
      <c r="BE2167" s="10"/>
      <c r="BF2167" s="10"/>
      <c r="BG2167" s="10"/>
      <c r="BH2167" s="10"/>
      <c r="BI2167" s="10"/>
    </row>
    <row r="2168" spans="1:61" x14ac:dyDescent="0.35">
      <c r="A2168" t="s">
        <v>173</v>
      </c>
      <c r="B2168"/>
      <c r="C2168"/>
      <c r="D2168"/>
      <c r="G2168" s="8"/>
      <c r="H2168" s="8"/>
      <c r="I2168" s="8"/>
      <c r="N2168" s="41">
        <v>43885</v>
      </c>
      <c r="O2168">
        <v>9</v>
      </c>
      <c r="V2168" s="10"/>
      <c r="W2168" s="10"/>
      <c r="X2168" s="10"/>
      <c r="Y2168" s="10"/>
      <c r="Z2168" s="10"/>
      <c r="AA2168"/>
      <c r="AF2168" s="10"/>
      <c r="AJ2168" s="10"/>
      <c r="AK2168" s="10"/>
      <c r="AL2168" s="10"/>
      <c r="AP2168" s="10"/>
      <c r="AQ2168" s="10"/>
      <c r="AR2168" s="10"/>
      <c r="AS2168" s="10"/>
      <c r="AT2168" s="10"/>
      <c r="AU2168" s="10"/>
      <c r="BD2168" s="10"/>
      <c r="BE2168" s="10"/>
      <c r="BF2168" s="10"/>
      <c r="BG2168" s="10"/>
      <c r="BH2168" s="10"/>
      <c r="BI2168" s="10"/>
    </row>
    <row r="2169" spans="1:61" x14ac:dyDescent="0.35">
      <c r="A2169" t="s">
        <v>173</v>
      </c>
      <c r="B2169"/>
      <c r="C2169"/>
      <c r="D2169"/>
      <c r="G2169" s="8"/>
      <c r="H2169" s="8"/>
      <c r="I2169" s="8"/>
      <c r="N2169" s="41">
        <v>43888</v>
      </c>
      <c r="O2169">
        <v>9.3000000000000007</v>
      </c>
      <c r="V2169" s="10"/>
      <c r="W2169" s="10"/>
      <c r="X2169" s="10"/>
      <c r="Y2169" s="10"/>
      <c r="Z2169" s="10"/>
      <c r="AA2169"/>
      <c r="AF2169" s="10"/>
      <c r="AJ2169" s="10"/>
      <c r="AK2169" s="10"/>
      <c r="AL2169" s="10"/>
      <c r="AP2169" s="10"/>
      <c r="AQ2169" s="10"/>
      <c r="AR2169" s="10"/>
      <c r="AS2169" s="10"/>
      <c r="AT2169" s="10"/>
      <c r="AU2169" s="10"/>
      <c r="BD2169" s="10"/>
      <c r="BE2169" s="10"/>
      <c r="BF2169" s="10"/>
      <c r="BG2169" s="10"/>
      <c r="BH2169" s="10"/>
      <c r="BI2169" s="10"/>
    </row>
    <row r="2170" spans="1:61" x14ac:dyDescent="0.35">
      <c r="A2170" t="s">
        <v>173</v>
      </c>
      <c r="B2170"/>
      <c r="C2170"/>
      <c r="D2170"/>
      <c r="G2170" s="8"/>
      <c r="H2170" s="8"/>
      <c r="I2170" s="8"/>
      <c r="N2170" s="41">
        <v>43893</v>
      </c>
      <c r="O2170">
        <v>9.8000000000000007</v>
      </c>
      <c r="V2170" s="10"/>
      <c r="W2170" s="10"/>
      <c r="X2170" s="10"/>
      <c r="Y2170" s="10"/>
      <c r="Z2170" s="10"/>
      <c r="AA2170"/>
      <c r="AF2170" s="10"/>
      <c r="AJ2170" s="10"/>
      <c r="AK2170" s="10"/>
      <c r="AL2170" s="10"/>
      <c r="AP2170" s="10"/>
      <c r="AQ2170" s="10"/>
      <c r="AR2170" s="10"/>
      <c r="AS2170" s="10"/>
      <c r="AT2170" s="10"/>
      <c r="AU2170" s="10"/>
      <c r="BD2170" s="10"/>
      <c r="BE2170" s="10"/>
      <c r="BF2170" s="10"/>
      <c r="BG2170" s="10"/>
      <c r="BH2170" s="10"/>
      <c r="BI2170" s="10"/>
    </row>
    <row r="2171" spans="1:61" x14ac:dyDescent="0.35">
      <c r="A2171" t="s">
        <v>173</v>
      </c>
      <c r="B2171"/>
      <c r="C2171"/>
      <c r="D2171"/>
      <c r="G2171" s="8"/>
      <c r="H2171" s="8"/>
      <c r="I2171" s="8"/>
      <c r="N2171" s="41">
        <v>43896</v>
      </c>
      <c r="O2171">
        <v>10</v>
      </c>
      <c r="V2171" s="10"/>
      <c r="W2171" s="24"/>
      <c r="X2171" s="10"/>
      <c r="Y2171" s="10"/>
      <c r="Z2171" s="10"/>
      <c r="AA2171"/>
      <c r="AJ2171" s="10"/>
      <c r="AK2171" s="10"/>
      <c r="AL2171" s="10"/>
      <c r="AP2171" s="10"/>
      <c r="AQ2171" s="10"/>
      <c r="AR2171" s="10"/>
      <c r="AS2171" s="10"/>
      <c r="AT2171" s="10"/>
      <c r="AU2171" s="10"/>
      <c r="BD2171" s="10"/>
      <c r="BE2171" s="10"/>
      <c r="BF2171" s="10"/>
      <c r="BG2171" s="10"/>
      <c r="BH2171" s="10"/>
      <c r="BI2171" s="10"/>
    </row>
    <row r="2172" spans="1:61" x14ac:dyDescent="0.35">
      <c r="A2172" t="s">
        <v>173</v>
      </c>
      <c r="B2172"/>
      <c r="C2172"/>
      <c r="D2172"/>
      <c r="G2172" s="8"/>
      <c r="H2172" s="8"/>
      <c r="I2172" s="8"/>
      <c r="N2172" s="41">
        <v>43900</v>
      </c>
      <c r="O2172">
        <v>10.3</v>
      </c>
      <c r="AA2172"/>
      <c r="AP2172" s="23"/>
    </row>
    <row r="2173" spans="1:61" x14ac:dyDescent="0.35">
      <c r="A2173" t="s">
        <v>174</v>
      </c>
      <c r="B2173"/>
      <c r="C2173"/>
      <c r="D2173"/>
      <c r="G2173" s="8"/>
      <c r="H2173" s="8"/>
      <c r="I2173" s="8"/>
      <c r="N2173" s="41">
        <v>43826</v>
      </c>
      <c r="O2173">
        <v>1.7</v>
      </c>
      <c r="AA2173"/>
      <c r="AP2173" s="23"/>
    </row>
    <row r="2174" spans="1:61" x14ac:dyDescent="0.35">
      <c r="A2174" t="s">
        <v>174</v>
      </c>
      <c r="B2174"/>
      <c r="C2174"/>
      <c r="D2174"/>
      <c r="G2174" s="8"/>
      <c r="H2174" s="8"/>
      <c r="I2174" s="8"/>
      <c r="N2174" s="41">
        <v>43833</v>
      </c>
      <c r="O2174">
        <v>1.9</v>
      </c>
      <c r="AA2174"/>
      <c r="AP2174" s="23"/>
    </row>
    <row r="2175" spans="1:61" x14ac:dyDescent="0.35">
      <c r="A2175" t="s">
        <v>174</v>
      </c>
      <c r="B2175"/>
      <c r="C2175"/>
      <c r="D2175"/>
      <c r="G2175" s="8"/>
      <c r="H2175" s="8"/>
      <c r="I2175" s="8"/>
      <c r="N2175" s="41">
        <v>43844</v>
      </c>
      <c r="O2175">
        <v>2.2000000000000002</v>
      </c>
      <c r="AA2175"/>
      <c r="AP2175" s="23"/>
    </row>
    <row r="2176" spans="1:61" x14ac:dyDescent="0.35">
      <c r="A2176" t="s">
        <v>174</v>
      </c>
      <c r="B2176"/>
      <c r="C2176"/>
      <c r="D2176"/>
      <c r="G2176" s="8"/>
      <c r="H2176" s="8"/>
      <c r="I2176" s="8"/>
      <c r="N2176" s="41">
        <v>43847</v>
      </c>
      <c r="O2176">
        <v>3</v>
      </c>
      <c r="AA2176"/>
      <c r="AP2176" s="23"/>
    </row>
    <row r="2177" spans="1:42" x14ac:dyDescent="0.35">
      <c r="A2177" t="s">
        <v>174</v>
      </c>
      <c r="B2177"/>
      <c r="C2177"/>
      <c r="D2177"/>
      <c r="G2177" s="8"/>
      <c r="H2177" s="8"/>
      <c r="I2177" s="8"/>
      <c r="N2177" s="41">
        <v>43850</v>
      </c>
      <c r="O2177">
        <v>3.9</v>
      </c>
      <c r="AA2177"/>
      <c r="AP2177" s="23"/>
    </row>
    <row r="2178" spans="1:42" x14ac:dyDescent="0.35">
      <c r="A2178" t="s">
        <v>174</v>
      </c>
      <c r="B2178"/>
      <c r="C2178"/>
      <c r="D2178"/>
      <c r="G2178" s="8"/>
      <c r="H2178" s="8"/>
      <c r="I2178" s="8"/>
      <c r="N2178" s="41">
        <v>43852</v>
      </c>
      <c r="O2178">
        <v>4</v>
      </c>
      <c r="AA2178"/>
      <c r="AP2178" s="23"/>
    </row>
    <row r="2179" spans="1:42" x14ac:dyDescent="0.35">
      <c r="A2179" t="s">
        <v>174</v>
      </c>
      <c r="B2179"/>
      <c r="C2179"/>
      <c r="D2179"/>
      <c r="G2179" s="8"/>
      <c r="H2179" s="8"/>
      <c r="I2179" s="8"/>
      <c r="N2179" s="41">
        <v>43854</v>
      </c>
      <c r="O2179">
        <v>4.2</v>
      </c>
      <c r="AA2179"/>
      <c r="AP2179" s="23"/>
    </row>
    <row r="2180" spans="1:42" x14ac:dyDescent="0.35">
      <c r="A2180" t="s">
        <v>174</v>
      </c>
      <c r="B2180"/>
      <c r="C2180"/>
      <c r="D2180"/>
      <c r="G2180" s="8"/>
      <c r="H2180" s="8"/>
      <c r="I2180" s="8"/>
      <c r="N2180" s="41">
        <v>43858</v>
      </c>
      <c r="O2180">
        <v>5.0999999999999996</v>
      </c>
      <c r="AA2180"/>
      <c r="AP2180" s="23"/>
    </row>
    <row r="2181" spans="1:42" x14ac:dyDescent="0.35">
      <c r="A2181" t="s">
        <v>174</v>
      </c>
      <c r="B2181"/>
      <c r="C2181"/>
      <c r="D2181"/>
      <c r="G2181" s="8"/>
      <c r="H2181" s="8"/>
      <c r="I2181" s="8"/>
      <c r="N2181" s="41">
        <v>43862</v>
      </c>
      <c r="O2181">
        <v>6</v>
      </c>
      <c r="AA2181"/>
      <c r="AP2181" s="23"/>
    </row>
    <row r="2182" spans="1:42" x14ac:dyDescent="0.35">
      <c r="A2182" t="s">
        <v>174</v>
      </c>
      <c r="B2182"/>
      <c r="C2182"/>
      <c r="D2182"/>
      <c r="G2182" s="8"/>
      <c r="H2182" s="8"/>
      <c r="I2182" s="8"/>
      <c r="N2182" s="41">
        <v>43865</v>
      </c>
      <c r="O2182">
        <v>6.5</v>
      </c>
      <c r="AA2182"/>
      <c r="AP2182" s="23"/>
    </row>
    <row r="2183" spans="1:42" x14ac:dyDescent="0.35">
      <c r="A2183" t="s">
        <v>174</v>
      </c>
      <c r="B2183"/>
      <c r="C2183"/>
      <c r="D2183"/>
      <c r="G2183" s="8"/>
      <c r="H2183" s="8"/>
      <c r="I2183" s="8"/>
      <c r="N2183" s="41">
        <v>43868</v>
      </c>
      <c r="O2183">
        <v>7.1</v>
      </c>
      <c r="AA2183"/>
      <c r="AP2183" s="23"/>
    </row>
    <row r="2184" spans="1:42" x14ac:dyDescent="0.35">
      <c r="A2184" t="s">
        <v>174</v>
      </c>
      <c r="B2184"/>
      <c r="C2184"/>
      <c r="D2184"/>
      <c r="G2184" s="8"/>
      <c r="H2184" s="8"/>
      <c r="I2184" s="8"/>
      <c r="N2184" s="41">
        <v>43872</v>
      </c>
      <c r="O2184">
        <v>8</v>
      </c>
      <c r="AA2184"/>
      <c r="AP2184" s="23"/>
    </row>
    <row r="2185" spans="1:42" x14ac:dyDescent="0.35">
      <c r="A2185" t="s">
        <v>174</v>
      </c>
      <c r="B2185"/>
      <c r="C2185"/>
      <c r="D2185"/>
      <c r="G2185" s="8"/>
      <c r="H2185" s="8"/>
      <c r="I2185" s="8"/>
      <c r="N2185" s="41">
        <v>43875</v>
      </c>
      <c r="O2185">
        <v>8.4</v>
      </c>
      <c r="AA2185"/>
      <c r="AP2185" s="23"/>
    </row>
    <row r="2186" spans="1:42" x14ac:dyDescent="0.35">
      <c r="A2186" t="s">
        <v>174</v>
      </c>
      <c r="B2186"/>
      <c r="C2186"/>
      <c r="D2186"/>
      <c r="G2186" s="8"/>
      <c r="H2186" s="8"/>
      <c r="I2186" s="8"/>
      <c r="N2186" s="41">
        <v>43878</v>
      </c>
      <c r="O2186">
        <v>9</v>
      </c>
      <c r="AA2186"/>
      <c r="AP2186" s="23"/>
    </row>
    <row r="2187" spans="1:42" x14ac:dyDescent="0.35">
      <c r="A2187" t="s">
        <v>174</v>
      </c>
      <c r="B2187"/>
      <c r="C2187"/>
      <c r="D2187"/>
      <c r="G2187" s="8"/>
      <c r="H2187" s="8"/>
      <c r="I2187" s="8"/>
      <c r="N2187" s="41">
        <v>43881</v>
      </c>
      <c r="O2187">
        <v>9.3000000000000007</v>
      </c>
      <c r="AA2187"/>
      <c r="AP2187" s="23"/>
    </row>
    <row r="2188" spans="1:42" x14ac:dyDescent="0.35">
      <c r="A2188" t="s">
        <v>174</v>
      </c>
      <c r="B2188"/>
      <c r="C2188"/>
      <c r="D2188"/>
      <c r="G2188" s="8"/>
      <c r="H2188" s="8"/>
      <c r="I2188" s="8"/>
      <c r="N2188" s="41">
        <v>43885</v>
      </c>
      <c r="O2188">
        <v>9.8000000000000007</v>
      </c>
      <c r="AA2188"/>
      <c r="AP2188" s="23"/>
    </row>
    <row r="2189" spans="1:42" x14ac:dyDescent="0.35">
      <c r="A2189" t="s">
        <v>174</v>
      </c>
      <c r="B2189"/>
      <c r="C2189"/>
      <c r="D2189"/>
      <c r="G2189" s="8"/>
      <c r="H2189" s="8"/>
      <c r="I2189" s="8"/>
      <c r="N2189" s="41">
        <v>43888</v>
      </c>
      <c r="O2189">
        <v>10.199999999999999</v>
      </c>
      <c r="AA2189"/>
      <c r="AP2189" s="23"/>
    </row>
    <row r="2190" spans="1:42" x14ac:dyDescent="0.35">
      <c r="A2190" t="s">
        <v>174</v>
      </c>
      <c r="B2190"/>
      <c r="C2190"/>
      <c r="D2190"/>
      <c r="G2190" s="8"/>
      <c r="H2190" s="8"/>
      <c r="I2190" s="8"/>
      <c r="N2190" s="41">
        <v>43893</v>
      </c>
      <c r="O2190">
        <v>10.8</v>
      </c>
      <c r="AA2190"/>
      <c r="AP2190" s="23"/>
    </row>
    <row r="2191" spans="1:42" x14ac:dyDescent="0.35">
      <c r="A2191" t="s">
        <v>174</v>
      </c>
      <c r="B2191"/>
      <c r="C2191"/>
      <c r="D2191"/>
      <c r="G2191" s="8"/>
      <c r="H2191" s="8"/>
      <c r="I2191" s="8"/>
      <c r="N2191" s="41">
        <v>43896</v>
      </c>
      <c r="O2191">
        <v>10.9</v>
      </c>
      <c r="AA2191"/>
      <c r="AP2191" s="23"/>
    </row>
    <row r="2192" spans="1:42" x14ac:dyDescent="0.35">
      <c r="A2192" t="s">
        <v>174</v>
      </c>
      <c r="B2192"/>
      <c r="C2192"/>
      <c r="D2192"/>
      <c r="G2192" s="8"/>
      <c r="H2192" s="8"/>
      <c r="I2192" s="8"/>
      <c r="N2192" s="41">
        <v>43900</v>
      </c>
      <c r="O2192">
        <v>11.05</v>
      </c>
      <c r="AA2192"/>
      <c r="AP2192" s="23"/>
    </row>
    <row r="2193" spans="1:42" x14ac:dyDescent="0.35">
      <c r="A2193" t="s">
        <v>174</v>
      </c>
      <c r="B2193"/>
      <c r="C2193"/>
      <c r="D2193"/>
      <c r="G2193" s="8"/>
      <c r="H2193" s="8"/>
      <c r="I2193" s="8"/>
      <c r="N2193" s="41">
        <v>43904</v>
      </c>
      <c r="O2193">
        <v>11.25</v>
      </c>
      <c r="AA2193"/>
      <c r="AP2193" s="23"/>
    </row>
    <row r="2194" spans="1:42" x14ac:dyDescent="0.35">
      <c r="A2194" t="s">
        <v>174</v>
      </c>
      <c r="B2194"/>
      <c r="C2194"/>
      <c r="D2194"/>
      <c r="G2194" s="8"/>
      <c r="H2194" s="8"/>
      <c r="I2194" s="8"/>
      <c r="N2194" s="41">
        <v>43908</v>
      </c>
      <c r="O2194">
        <v>11.5</v>
      </c>
      <c r="AA2194"/>
      <c r="AP2194" s="23"/>
    </row>
    <row r="2195" spans="1:42" x14ac:dyDescent="0.35">
      <c r="A2195" t="s">
        <v>174</v>
      </c>
      <c r="B2195"/>
      <c r="C2195"/>
      <c r="D2195"/>
      <c r="G2195" s="8"/>
      <c r="H2195" s="8"/>
      <c r="I2195" s="8"/>
      <c r="N2195" s="41">
        <v>43913</v>
      </c>
      <c r="O2195">
        <v>11.7</v>
      </c>
      <c r="AA2195"/>
      <c r="AP2195" s="23"/>
    </row>
    <row r="2196" spans="1:42" x14ac:dyDescent="0.35">
      <c r="A2196" t="s">
        <v>175</v>
      </c>
      <c r="B2196"/>
      <c r="C2196"/>
      <c r="D2196"/>
      <c r="G2196" s="8"/>
      <c r="H2196" s="8"/>
      <c r="I2196" s="8"/>
      <c r="N2196" s="41">
        <v>43826</v>
      </c>
      <c r="O2196">
        <v>1.5</v>
      </c>
      <c r="AA2196"/>
      <c r="AP2196" s="23"/>
    </row>
    <row r="2197" spans="1:42" x14ac:dyDescent="0.35">
      <c r="A2197" t="s">
        <v>175</v>
      </c>
      <c r="B2197"/>
      <c r="C2197"/>
      <c r="D2197"/>
      <c r="G2197" s="8"/>
      <c r="H2197" s="8"/>
      <c r="I2197" s="8"/>
      <c r="N2197" s="41">
        <v>43833</v>
      </c>
      <c r="O2197">
        <v>1.8</v>
      </c>
      <c r="AA2197"/>
      <c r="AP2197" s="23"/>
    </row>
    <row r="2198" spans="1:42" x14ac:dyDescent="0.35">
      <c r="A2198" t="s">
        <v>175</v>
      </c>
      <c r="B2198"/>
      <c r="C2198"/>
      <c r="D2198"/>
      <c r="G2198" s="8"/>
      <c r="H2198" s="8"/>
      <c r="I2198" s="8"/>
      <c r="N2198" s="41">
        <v>43844</v>
      </c>
      <c r="O2198">
        <v>2</v>
      </c>
      <c r="AA2198"/>
      <c r="AP2198" s="23"/>
    </row>
    <row r="2199" spans="1:42" x14ac:dyDescent="0.35">
      <c r="A2199" t="s">
        <v>175</v>
      </c>
      <c r="B2199"/>
      <c r="C2199"/>
      <c r="D2199"/>
      <c r="G2199" s="8"/>
      <c r="H2199" s="8"/>
      <c r="I2199" s="8"/>
      <c r="N2199" s="41">
        <v>43847</v>
      </c>
      <c r="O2199">
        <v>2.4</v>
      </c>
      <c r="AA2199"/>
      <c r="AP2199" s="23"/>
    </row>
    <row r="2200" spans="1:42" x14ac:dyDescent="0.35">
      <c r="A2200" t="s">
        <v>175</v>
      </c>
      <c r="B2200"/>
      <c r="C2200"/>
      <c r="D2200"/>
      <c r="G2200" s="8"/>
      <c r="H2200" s="8"/>
      <c r="I2200" s="8"/>
      <c r="N2200" s="41">
        <v>43850</v>
      </c>
      <c r="O2200">
        <v>2.9</v>
      </c>
      <c r="AA2200"/>
      <c r="AP2200" s="23"/>
    </row>
    <row r="2201" spans="1:42" x14ac:dyDescent="0.35">
      <c r="A2201" t="s">
        <v>175</v>
      </c>
      <c r="B2201"/>
      <c r="C2201"/>
      <c r="D2201"/>
      <c r="G2201" s="8"/>
      <c r="H2201" s="8"/>
      <c r="I2201" s="8"/>
      <c r="N2201" s="41">
        <v>43852</v>
      </c>
      <c r="O2201">
        <v>3.4</v>
      </c>
      <c r="AA2201"/>
      <c r="AP2201" s="23"/>
    </row>
    <row r="2202" spans="1:42" x14ac:dyDescent="0.35">
      <c r="A2202" t="s">
        <v>175</v>
      </c>
      <c r="B2202"/>
      <c r="C2202"/>
      <c r="D2202"/>
      <c r="G2202" s="8"/>
      <c r="H2202" s="8"/>
      <c r="I2202" s="8"/>
      <c r="N2202" s="41">
        <v>43854</v>
      </c>
      <c r="O2202">
        <v>3.8</v>
      </c>
      <c r="AA2202"/>
      <c r="AP2202" s="23"/>
    </row>
    <row r="2203" spans="1:42" x14ac:dyDescent="0.35">
      <c r="A2203" t="s">
        <v>175</v>
      </c>
      <c r="B2203"/>
      <c r="C2203"/>
      <c r="D2203"/>
      <c r="G2203" s="8"/>
      <c r="H2203" s="8"/>
      <c r="I2203" s="8"/>
      <c r="N2203" s="41">
        <v>43858</v>
      </c>
      <c r="O2203">
        <v>4.5999999999999996</v>
      </c>
      <c r="AA2203"/>
      <c r="AP2203" s="23"/>
    </row>
    <row r="2204" spans="1:42" x14ac:dyDescent="0.35">
      <c r="A2204" t="s">
        <v>175</v>
      </c>
      <c r="B2204"/>
      <c r="C2204"/>
      <c r="D2204"/>
      <c r="G2204" s="8"/>
      <c r="H2204" s="8"/>
      <c r="I2204" s="8"/>
      <c r="N2204" s="41">
        <v>43862</v>
      </c>
      <c r="O2204">
        <v>5.3</v>
      </c>
      <c r="AA2204"/>
      <c r="AP2204" s="23"/>
    </row>
    <row r="2205" spans="1:42" x14ac:dyDescent="0.35">
      <c r="A2205" t="s">
        <v>175</v>
      </c>
      <c r="B2205"/>
      <c r="C2205"/>
      <c r="D2205"/>
      <c r="G2205" s="8"/>
      <c r="H2205" s="8"/>
      <c r="I2205" s="8"/>
      <c r="N2205" s="41">
        <v>43865</v>
      </c>
      <c r="O2205">
        <v>5.8</v>
      </c>
      <c r="AA2205"/>
      <c r="AP2205" s="23"/>
    </row>
    <row r="2206" spans="1:42" x14ac:dyDescent="0.35">
      <c r="A2206" t="s">
        <v>175</v>
      </c>
      <c r="B2206"/>
      <c r="C2206"/>
      <c r="D2206"/>
      <c r="G2206" s="8"/>
      <c r="H2206" s="8"/>
      <c r="I2206" s="8"/>
      <c r="N2206" s="41">
        <v>43868</v>
      </c>
      <c r="O2206">
        <v>6.3</v>
      </c>
      <c r="AA2206"/>
      <c r="AP2206" s="23"/>
    </row>
    <row r="2207" spans="1:42" x14ac:dyDescent="0.35">
      <c r="A2207" t="s">
        <v>175</v>
      </c>
      <c r="B2207"/>
      <c r="C2207"/>
      <c r="D2207"/>
      <c r="G2207" s="8"/>
      <c r="H2207" s="8"/>
      <c r="I2207" s="8"/>
      <c r="N2207" s="41">
        <v>43872</v>
      </c>
      <c r="O2207">
        <v>7</v>
      </c>
      <c r="AA2207"/>
      <c r="AP2207" s="23"/>
    </row>
    <row r="2208" spans="1:42" x14ac:dyDescent="0.35">
      <c r="A2208" t="s">
        <v>175</v>
      </c>
      <c r="B2208"/>
      <c r="C2208"/>
      <c r="D2208"/>
      <c r="G2208" s="8"/>
      <c r="H2208" s="8"/>
      <c r="I2208" s="8"/>
      <c r="N2208" s="41">
        <v>43875</v>
      </c>
      <c r="O2208">
        <v>7.5</v>
      </c>
      <c r="AA2208"/>
      <c r="AP2208" s="23"/>
    </row>
    <row r="2209" spans="1:42" x14ac:dyDescent="0.35">
      <c r="A2209" t="s">
        <v>175</v>
      </c>
      <c r="B2209"/>
      <c r="C2209"/>
      <c r="D2209"/>
      <c r="G2209" s="8"/>
      <c r="H2209" s="8"/>
      <c r="I2209" s="8"/>
      <c r="N2209" s="41">
        <v>43878</v>
      </c>
      <c r="O2209">
        <v>8</v>
      </c>
      <c r="AA2209"/>
      <c r="AP2209" s="23"/>
    </row>
    <row r="2210" spans="1:42" x14ac:dyDescent="0.35">
      <c r="A2210" t="s">
        <v>175</v>
      </c>
      <c r="B2210"/>
      <c r="C2210"/>
      <c r="D2210"/>
      <c r="G2210" s="8"/>
      <c r="H2210" s="8"/>
      <c r="I2210" s="8"/>
      <c r="N2210" s="41">
        <v>43881</v>
      </c>
      <c r="O2210">
        <v>8.5</v>
      </c>
      <c r="AA2210"/>
      <c r="AP2210" s="23"/>
    </row>
    <row r="2211" spans="1:42" x14ac:dyDescent="0.35">
      <c r="A2211" t="s">
        <v>175</v>
      </c>
      <c r="B2211"/>
      <c r="C2211"/>
      <c r="D2211"/>
      <c r="G2211" s="8"/>
      <c r="H2211" s="8"/>
      <c r="I2211" s="8"/>
      <c r="N2211" s="41">
        <v>43885</v>
      </c>
      <c r="O2211">
        <v>9</v>
      </c>
      <c r="AA2211"/>
      <c r="AP2211" s="23"/>
    </row>
    <row r="2212" spans="1:42" x14ac:dyDescent="0.35">
      <c r="A2212" t="s">
        <v>175</v>
      </c>
      <c r="B2212"/>
      <c r="C2212"/>
      <c r="D2212"/>
      <c r="G2212" s="8"/>
      <c r="H2212" s="8"/>
      <c r="I2212" s="8"/>
      <c r="N2212" s="41">
        <v>43888</v>
      </c>
      <c r="O2212">
        <v>9.3000000000000007</v>
      </c>
      <c r="AA2212"/>
    </row>
    <row r="2213" spans="1:42" x14ac:dyDescent="0.35">
      <c r="A2213" t="s">
        <v>175</v>
      </c>
      <c r="B2213"/>
      <c r="C2213"/>
      <c r="D2213"/>
      <c r="G2213" s="8"/>
      <c r="H2213" s="8"/>
      <c r="I2213" s="8"/>
      <c r="N2213" s="41">
        <v>43893</v>
      </c>
      <c r="O2213">
        <v>9.8000000000000007</v>
      </c>
      <c r="AA2213"/>
    </row>
    <row r="2214" spans="1:42" x14ac:dyDescent="0.35">
      <c r="A2214" t="s">
        <v>175</v>
      </c>
      <c r="B2214"/>
      <c r="C2214"/>
      <c r="D2214"/>
      <c r="G2214" s="8"/>
      <c r="H2214" s="8"/>
      <c r="I2214" s="8"/>
      <c r="N2214" s="41">
        <v>43896</v>
      </c>
      <c r="O2214">
        <v>10.199999999999999</v>
      </c>
      <c r="AA2214"/>
    </row>
    <row r="2215" spans="1:42" x14ac:dyDescent="0.35">
      <c r="A2215" t="s">
        <v>175</v>
      </c>
      <c r="B2215"/>
      <c r="C2215"/>
      <c r="D2215"/>
      <c r="G2215" s="8"/>
      <c r="H2215" s="8"/>
      <c r="I2215" s="8"/>
      <c r="N2215" s="41">
        <v>43900</v>
      </c>
      <c r="O2215">
        <v>10.7</v>
      </c>
      <c r="AA2215"/>
    </row>
    <row r="2216" spans="1:42" x14ac:dyDescent="0.35">
      <c r="A2216" t="s">
        <v>175</v>
      </c>
      <c r="B2216"/>
      <c r="C2216"/>
      <c r="D2216"/>
      <c r="G2216" s="8"/>
      <c r="H2216" s="8"/>
      <c r="I2216" s="8"/>
      <c r="N2216" s="41">
        <v>43904</v>
      </c>
      <c r="O2216">
        <v>10.9</v>
      </c>
      <c r="AA2216"/>
    </row>
    <row r="2217" spans="1:42" x14ac:dyDescent="0.35">
      <c r="A2217" t="s">
        <v>175</v>
      </c>
      <c r="B2217"/>
      <c r="C2217"/>
      <c r="D2217"/>
      <c r="G2217" s="8"/>
      <c r="H2217" s="8"/>
      <c r="I2217" s="8"/>
      <c r="N2217" s="41">
        <v>43908</v>
      </c>
      <c r="O2217">
        <v>11.1</v>
      </c>
      <c r="AA2217"/>
    </row>
    <row r="2218" spans="1:42" x14ac:dyDescent="0.35">
      <c r="A2218" t="s">
        <v>175</v>
      </c>
      <c r="B2218"/>
      <c r="C2218"/>
      <c r="D2218"/>
      <c r="G2218" s="8"/>
      <c r="H2218" s="8"/>
      <c r="I2218" s="8"/>
      <c r="N2218" s="41">
        <v>43913</v>
      </c>
      <c r="O2218">
        <v>11.2</v>
      </c>
      <c r="AA2218"/>
    </row>
    <row r="2219" spans="1:42" x14ac:dyDescent="0.35">
      <c r="A2219" t="s">
        <v>176</v>
      </c>
      <c r="B2219"/>
      <c r="C2219"/>
      <c r="D2219"/>
      <c r="G2219" s="8"/>
      <c r="H2219" s="8"/>
      <c r="I2219" s="8"/>
      <c r="N2219" s="41">
        <v>43826</v>
      </c>
      <c r="O2219">
        <v>1.65</v>
      </c>
      <c r="AA2219"/>
    </row>
    <row r="2220" spans="1:42" x14ac:dyDescent="0.35">
      <c r="A2220" t="s">
        <v>176</v>
      </c>
      <c r="B2220"/>
      <c r="C2220"/>
      <c r="D2220"/>
      <c r="G2220" s="8"/>
      <c r="H2220" s="8"/>
      <c r="I2220" s="8"/>
      <c r="N2220" s="41">
        <v>43833</v>
      </c>
      <c r="O2220">
        <v>1.85</v>
      </c>
      <c r="AA2220"/>
    </row>
    <row r="2221" spans="1:42" x14ac:dyDescent="0.35">
      <c r="A2221" t="s">
        <v>176</v>
      </c>
      <c r="B2221"/>
      <c r="C2221"/>
      <c r="D2221"/>
      <c r="G2221" s="8"/>
      <c r="H2221" s="8"/>
      <c r="I2221" s="8"/>
      <c r="N2221" s="41">
        <v>43844</v>
      </c>
      <c r="O2221">
        <v>1.9</v>
      </c>
      <c r="AA2221"/>
    </row>
    <row r="2222" spans="1:42" x14ac:dyDescent="0.35">
      <c r="A2222" t="s">
        <v>176</v>
      </c>
      <c r="B2222"/>
      <c r="C2222"/>
      <c r="D2222"/>
      <c r="G2222" s="8"/>
      <c r="H2222" s="8"/>
      <c r="I2222" s="8"/>
      <c r="N2222" s="41">
        <v>43847</v>
      </c>
      <c r="O2222">
        <v>2.2999999999999998</v>
      </c>
      <c r="AA2222"/>
    </row>
    <row r="2223" spans="1:42" x14ac:dyDescent="0.35">
      <c r="A2223" t="s">
        <v>176</v>
      </c>
      <c r="B2223"/>
      <c r="C2223"/>
      <c r="D2223"/>
      <c r="G2223" s="8"/>
      <c r="H2223" s="8"/>
      <c r="I2223" s="8"/>
      <c r="N2223" s="41">
        <v>43850</v>
      </c>
      <c r="O2223">
        <v>3</v>
      </c>
      <c r="AA2223"/>
    </row>
    <row r="2224" spans="1:42" x14ac:dyDescent="0.35">
      <c r="A2224" t="s">
        <v>176</v>
      </c>
      <c r="B2224"/>
      <c r="C2224"/>
      <c r="D2224"/>
      <c r="G2224" s="8"/>
      <c r="H2224" s="8"/>
      <c r="I2224" s="8"/>
      <c r="N2224" s="41">
        <v>43852</v>
      </c>
      <c r="O2224">
        <v>3.45</v>
      </c>
      <c r="AA2224"/>
    </row>
    <row r="2225" spans="1:27" x14ac:dyDescent="0.35">
      <c r="A2225" t="s">
        <v>176</v>
      </c>
      <c r="B2225"/>
      <c r="C2225"/>
      <c r="D2225"/>
      <c r="G2225" s="8"/>
      <c r="H2225" s="8"/>
      <c r="I2225" s="8"/>
      <c r="N2225" s="41">
        <v>43854</v>
      </c>
      <c r="O2225">
        <v>3.85</v>
      </c>
      <c r="AA2225"/>
    </row>
    <row r="2226" spans="1:27" x14ac:dyDescent="0.35">
      <c r="A2226" t="s">
        <v>176</v>
      </c>
      <c r="B2226"/>
      <c r="C2226"/>
      <c r="D2226"/>
      <c r="G2226" s="8"/>
      <c r="H2226" s="8"/>
      <c r="I2226" s="8"/>
      <c r="N2226" s="41">
        <v>43858</v>
      </c>
      <c r="O2226">
        <v>4.45</v>
      </c>
      <c r="AA2226"/>
    </row>
    <row r="2227" spans="1:27" x14ac:dyDescent="0.35">
      <c r="A2227" t="s">
        <v>176</v>
      </c>
      <c r="B2227"/>
      <c r="C2227"/>
      <c r="D2227"/>
      <c r="G2227" s="8"/>
      <c r="H2227" s="8"/>
      <c r="I2227" s="8"/>
      <c r="N2227" s="41">
        <v>43862</v>
      </c>
      <c r="O2227">
        <v>5.2</v>
      </c>
      <c r="AA2227"/>
    </row>
    <row r="2228" spans="1:27" x14ac:dyDescent="0.35">
      <c r="A2228" t="s">
        <v>176</v>
      </c>
      <c r="B2228"/>
      <c r="C2228"/>
      <c r="D2228"/>
      <c r="G2228" s="8"/>
      <c r="H2228" s="8"/>
      <c r="I2228" s="8"/>
      <c r="N2228" s="41">
        <v>43865</v>
      </c>
      <c r="O2228">
        <v>5.7</v>
      </c>
      <c r="AA2228"/>
    </row>
    <row r="2229" spans="1:27" x14ac:dyDescent="0.35">
      <c r="A2229" t="s">
        <v>176</v>
      </c>
      <c r="B2229"/>
      <c r="C2229"/>
      <c r="D2229"/>
      <c r="G2229" s="8"/>
      <c r="H2229" s="8"/>
      <c r="I2229" s="8"/>
      <c r="N2229" s="41">
        <v>43868</v>
      </c>
      <c r="O2229">
        <v>6.15</v>
      </c>
      <c r="AA2229"/>
    </row>
    <row r="2230" spans="1:27" x14ac:dyDescent="0.35">
      <c r="A2230" t="s">
        <v>176</v>
      </c>
      <c r="B2230"/>
      <c r="C2230"/>
      <c r="D2230"/>
      <c r="G2230" s="8"/>
      <c r="H2230" s="8"/>
      <c r="I2230" s="8"/>
      <c r="N2230" s="41">
        <v>43872</v>
      </c>
      <c r="O2230">
        <v>6.75</v>
      </c>
      <c r="AA2230"/>
    </row>
    <row r="2231" spans="1:27" x14ac:dyDescent="0.35">
      <c r="A2231" t="s">
        <v>176</v>
      </c>
      <c r="B2231"/>
      <c r="C2231"/>
      <c r="D2231"/>
      <c r="G2231" s="8"/>
      <c r="H2231" s="8"/>
      <c r="I2231" s="8"/>
      <c r="N2231" s="41">
        <v>43875</v>
      </c>
      <c r="O2231">
        <v>7.05</v>
      </c>
      <c r="AA2231"/>
    </row>
    <row r="2232" spans="1:27" x14ac:dyDescent="0.35">
      <c r="A2232" t="s">
        <v>176</v>
      </c>
      <c r="B2232"/>
      <c r="C2232"/>
      <c r="D2232"/>
      <c r="G2232" s="8"/>
      <c r="H2232" s="8"/>
      <c r="I2232" s="8"/>
      <c r="N2232" s="41">
        <v>43878</v>
      </c>
      <c r="O2232">
        <v>7.45</v>
      </c>
      <c r="AA2232"/>
    </row>
    <row r="2233" spans="1:27" x14ac:dyDescent="0.35">
      <c r="A2233" t="s">
        <v>176</v>
      </c>
      <c r="B2233"/>
      <c r="C2233"/>
      <c r="D2233"/>
      <c r="G2233" s="8"/>
      <c r="H2233" s="8"/>
      <c r="I2233" s="8"/>
      <c r="N2233" s="41">
        <v>43881</v>
      </c>
      <c r="O2233">
        <v>7.85</v>
      </c>
      <c r="AA2233"/>
    </row>
    <row r="2234" spans="1:27" x14ac:dyDescent="0.35">
      <c r="A2234" t="s">
        <v>176</v>
      </c>
      <c r="B2234"/>
      <c r="C2234"/>
      <c r="D2234"/>
      <c r="G2234" s="8"/>
      <c r="H2234" s="8"/>
      <c r="I2234" s="8"/>
      <c r="N2234" s="41">
        <v>43885</v>
      </c>
      <c r="O2234">
        <v>8.15</v>
      </c>
      <c r="AA2234"/>
    </row>
    <row r="2235" spans="1:27" x14ac:dyDescent="0.35">
      <c r="A2235" t="s">
        <v>176</v>
      </c>
      <c r="B2235"/>
      <c r="C2235"/>
      <c r="D2235"/>
      <c r="G2235" s="8"/>
      <c r="H2235" s="8"/>
      <c r="I2235" s="8"/>
      <c r="N2235" s="41">
        <v>43888</v>
      </c>
      <c r="O2235">
        <v>8.4499999999999993</v>
      </c>
      <c r="AA2235"/>
    </row>
    <row r="2236" spans="1:27" x14ac:dyDescent="0.35">
      <c r="A2236" t="s">
        <v>176</v>
      </c>
      <c r="B2236"/>
      <c r="C2236"/>
      <c r="D2236"/>
      <c r="G2236" s="8"/>
      <c r="H2236" s="8"/>
      <c r="I2236" s="8"/>
      <c r="N2236" s="41">
        <v>43893</v>
      </c>
      <c r="O2236">
        <v>8.5</v>
      </c>
      <c r="AA2236"/>
    </row>
    <row r="2237" spans="1:27" x14ac:dyDescent="0.35">
      <c r="A2237" t="s">
        <v>176</v>
      </c>
      <c r="B2237"/>
      <c r="C2237"/>
      <c r="D2237"/>
      <c r="G2237" s="8"/>
      <c r="H2237" s="8"/>
      <c r="I2237" s="8"/>
      <c r="N2237" s="41">
        <v>43896</v>
      </c>
      <c r="O2237">
        <v>8.6</v>
      </c>
      <c r="AA2237"/>
    </row>
    <row r="2238" spans="1:27" x14ac:dyDescent="0.35">
      <c r="A2238" t="s">
        <v>176</v>
      </c>
      <c r="B2238"/>
      <c r="C2238"/>
      <c r="D2238"/>
      <c r="G2238" s="8"/>
      <c r="H2238" s="8"/>
      <c r="I2238" s="8"/>
      <c r="N2238" s="41">
        <v>43900</v>
      </c>
      <c r="O2238">
        <v>8.6999999999999993</v>
      </c>
      <c r="AA2238"/>
    </row>
    <row r="2239" spans="1:27" x14ac:dyDescent="0.35">
      <c r="A2239" t="s">
        <v>177</v>
      </c>
      <c r="B2239"/>
      <c r="C2239"/>
      <c r="D2239"/>
      <c r="G2239" s="8"/>
      <c r="H2239" s="8"/>
      <c r="I2239" s="8"/>
      <c r="N2239" s="41">
        <v>43833</v>
      </c>
      <c r="O2239">
        <v>1</v>
      </c>
      <c r="AA2239"/>
    </row>
    <row r="2240" spans="1:27" x14ac:dyDescent="0.35">
      <c r="A2240" t="s">
        <v>177</v>
      </c>
      <c r="B2240"/>
      <c r="C2240"/>
      <c r="D2240"/>
      <c r="G2240" s="8"/>
      <c r="H2240" s="8"/>
      <c r="I2240" s="8"/>
      <c r="N2240" s="41">
        <v>43844</v>
      </c>
      <c r="O2240">
        <v>1.1000000000000001</v>
      </c>
      <c r="AA2240"/>
    </row>
    <row r="2241" spans="1:27" x14ac:dyDescent="0.35">
      <c r="A2241" t="s">
        <v>177</v>
      </c>
      <c r="B2241"/>
      <c r="C2241"/>
      <c r="D2241"/>
      <c r="G2241" s="8"/>
      <c r="H2241" s="8"/>
      <c r="I2241" s="8"/>
      <c r="N2241" s="41">
        <v>43847</v>
      </c>
      <c r="O2241">
        <v>1.8</v>
      </c>
      <c r="AA2241"/>
    </row>
    <row r="2242" spans="1:27" x14ac:dyDescent="0.35">
      <c r="A2242" t="s">
        <v>177</v>
      </c>
      <c r="B2242"/>
      <c r="C2242"/>
      <c r="D2242"/>
      <c r="G2242" s="8"/>
      <c r="H2242" s="8"/>
      <c r="I2242" s="8"/>
      <c r="N2242" s="41">
        <v>43850</v>
      </c>
      <c r="O2242">
        <v>2.9</v>
      </c>
      <c r="AA2242"/>
    </row>
    <row r="2243" spans="1:27" x14ac:dyDescent="0.35">
      <c r="A2243" t="s">
        <v>177</v>
      </c>
      <c r="B2243"/>
      <c r="C2243"/>
      <c r="D2243"/>
      <c r="G2243" s="8"/>
      <c r="H2243" s="8"/>
      <c r="I2243" s="8"/>
      <c r="N2243" s="41">
        <v>43852</v>
      </c>
      <c r="O2243">
        <v>2.9</v>
      </c>
      <c r="AA2243"/>
    </row>
    <row r="2244" spans="1:27" x14ac:dyDescent="0.35">
      <c r="A2244" t="s">
        <v>177</v>
      </c>
      <c r="B2244"/>
      <c r="C2244"/>
      <c r="D2244"/>
      <c r="G2244" s="8"/>
      <c r="H2244" s="8"/>
      <c r="I2244" s="8"/>
      <c r="N2244" s="41">
        <v>43854</v>
      </c>
      <c r="O2244">
        <v>3.2</v>
      </c>
      <c r="AA2244"/>
    </row>
    <row r="2245" spans="1:27" x14ac:dyDescent="0.35">
      <c r="A2245" t="s">
        <v>177</v>
      </c>
      <c r="B2245"/>
      <c r="C2245"/>
      <c r="D2245"/>
      <c r="G2245" s="8"/>
      <c r="H2245" s="8"/>
      <c r="I2245" s="8"/>
      <c r="N2245" s="41">
        <v>43858</v>
      </c>
      <c r="O2245">
        <v>4</v>
      </c>
      <c r="AA2245"/>
    </row>
    <row r="2246" spans="1:27" x14ac:dyDescent="0.35">
      <c r="A2246" t="s">
        <v>177</v>
      </c>
      <c r="B2246"/>
      <c r="C2246"/>
      <c r="D2246"/>
      <c r="G2246" s="8"/>
      <c r="H2246" s="8"/>
      <c r="I2246" s="8"/>
      <c r="N2246" s="41">
        <v>43862</v>
      </c>
      <c r="O2246">
        <v>4.8</v>
      </c>
      <c r="AA2246"/>
    </row>
    <row r="2247" spans="1:27" x14ac:dyDescent="0.35">
      <c r="A2247" t="s">
        <v>177</v>
      </c>
      <c r="B2247"/>
      <c r="C2247"/>
      <c r="D2247"/>
      <c r="G2247" s="8"/>
      <c r="H2247" s="8"/>
      <c r="I2247" s="8"/>
      <c r="N2247" s="41">
        <v>43865</v>
      </c>
      <c r="O2247">
        <v>5.3</v>
      </c>
      <c r="AA2247"/>
    </row>
    <row r="2248" spans="1:27" x14ac:dyDescent="0.35">
      <c r="A2248" t="s">
        <v>177</v>
      </c>
      <c r="B2248"/>
      <c r="C2248"/>
      <c r="D2248"/>
      <c r="G2248" s="8"/>
      <c r="H2248" s="8"/>
      <c r="I2248" s="8"/>
      <c r="N2248" s="41">
        <v>43868</v>
      </c>
      <c r="O2248">
        <v>5.8</v>
      </c>
      <c r="AA2248"/>
    </row>
    <row r="2249" spans="1:27" x14ac:dyDescent="0.35">
      <c r="A2249" t="s">
        <v>177</v>
      </c>
      <c r="B2249"/>
      <c r="C2249"/>
      <c r="D2249"/>
      <c r="G2249" s="8"/>
      <c r="H2249" s="8"/>
      <c r="I2249" s="8"/>
      <c r="N2249" s="41">
        <v>43872</v>
      </c>
      <c r="O2249">
        <v>6.4</v>
      </c>
      <c r="AA2249"/>
    </row>
    <row r="2250" spans="1:27" x14ac:dyDescent="0.35">
      <c r="A2250" t="s">
        <v>177</v>
      </c>
      <c r="B2250"/>
      <c r="C2250"/>
      <c r="D2250"/>
      <c r="G2250" s="8"/>
      <c r="H2250" s="8"/>
      <c r="I2250" s="8"/>
      <c r="N2250" s="41">
        <v>43875</v>
      </c>
      <c r="O2250">
        <v>6.9</v>
      </c>
      <c r="AA2250"/>
    </row>
    <row r="2251" spans="1:27" x14ac:dyDescent="0.35">
      <c r="A2251" t="s">
        <v>177</v>
      </c>
      <c r="B2251"/>
      <c r="C2251"/>
      <c r="D2251"/>
      <c r="G2251" s="8"/>
      <c r="H2251" s="8"/>
      <c r="I2251" s="8"/>
      <c r="N2251" s="41">
        <v>43878</v>
      </c>
      <c r="O2251">
        <v>7.3</v>
      </c>
      <c r="AA2251"/>
    </row>
    <row r="2252" spans="1:27" x14ac:dyDescent="0.35">
      <c r="A2252" t="s">
        <v>177</v>
      </c>
      <c r="B2252"/>
      <c r="C2252"/>
      <c r="D2252"/>
      <c r="G2252" s="8"/>
      <c r="H2252" s="8"/>
      <c r="I2252" s="8"/>
      <c r="N2252" s="41">
        <v>43881</v>
      </c>
      <c r="O2252">
        <v>7.8</v>
      </c>
      <c r="AA2252"/>
    </row>
    <row r="2253" spans="1:27" x14ac:dyDescent="0.35">
      <c r="A2253" t="s">
        <v>177</v>
      </c>
      <c r="B2253"/>
      <c r="C2253"/>
      <c r="D2253"/>
      <c r="G2253" s="8"/>
      <c r="H2253" s="8"/>
      <c r="I2253" s="8"/>
      <c r="N2253" s="41">
        <v>43885</v>
      </c>
      <c r="O2253">
        <v>8.4</v>
      </c>
      <c r="AA2253"/>
    </row>
    <row r="2254" spans="1:27" x14ac:dyDescent="0.35">
      <c r="A2254" t="s">
        <v>177</v>
      </c>
      <c r="B2254"/>
      <c r="C2254"/>
      <c r="D2254"/>
      <c r="G2254" s="8"/>
      <c r="H2254" s="8"/>
      <c r="I2254" s="8"/>
      <c r="N2254" s="41">
        <v>43888</v>
      </c>
      <c r="O2254">
        <v>8.8000000000000007</v>
      </c>
      <c r="AA2254"/>
    </row>
    <row r="2255" spans="1:27" x14ac:dyDescent="0.35">
      <c r="A2255" t="s">
        <v>177</v>
      </c>
      <c r="B2255"/>
      <c r="C2255"/>
      <c r="D2255"/>
      <c r="G2255" s="8"/>
      <c r="H2255" s="8"/>
      <c r="I2255" s="8"/>
      <c r="N2255" s="41">
        <v>43893</v>
      </c>
      <c r="O2255">
        <v>9.3000000000000007</v>
      </c>
      <c r="AA2255"/>
    </row>
    <row r="2256" spans="1:27" x14ac:dyDescent="0.35">
      <c r="A2256" t="s">
        <v>177</v>
      </c>
      <c r="B2256"/>
      <c r="C2256"/>
      <c r="D2256"/>
      <c r="G2256" s="8"/>
      <c r="H2256" s="8"/>
      <c r="I2256" s="8"/>
      <c r="N2256" s="41">
        <v>43896</v>
      </c>
      <c r="O2256">
        <v>9.5</v>
      </c>
      <c r="AA2256"/>
    </row>
    <row r="2257" spans="1:27" x14ac:dyDescent="0.35">
      <c r="A2257" t="s">
        <v>177</v>
      </c>
      <c r="B2257"/>
      <c r="C2257"/>
      <c r="D2257"/>
      <c r="G2257" s="8"/>
      <c r="H2257" s="8"/>
      <c r="I2257" s="8"/>
      <c r="N2257" s="41">
        <v>43900</v>
      </c>
      <c r="O2257">
        <v>9.6999999999999993</v>
      </c>
      <c r="AA2257"/>
    </row>
    <row r="2258" spans="1:27" x14ac:dyDescent="0.35">
      <c r="A2258" t="s">
        <v>177</v>
      </c>
      <c r="B2258"/>
      <c r="C2258"/>
      <c r="D2258"/>
      <c r="G2258" s="8"/>
      <c r="H2258" s="8"/>
      <c r="I2258" s="8"/>
      <c r="N2258" s="41">
        <v>43904</v>
      </c>
      <c r="O2258">
        <v>9.8000000000000007</v>
      </c>
      <c r="AA2258"/>
    </row>
    <row r="2259" spans="1:27" x14ac:dyDescent="0.35">
      <c r="A2259" t="s">
        <v>177</v>
      </c>
      <c r="B2259"/>
      <c r="C2259"/>
      <c r="D2259"/>
      <c r="G2259" s="8"/>
      <c r="H2259" s="8"/>
      <c r="I2259" s="8"/>
      <c r="N2259" s="41">
        <v>43908</v>
      </c>
      <c r="O2259">
        <v>9.9</v>
      </c>
      <c r="AA2259"/>
    </row>
    <row r="2260" spans="1:27" x14ac:dyDescent="0.35">
      <c r="A2260" t="s">
        <v>178</v>
      </c>
      <c r="B2260"/>
      <c r="C2260"/>
      <c r="D2260"/>
      <c r="G2260" s="8"/>
      <c r="H2260" s="8"/>
      <c r="I2260" s="8"/>
      <c r="N2260" s="41">
        <v>43826</v>
      </c>
      <c r="O2260">
        <v>1.3</v>
      </c>
      <c r="AA2260"/>
    </row>
    <row r="2261" spans="1:27" x14ac:dyDescent="0.35">
      <c r="A2261" t="s">
        <v>178</v>
      </c>
      <c r="B2261"/>
      <c r="C2261"/>
      <c r="D2261"/>
      <c r="G2261" s="8"/>
      <c r="H2261" s="8"/>
      <c r="I2261" s="8"/>
      <c r="N2261" s="41">
        <v>43833</v>
      </c>
      <c r="O2261">
        <v>1.7</v>
      </c>
      <c r="AA2261"/>
    </row>
    <row r="2262" spans="1:27" x14ac:dyDescent="0.35">
      <c r="A2262" t="s">
        <v>178</v>
      </c>
      <c r="B2262"/>
      <c r="C2262"/>
      <c r="D2262"/>
      <c r="G2262" s="8"/>
      <c r="H2262" s="8"/>
      <c r="I2262" s="8"/>
      <c r="N2262" s="41">
        <v>43844</v>
      </c>
      <c r="O2262">
        <v>1.8</v>
      </c>
      <c r="AA2262"/>
    </row>
    <row r="2263" spans="1:27" x14ac:dyDescent="0.35">
      <c r="A2263" t="s">
        <v>178</v>
      </c>
      <c r="B2263"/>
      <c r="C2263"/>
      <c r="D2263"/>
      <c r="G2263" s="8"/>
      <c r="H2263" s="8"/>
      <c r="I2263" s="8"/>
      <c r="N2263" s="41">
        <v>43847</v>
      </c>
      <c r="O2263">
        <v>2.2999999999999998</v>
      </c>
      <c r="AA2263"/>
    </row>
    <row r="2264" spans="1:27" x14ac:dyDescent="0.35">
      <c r="A2264" t="s">
        <v>178</v>
      </c>
      <c r="B2264"/>
      <c r="C2264"/>
      <c r="D2264"/>
      <c r="G2264" s="8"/>
      <c r="H2264" s="8"/>
      <c r="I2264" s="8"/>
      <c r="N2264" s="41">
        <v>43850</v>
      </c>
      <c r="O2264">
        <v>2.9</v>
      </c>
      <c r="AA2264"/>
    </row>
    <row r="2265" spans="1:27" x14ac:dyDescent="0.35">
      <c r="A2265" t="s">
        <v>178</v>
      </c>
      <c r="B2265"/>
      <c r="C2265"/>
      <c r="D2265"/>
      <c r="G2265" s="8"/>
      <c r="H2265" s="8"/>
      <c r="I2265" s="8"/>
      <c r="N2265" s="41">
        <v>43852</v>
      </c>
      <c r="O2265">
        <v>3.2</v>
      </c>
      <c r="AA2265"/>
    </row>
    <row r="2266" spans="1:27" x14ac:dyDescent="0.35">
      <c r="A2266" t="s">
        <v>178</v>
      </c>
      <c r="B2266"/>
      <c r="C2266"/>
      <c r="D2266"/>
      <c r="G2266" s="8"/>
      <c r="H2266" s="8"/>
      <c r="I2266" s="8"/>
      <c r="N2266" s="41">
        <v>43854</v>
      </c>
      <c r="O2266">
        <v>3.7</v>
      </c>
      <c r="AA2266"/>
    </row>
    <row r="2267" spans="1:27" x14ac:dyDescent="0.35">
      <c r="A2267" t="s">
        <v>178</v>
      </c>
      <c r="B2267"/>
      <c r="C2267"/>
      <c r="D2267"/>
      <c r="G2267" s="8"/>
      <c r="H2267" s="8"/>
      <c r="I2267" s="8"/>
      <c r="N2267" s="41">
        <v>43858</v>
      </c>
      <c r="O2267">
        <v>4.3</v>
      </c>
      <c r="AA2267"/>
    </row>
    <row r="2268" spans="1:27" x14ac:dyDescent="0.35">
      <c r="A2268" t="s">
        <v>178</v>
      </c>
      <c r="B2268"/>
      <c r="C2268"/>
      <c r="D2268"/>
      <c r="G2268" s="8"/>
      <c r="H2268" s="8"/>
      <c r="I2268" s="8"/>
      <c r="N2268" s="41">
        <v>43862</v>
      </c>
      <c r="O2268">
        <v>5.0999999999999996</v>
      </c>
      <c r="AA2268"/>
    </row>
    <row r="2269" spans="1:27" x14ac:dyDescent="0.35">
      <c r="A2269" t="s">
        <v>178</v>
      </c>
      <c r="B2269"/>
      <c r="C2269"/>
      <c r="D2269"/>
      <c r="G2269" s="8"/>
      <c r="H2269" s="8"/>
      <c r="I2269" s="8"/>
      <c r="N2269" s="41">
        <v>43865</v>
      </c>
      <c r="O2269">
        <v>5.7</v>
      </c>
      <c r="AA2269"/>
    </row>
    <row r="2270" spans="1:27" x14ac:dyDescent="0.35">
      <c r="A2270" t="s">
        <v>178</v>
      </c>
      <c r="B2270"/>
      <c r="C2270"/>
      <c r="D2270"/>
      <c r="G2270" s="8"/>
      <c r="H2270" s="8"/>
      <c r="I2270" s="8"/>
      <c r="N2270" s="41">
        <v>43868</v>
      </c>
      <c r="O2270">
        <v>6</v>
      </c>
      <c r="AA2270"/>
    </row>
    <row r="2271" spans="1:27" x14ac:dyDescent="0.35">
      <c r="A2271" t="s">
        <v>178</v>
      </c>
      <c r="B2271"/>
      <c r="C2271"/>
      <c r="D2271"/>
      <c r="G2271" s="8"/>
      <c r="H2271" s="8"/>
      <c r="I2271" s="8"/>
      <c r="N2271" s="41">
        <v>43872</v>
      </c>
      <c r="O2271">
        <v>6.6</v>
      </c>
      <c r="AA2271"/>
    </row>
    <row r="2272" spans="1:27" x14ac:dyDescent="0.35">
      <c r="A2272" t="s">
        <v>178</v>
      </c>
      <c r="B2272"/>
      <c r="C2272"/>
      <c r="D2272"/>
      <c r="G2272" s="8"/>
      <c r="H2272" s="8"/>
      <c r="I2272" s="8"/>
      <c r="N2272" s="41">
        <v>43875</v>
      </c>
      <c r="O2272">
        <v>7.1</v>
      </c>
      <c r="AA2272"/>
    </row>
    <row r="2273" spans="1:27" x14ac:dyDescent="0.35">
      <c r="A2273" t="s">
        <v>178</v>
      </c>
      <c r="B2273"/>
      <c r="C2273"/>
      <c r="D2273"/>
      <c r="G2273" s="8"/>
      <c r="H2273" s="8"/>
      <c r="I2273" s="8"/>
      <c r="N2273" s="41">
        <v>43878</v>
      </c>
      <c r="O2273">
        <v>7.6</v>
      </c>
      <c r="AA2273"/>
    </row>
    <row r="2274" spans="1:27" x14ac:dyDescent="0.35">
      <c r="A2274" t="s">
        <v>178</v>
      </c>
      <c r="B2274"/>
      <c r="C2274"/>
      <c r="D2274"/>
      <c r="G2274" s="8"/>
      <c r="H2274" s="8"/>
      <c r="I2274" s="8"/>
      <c r="N2274" s="41">
        <v>43881</v>
      </c>
      <c r="O2274">
        <v>7.9</v>
      </c>
      <c r="AA2274"/>
    </row>
    <row r="2275" spans="1:27" x14ac:dyDescent="0.35">
      <c r="A2275" t="s">
        <v>178</v>
      </c>
      <c r="B2275"/>
      <c r="C2275"/>
      <c r="D2275"/>
      <c r="G2275" s="8"/>
      <c r="H2275" s="8"/>
      <c r="I2275" s="8"/>
      <c r="N2275" s="41">
        <v>43885</v>
      </c>
      <c r="O2275">
        <v>8.1999999999999993</v>
      </c>
      <c r="AA2275"/>
    </row>
    <row r="2276" spans="1:27" x14ac:dyDescent="0.35">
      <c r="A2276" t="s">
        <v>178</v>
      </c>
      <c r="B2276"/>
      <c r="C2276"/>
      <c r="D2276"/>
      <c r="G2276" s="8"/>
      <c r="H2276" s="8"/>
      <c r="I2276" s="8"/>
      <c r="N2276" s="41">
        <v>43888</v>
      </c>
      <c r="O2276">
        <v>8.8000000000000007</v>
      </c>
      <c r="AA2276"/>
    </row>
    <row r="2277" spans="1:27" x14ac:dyDescent="0.35">
      <c r="A2277" t="s">
        <v>178</v>
      </c>
      <c r="B2277"/>
      <c r="C2277"/>
      <c r="D2277"/>
      <c r="G2277" s="8"/>
      <c r="H2277" s="8"/>
      <c r="I2277" s="8"/>
      <c r="N2277" s="41">
        <v>43893</v>
      </c>
      <c r="O2277">
        <v>9.3000000000000007</v>
      </c>
      <c r="AA2277"/>
    </row>
    <row r="2278" spans="1:27" x14ac:dyDescent="0.35">
      <c r="A2278" t="s">
        <v>178</v>
      </c>
      <c r="B2278"/>
      <c r="C2278"/>
      <c r="D2278"/>
      <c r="G2278" s="8"/>
      <c r="H2278" s="8"/>
      <c r="I2278" s="8"/>
      <c r="N2278" s="41">
        <v>43896</v>
      </c>
      <c r="O2278">
        <v>9.5</v>
      </c>
      <c r="AA2278"/>
    </row>
    <row r="2279" spans="1:27" x14ac:dyDescent="0.35">
      <c r="A2279" t="s">
        <v>178</v>
      </c>
      <c r="B2279"/>
      <c r="C2279"/>
      <c r="D2279"/>
      <c r="G2279" s="8"/>
      <c r="H2279" s="8"/>
      <c r="I2279" s="8"/>
      <c r="N2279" s="41">
        <v>43900</v>
      </c>
      <c r="O2279">
        <v>9.75</v>
      </c>
      <c r="AA2279"/>
    </row>
    <row r="2280" spans="1:27" x14ac:dyDescent="0.35">
      <c r="A2280" t="s">
        <v>178</v>
      </c>
      <c r="B2280"/>
      <c r="C2280"/>
      <c r="D2280"/>
      <c r="G2280" s="8"/>
      <c r="H2280" s="8"/>
      <c r="I2280" s="8"/>
      <c r="N2280" s="41">
        <v>43904</v>
      </c>
      <c r="O2280">
        <v>9.6999999999999993</v>
      </c>
      <c r="AA2280"/>
    </row>
    <row r="2281" spans="1:27" x14ac:dyDescent="0.35">
      <c r="A2281" t="s">
        <v>179</v>
      </c>
      <c r="B2281"/>
      <c r="C2281"/>
      <c r="D2281"/>
      <c r="G2281" s="8"/>
      <c r="H2281" s="8"/>
      <c r="I2281" s="8"/>
      <c r="N2281" s="41">
        <v>43826</v>
      </c>
      <c r="O2281">
        <v>1.3</v>
      </c>
      <c r="AA2281"/>
    </row>
    <row r="2282" spans="1:27" x14ac:dyDescent="0.35">
      <c r="A2282" t="s">
        <v>179</v>
      </c>
      <c r="B2282"/>
      <c r="C2282"/>
      <c r="D2282"/>
      <c r="G2282" s="8"/>
      <c r="H2282" s="8"/>
      <c r="I2282" s="8"/>
      <c r="N2282" s="41">
        <v>43833</v>
      </c>
      <c r="O2282">
        <v>1.7</v>
      </c>
      <c r="AA2282"/>
    </row>
    <row r="2283" spans="1:27" x14ac:dyDescent="0.35">
      <c r="A2283" t="s">
        <v>179</v>
      </c>
      <c r="B2283"/>
      <c r="C2283"/>
      <c r="D2283"/>
      <c r="G2283" s="8"/>
      <c r="H2283" s="8"/>
      <c r="I2283" s="8"/>
      <c r="N2283" s="41">
        <v>43844</v>
      </c>
      <c r="O2283">
        <v>1.8</v>
      </c>
      <c r="AA2283"/>
    </row>
    <row r="2284" spans="1:27" x14ac:dyDescent="0.35">
      <c r="A2284" t="s">
        <v>179</v>
      </c>
      <c r="B2284"/>
      <c r="C2284"/>
      <c r="D2284"/>
      <c r="G2284" s="8"/>
      <c r="H2284" s="8"/>
      <c r="I2284" s="8"/>
      <c r="N2284" s="41">
        <v>43847</v>
      </c>
      <c r="O2284">
        <v>2.2000000000000002</v>
      </c>
      <c r="AA2284"/>
    </row>
    <row r="2285" spans="1:27" x14ac:dyDescent="0.35">
      <c r="A2285" t="s">
        <v>179</v>
      </c>
      <c r="B2285"/>
      <c r="C2285"/>
      <c r="D2285"/>
      <c r="G2285" s="8"/>
      <c r="H2285" s="8"/>
      <c r="I2285" s="8"/>
      <c r="N2285" s="41">
        <v>43850</v>
      </c>
      <c r="O2285">
        <v>2.9</v>
      </c>
      <c r="AA2285"/>
    </row>
    <row r="2286" spans="1:27" x14ac:dyDescent="0.35">
      <c r="A2286" t="s">
        <v>179</v>
      </c>
      <c r="B2286"/>
      <c r="C2286"/>
      <c r="D2286"/>
      <c r="G2286" s="8"/>
      <c r="H2286" s="8"/>
      <c r="I2286" s="8"/>
      <c r="N2286" s="41">
        <v>43852</v>
      </c>
      <c r="O2286">
        <v>3.3</v>
      </c>
      <c r="AA2286"/>
    </row>
    <row r="2287" spans="1:27" x14ac:dyDescent="0.35">
      <c r="A2287" t="s">
        <v>179</v>
      </c>
      <c r="B2287"/>
      <c r="C2287"/>
      <c r="D2287"/>
      <c r="G2287" s="8"/>
      <c r="H2287" s="8"/>
      <c r="I2287" s="8"/>
      <c r="N2287" s="41">
        <v>43854</v>
      </c>
      <c r="O2287">
        <v>3.8</v>
      </c>
      <c r="AA2287"/>
    </row>
    <row r="2288" spans="1:27" x14ac:dyDescent="0.35">
      <c r="A2288" t="s">
        <v>179</v>
      </c>
      <c r="B2288"/>
      <c r="C2288"/>
      <c r="D2288"/>
      <c r="G2288" s="8"/>
      <c r="H2288" s="8"/>
      <c r="I2288" s="8"/>
      <c r="N2288" s="41">
        <v>43858</v>
      </c>
      <c r="O2288">
        <v>4.3</v>
      </c>
      <c r="AA2288"/>
    </row>
    <row r="2289" spans="1:27" x14ac:dyDescent="0.35">
      <c r="A2289" t="s">
        <v>179</v>
      </c>
      <c r="B2289"/>
      <c r="C2289"/>
      <c r="D2289"/>
      <c r="G2289" s="8"/>
      <c r="H2289" s="8"/>
      <c r="I2289" s="8"/>
      <c r="N2289" s="41">
        <v>43862</v>
      </c>
      <c r="O2289">
        <v>5.3</v>
      </c>
      <c r="AA2289"/>
    </row>
    <row r="2290" spans="1:27" x14ac:dyDescent="0.35">
      <c r="A2290" t="s">
        <v>179</v>
      </c>
      <c r="B2290"/>
      <c r="C2290"/>
      <c r="D2290"/>
      <c r="G2290" s="8"/>
      <c r="H2290" s="8"/>
      <c r="I2290" s="8"/>
      <c r="N2290" s="41">
        <v>43865</v>
      </c>
      <c r="O2290">
        <v>6</v>
      </c>
      <c r="AA2290"/>
    </row>
    <row r="2291" spans="1:27" x14ac:dyDescent="0.35">
      <c r="A2291" t="s">
        <v>179</v>
      </c>
      <c r="B2291"/>
      <c r="C2291"/>
      <c r="D2291"/>
      <c r="G2291" s="8"/>
      <c r="H2291" s="8"/>
      <c r="I2291" s="8"/>
      <c r="N2291" s="41">
        <v>43868</v>
      </c>
      <c r="O2291">
        <v>6.5</v>
      </c>
      <c r="AA2291"/>
    </row>
    <row r="2292" spans="1:27" x14ac:dyDescent="0.35">
      <c r="A2292" t="s">
        <v>179</v>
      </c>
      <c r="B2292"/>
      <c r="C2292"/>
      <c r="D2292"/>
      <c r="G2292" s="8"/>
      <c r="H2292" s="8"/>
      <c r="I2292" s="8"/>
      <c r="N2292" s="41">
        <v>43872</v>
      </c>
      <c r="O2292">
        <v>7.2</v>
      </c>
      <c r="AA2292"/>
    </row>
    <row r="2293" spans="1:27" x14ac:dyDescent="0.35">
      <c r="A2293" t="s">
        <v>179</v>
      </c>
      <c r="B2293"/>
      <c r="C2293"/>
      <c r="D2293"/>
      <c r="G2293" s="8"/>
      <c r="H2293" s="8"/>
      <c r="I2293" s="8"/>
      <c r="N2293" s="41">
        <v>43875</v>
      </c>
      <c r="O2293">
        <v>7.7</v>
      </c>
      <c r="AA2293"/>
    </row>
    <row r="2294" spans="1:27" x14ac:dyDescent="0.35">
      <c r="A2294" t="s">
        <v>179</v>
      </c>
      <c r="B2294"/>
      <c r="C2294"/>
      <c r="D2294"/>
      <c r="G2294" s="8"/>
      <c r="H2294" s="8"/>
      <c r="I2294" s="8"/>
      <c r="N2294" s="41">
        <v>43878</v>
      </c>
      <c r="O2294">
        <v>8.1</v>
      </c>
      <c r="AA2294"/>
    </row>
    <row r="2295" spans="1:27" x14ac:dyDescent="0.35">
      <c r="A2295" t="s">
        <v>179</v>
      </c>
      <c r="B2295"/>
      <c r="C2295"/>
      <c r="D2295"/>
      <c r="G2295" s="8"/>
      <c r="H2295" s="8"/>
      <c r="I2295" s="8"/>
      <c r="N2295" s="41">
        <v>43881</v>
      </c>
      <c r="O2295">
        <v>8.5</v>
      </c>
      <c r="AA2295"/>
    </row>
    <row r="2296" spans="1:27" x14ac:dyDescent="0.35">
      <c r="A2296" t="s">
        <v>179</v>
      </c>
      <c r="B2296"/>
      <c r="C2296"/>
      <c r="D2296"/>
      <c r="G2296" s="8"/>
      <c r="H2296" s="8"/>
      <c r="I2296" s="8"/>
      <c r="N2296" s="41">
        <v>43885</v>
      </c>
      <c r="O2296">
        <v>9</v>
      </c>
      <c r="AA2296"/>
    </row>
    <row r="2297" spans="1:27" x14ac:dyDescent="0.35">
      <c r="A2297" t="s">
        <v>179</v>
      </c>
      <c r="B2297"/>
      <c r="C2297"/>
      <c r="D2297"/>
      <c r="G2297" s="8"/>
      <c r="H2297" s="8"/>
      <c r="I2297" s="8"/>
      <c r="N2297" s="41">
        <v>43888</v>
      </c>
      <c r="O2297">
        <v>9.1999999999999993</v>
      </c>
      <c r="AA2297"/>
    </row>
    <row r="2298" spans="1:27" x14ac:dyDescent="0.35">
      <c r="A2298" t="s">
        <v>179</v>
      </c>
      <c r="B2298"/>
      <c r="C2298"/>
      <c r="D2298"/>
      <c r="G2298" s="8"/>
      <c r="H2298" s="8"/>
      <c r="I2298" s="8"/>
      <c r="N2298" s="41">
        <v>43893</v>
      </c>
      <c r="O2298">
        <v>9.6</v>
      </c>
      <c r="AA2298"/>
    </row>
    <row r="2299" spans="1:27" x14ac:dyDescent="0.35">
      <c r="A2299" t="s">
        <v>179</v>
      </c>
      <c r="B2299"/>
      <c r="C2299"/>
      <c r="D2299"/>
      <c r="G2299" s="8"/>
      <c r="H2299" s="8"/>
      <c r="I2299" s="8"/>
      <c r="N2299" s="41">
        <v>43896</v>
      </c>
      <c r="O2299">
        <v>9.8000000000000007</v>
      </c>
      <c r="AA2299"/>
    </row>
    <row r="2300" spans="1:27" x14ac:dyDescent="0.35">
      <c r="A2300" t="s">
        <v>179</v>
      </c>
      <c r="B2300"/>
      <c r="C2300"/>
      <c r="D2300"/>
      <c r="G2300" s="8"/>
      <c r="H2300" s="8"/>
      <c r="I2300" s="8"/>
      <c r="N2300" s="41">
        <v>43900</v>
      </c>
      <c r="O2300">
        <v>9.85</v>
      </c>
      <c r="AA2300"/>
    </row>
    <row r="2301" spans="1:27" x14ac:dyDescent="0.35">
      <c r="A2301" t="s">
        <v>180</v>
      </c>
      <c r="B2301"/>
      <c r="C2301"/>
      <c r="D2301"/>
      <c r="G2301" s="8"/>
      <c r="H2301" s="8"/>
      <c r="I2301" s="8"/>
      <c r="N2301" s="41">
        <v>43826</v>
      </c>
      <c r="O2301">
        <v>1.3</v>
      </c>
      <c r="AA2301"/>
    </row>
    <row r="2302" spans="1:27" x14ac:dyDescent="0.35">
      <c r="A2302" t="s">
        <v>180</v>
      </c>
      <c r="B2302"/>
      <c r="C2302"/>
      <c r="D2302"/>
      <c r="G2302" s="8"/>
      <c r="H2302" s="8"/>
      <c r="I2302" s="8"/>
      <c r="N2302" s="41">
        <v>43833</v>
      </c>
      <c r="O2302">
        <v>1.6</v>
      </c>
      <c r="AA2302"/>
    </row>
    <row r="2303" spans="1:27" x14ac:dyDescent="0.35">
      <c r="A2303" t="s">
        <v>180</v>
      </c>
      <c r="B2303"/>
      <c r="C2303"/>
      <c r="D2303"/>
      <c r="G2303" s="8"/>
      <c r="H2303" s="8"/>
      <c r="I2303" s="8"/>
      <c r="N2303" s="41">
        <v>43844</v>
      </c>
      <c r="O2303">
        <v>2</v>
      </c>
      <c r="AA2303"/>
    </row>
    <row r="2304" spans="1:27" x14ac:dyDescent="0.35">
      <c r="A2304" t="s">
        <v>180</v>
      </c>
      <c r="B2304"/>
      <c r="C2304"/>
      <c r="D2304"/>
      <c r="G2304" s="8"/>
      <c r="H2304" s="8"/>
      <c r="I2304" s="8"/>
      <c r="N2304" s="41">
        <v>43847</v>
      </c>
      <c r="O2304">
        <v>2.6</v>
      </c>
      <c r="AA2304"/>
    </row>
    <row r="2305" spans="1:27" x14ac:dyDescent="0.35">
      <c r="A2305" t="s">
        <v>180</v>
      </c>
      <c r="B2305"/>
      <c r="C2305"/>
      <c r="D2305"/>
      <c r="G2305" s="8"/>
      <c r="H2305" s="8"/>
      <c r="I2305" s="8"/>
      <c r="N2305" s="41">
        <v>43850</v>
      </c>
      <c r="O2305">
        <v>3.4</v>
      </c>
      <c r="AA2305"/>
    </row>
    <row r="2306" spans="1:27" x14ac:dyDescent="0.35">
      <c r="A2306" t="s">
        <v>180</v>
      </c>
      <c r="B2306"/>
      <c r="C2306"/>
      <c r="D2306"/>
      <c r="G2306" s="8"/>
      <c r="H2306" s="8"/>
      <c r="I2306" s="8"/>
      <c r="N2306" s="41">
        <v>43852</v>
      </c>
      <c r="O2306">
        <v>3.9</v>
      </c>
      <c r="AA2306"/>
    </row>
    <row r="2307" spans="1:27" x14ac:dyDescent="0.35">
      <c r="A2307" t="s">
        <v>180</v>
      </c>
      <c r="B2307"/>
      <c r="C2307"/>
      <c r="D2307"/>
      <c r="G2307" s="8"/>
      <c r="H2307" s="8"/>
      <c r="I2307" s="8"/>
      <c r="N2307" s="41">
        <v>43854</v>
      </c>
      <c r="O2307">
        <v>4.0999999999999996</v>
      </c>
      <c r="AA2307"/>
    </row>
    <row r="2308" spans="1:27" x14ac:dyDescent="0.35">
      <c r="A2308" t="s">
        <v>180</v>
      </c>
      <c r="B2308"/>
      <c r="C2308"/>
      <c r="D2308"/>
      <c r="G2308" s="8"/>
      <c r="H2308" s="8"/>
      <c r="I2308" s="8"/>
      <c r="N2308" s="41">
        <v>43858</v>
      </c>
      <c r="O2308">
        <v>4.8</v>
      </c>
      <c r="AA2308"/>
    </row>
    <row r="2309" spans="1:27" x14ac:dyDescent="0.35">
      <c r="A2309" t="s">
        <v>180</v>
      </c>
      <c r="B2309"/>
      <c r="C2309"/>
      <c r="D2309"/>
      <c r="G2309" s="8"/>
      <c r="H2309" s="8"/>
      <c r="I2309" s="8"/>
      <c r="N2309" s="41">
        <v>43862</v>
      </c>
      <c r="O2309">
        <v>5.3</v>
      </c>
      <c r="AA2309"/>
    </row>
    <row r="2310" spans="1:27" x14ac:dyDescent="0.35">
      <c r="A2310" t="s">
        <v>180</v>
      </c>
      <c r="B2310"/>
      <c r="C2310"/>
      <c r="D2310"/>
      <c r="G2310" s="8"/>
      <c r="H2310" s="8"/>
      <c r="I2310" s="8"/>
      <c r="N2310" s="41">
        <v>43865</v>
      </c>
      <c r="O2310">
        <v>6</v>
      </c>
      <c r="AA2310"/>
    </row>
    <row r="2311" spans="1:27" x14ac:dyDescent="0.35">
      <c r="A2311" t="s">
        <v>180</v>
      </c>
      <c r="B2311"/>
      <c r="C2311"/>
      <c r="D2311"/>
      <c r="G2311" s="8"/>
      <c r="H2311" s="8"/>
      <c r="I2311" s="8"/>
      <c r="N2311" s="41">
        <v>43868</v>
      </c>
      <c r="O2311">
        <v>6.5</v>
      </c>
      <c r="AA2311"/>
    </row>
    <row r="2312" spans="1:27" x14ac:dyDescent="0.35">
      <c r="A2312" t="s">
        <v>180</v>
      </c>
      <c r="B2312"/>
      <c r="C2312"/>
      <c r="D2312"/>
      <c r="G2312" s="8"/>
      <c r="H2312" s="8"/>
      <c r="I2312" s="8"/>
      <c r="N2312" s="41">
        <v>43872</v>
      </c>
      <c r="O2312">
        <v>7</v>
      </c>
      <c r="AA2312"/>
    </row>
    <row r="2313" spans="1:27" x14ac:dyDescent="0.35">
      <c r="A2313" t="s">
        <v>180</v>
      </c>
      <c r="B2313"/>
      <c r="C2313"/>
      <c r="D2313"/>
      <c r="G2313" s="8"/>
      <c r="H2313" s="8"/>
      <c r="I2313" s="8"/>
      <c r="N2313" s="41">
        <v>43875</v>
      </c>
      <c r="O2313">
        <v>7.4</v>
      </c>
      <c r="AA2313"/>
    </row>
    <row r="2314" spans="1:27" x14ac:dyDescent="0.35">
      <c r="A2314" t="s">
        <v>180</v>
      </c>
      <c r="B2314"/>
      <c r="C2314"/>
      <c r="D2314"/>
      <c r="G2314" s="8"/>
      <c r="H2314" s="8"/>
      <c r="I2314" s="8"/>
      <c r="N2314" s="41">
        <v>43878</v>
      </c>
      <c r="O2314">
        <v>7.9</v>
      </c>
      <c r="AA2314"/>
    </row>
    <row r="2315" spans="1:27" x14ac:dyDescent="0.35">
      <c r="A2315" t="s">
        <v>180</v>
      </c>
      <c r="B2315"/>
      <c r="C2315"/>
      <c r="D2315"/>
      <c r="G2315" s="8"/>
      <c r="H2315" s="8"/>
      <c r="I2315" s="8"/>
      <c r="N2315" s="41">
        <v>43881</v>
      </c>
      <c r="O2315">
        <v>8</v>
      </c>
      <c r="AA2315"/>
    </row>
    <row r="2316" spans="1:27" x14ac:dyDescent="0.35">
      <c r="A2316" t="s">
        <v>180</v>
      </c>
      <c r="B2316"/>
      <c r="C2316"/>
      <c r="D2316"/>
      <c r="G2316" s="8"/>
      <c r="H2316" s="8"/>
      <c r="I2316" s="8"/>
      <c r="N2316" s="41">
        <v>43885</v>
      </c>
      <c r="O2316">
        <v>8.8000000000000007</v>
      </c>
      <c r="AA2316"/>
    </row>
    <row r="2317" spans="1:27" x14ac:dyDescent="0.35">
      <c r="A2317" t="s">
        <v>180</v>
      </c>
      <c r="B2317"/>
      <c r="C2317"/>
      <c r="D2317"/>
      <c r="G2317" s="8"/>
      <c r="H2317" s="8"/>
      <c r="I2317" s="8"/>
      <c r="N2317" s="41">
        <v>43888</v>
      </c>
      <c r="O2317">
        <v>9</v>
      </c>
      <c r="AA2317"/>
    </row>
    <row r="2318" spans="1:27" x14ac:dyDescent="0.35">
      <c r="A2318" t="s">
        <v>180</v>
      </c>
      <c r="B2318"/>
      <c r="C2318"/>
      <c r="D2318"/>
      <c r="G2318" s="8"/>
      <c r="H2318" s="8"/>
      <c r="I2318" s="8"/>
      <c r="N2318" s="41">
        <v>43893</v>
      </c>
      <c r="O2318">
        <v>9.6</v>
      </c>
      <c r="AA2318"/>
    </row>
    <row r="2319" spans="1:27" x14ac:dyDescent="0.35">
      <c r="A2319" t="s">
        <v>180</v>
      </c>
      <c r="B2319"/>
      <c r="C2319"/>
      <c r="D2319"/>
      <c r="G2319" s="8"/>
      <c r="H2319" s="8"/>
      <c r="I2319" s="8"/>
      <c r="N2319" s="41">
        <v>43896</v>
      </c>
      <c r="O2319">
        <v>9.8000000000000007</v>
      </c>
      <c r="AA2319"/>
    </row>
    <row r="2320" spans="1:27" x14ac:dyDescent="0.35">
      <c r="A2320" t="s">
        <v>180</v>
      </c>
      <c r="B2320"/>
      <c r="C2320"/>
      <c r="D2320"/>
      <c r="G2320" s="8"/>
      <c r="H2320" s="8"/>
      <c r="I2320" s="8"/>
      <c r="N2320" s="41">
        <v>43900</v>
      </c>
      <c r="O2320">
        <v>10.1</v>
      </c>
      <c r="AA2320"/>
    </row>
    <row r="2321" spans="1:27" x14ac:dyDescent="0.35">
      <c r="A2321" t="s">
        <v>180</v>
      </c>
      <c r="B2321"/>
      <c r="C2321"/>
      <c r="D2321"/>
      <c r="G2321" s="8"/>
      <c r="H2321" s="8"/>
      <c r="I2321" s="8"/>
      <c r="N2321" s="41">
        <v>43904</v>
      </c>
      <c r="O2321">
        <v>10.3</v>
      </c>
      <c r="AA2321"/>
    </row>
    <row r="2322" spans="1:27" x14ac:dyDescent="0.35">
      <c r="A2322" t="s">
        <v>180</v>
      </c>
      <c r="B2322"/>
      <c r="C2322"/>
      <c r="D2322"/>
      <c r="G2322" s="8"/>
      <c r="H2322" s="8"/>
      <c r="I2322" s="8"/>
      <c r="N2322" s="41">
        <v>43908</v>
      </c>
      <c r="O2322">
        <v>10.5</v>
      </c>
      <c r="AA2322"/>
    </row>
    <row r="2323" spans="1:27" x14ac:dyDescent="0.35">
      <c r="A2323" t="s">
        <v>180</v>
      </c>
      <c r="B2323"/>
      <c r="C2323"/>
      <c r="D2323"/>
      <c r="G2323" s="8"/>
      <c r="H2323" s="8"/>
      <c r="I2323" s="8"/>
      <c r="N2323" s="41">
        <v>43913</v>
      </c>
      <c r="O2323">
        <v>10.7</v>
      </c>
      <c r="AA2323"/>
    </row>
    <row r="2324" spans="1:27" x14ac:dyDescent="0.35">
      <c r="A2324" t="s">
        <v>181</v>
      </c>
      <c r="B2324"/>
      <c r="C2324"/>
      <c r="D2324"/>
      <c r="G2324" s="8"/>
      <c r="H2324" s="8"/>
      <c r="I2324" s="8"/>
      <c r="N2324" s="41">
        <v>43826</v>
      </c>
      <c r="O2324">
        <v>1.3</v>
      </c>
      <c r="AA2324"/>
    </row>
    <row r="2325" spans="1:27" x14ac:dyDescent="0.35">
      <c r="A2325" t="s">
        <v>181</v>
      </c>
      <c r="B2325"/>
      <c r="C2325"/>
      <c r="D2325"/>
      <c r="G2325" s="8"/>
      <c r="H2325" s="8"/>
      <c r="I2325" s="8"/>
      <c r="N2325" s="41">
        <v>43833</v>
      </c>
      <c r="O2325">
        <v>1.8</v>
      </c>
      <c r="AA2325"/>
    </row>
    <row r="2326" spans="1:27" x14ac:dyDescent="0.35">
      <c r="A2326" t="s">
        <v>181</v>
      </c>
      <c r="B2326"/>
      <c r="C2326"/>
      <c r="D2326"/>
      <c r="G2326" s="8"/>
      <c r="H2326" s="8"/>
      <c r="I2326" s="8"/>
      <c r="N2326" s="41">
        <v>43844</v>
      </c>
      <c r="O2326">
        <v>1.9</v>
      </c>
      <c r="AA2326"/>
    </row>
    <row r="2327" spans="1:27" x14ac:dyDescent="0.35">
      <c r="A2327" t="s">
        <v>181</v>
      </c>
      <c r="B2327"/>
      <c r="C2327"/>
      <c r="D2327"/>
      <c r="G2327" s="8"/>
      <c r="H2327" s="8"/>
      <c r="I2327" s="8"/>
      <c r="N2327" s="41">
        <v>43847</v>
      </c>
      <c r="O2327">
        <v>2.2999999999999998</v>
      </c>
      <c r="AA2327"/>
    </row>
    <row r="2328" spans="1:27" x14ac:dyDescent="0.35">
      <c r="A2328" t="s">
        <v>181</v>
      </c>
      <c r="B2328"/>
      <c r="C2328"/>
      <c r="D2328"/>
      <c r="G2328" s="8"/>
      <c r="H2328" s="8"/>
      <c r="I2328" s="8"/>
      <c r="N2328" s="41">
        <v>43850</v>
      </c>
      <c r="O2328">
        <v>2.9</v>
      </c>
      <c r="AA2328"/>
    </row>
    <row r="2329" spans="1:27" x14ac:dyDescent="0.35">
      <c r="A2329" t="s">
        <v>181</v>
      </c>
      <c r="B2329"/>
      <c r="C2329"/>
      <c r="D2329"/>
      <c r="G2329" s="8"/>
      <c r="H2329" s="8"/>
      <c r="I2329" s="8"/>
      <c r="N2329" s="41">
        <v>43852</v>
      </c>
      <c r="O2329">
        <v>3.2</v>
      </c>
      <c r="AA2329"/>
    </row>
    <row r="2330" spans="1:27" x14ac:dyDescent="0.35">
      <c r="A2330" t="s">
        <v>181</v>
      </c>
      <c r="B2330"/>
      <c r="C2330"/>
      <c r="D2330"/>
      <c r="G2330" s="8"/>
      <c r="H2330" s="8"/>
      <c r="I2330" s="8"/>
      <c r="N2330" s="41">
        <v>43854</v>
      </c>
      <c r="O2330">
        <v>3.9</v>
      </c>
      <c r="AA2330"/>
    </row>
    <row r="2331" spans="1:27" x14ac:dyDescent="0.35">
      <c r="A2331" t="s">
        <v>181</v>
      </c>
      <c r="B2331"/>
      <c r="C2331"/>
      <c r="D2331"/>
      <c r="G2331" s="8"/>
      <c r="H2331" s="8"/>
      <c r="I2331" s="8"/>
      <c r="N2331" s="41">
        <v>43858</v>
      </c>
      <c r="O2331">
        <v>4.2</v>
      </c>
      <c r="AA2331"/>
    </row>
    <row r="2332" spans="1:27" x14ac:dyDescent="0.35">
      <c r="A2332" t="s">
        <v>181</v>
      </c>
      <c r="B2332"/>
      <c r="C2332"/>
      <c r="D2332"/>
      <c r="G2332" s="8"/>
      <c r="H2332" s="8"/>
      <c r="I2332" s="8"/>
      <c r="N2332" s="41">
        <v>43862</v>
      </c>
      <c r="O2332">
        <v>4.8</v>
      </c>
      <c r="AA2332"/>
    </row>
    <row r="2333" spans="1:27" x14ac:dyDescent="0.35">
      <c r="A2333" t="s">
        <v>181</v>
      </c>
      <c r="B2333"/>
      <c r="C2333"/>
      <c r="D2333"/>
      <c r="G2333" s="8"/>
      <c r="H2333" s="8"/>
      <c r="I2333" s="8"/>
      <c r="N2333" s="41">
        <v>43865</v>
      </c>
      <c r="O2333">
        <v>5.5</v>
      </c>
      <c r="AA2333"/>
    </row>
    <row r="2334" spans="1:27" x14ac:dyDescent="0.35">
      <c r="A2334" t="s">
        <v>181</v>
      </c>
      <c r="B2334"/>
      <c r="C2334"/>
      <c r="D2334"/>
      <c r="G2334" s="8"/>
      <c r="H2334" s="8"/>
      <c r="I2334" s="8"/>
      <c r="N2334" s="41">
        <v>43868</v>
      </c>
      <c r="O2334">
        <v>5.9</v>
      </c>
      <c r="AA2334"/>
    </row>
    <row r="2335" spans="1:27" x14ac:dyDescent="0.35">
      <c r="A2335" t="s">
        <v>181</v>
      </c>
      <c r="B2335"/>
      <c r="C2335"/>
      <c r="D2335"/>
      <c r="G2335" s="8"/>
      <c r="H2335" s="8"/>
      <c r="I2335" s="8"/>
      <c r="N2335" s="41">
        <v>43872</v>
      </c>
      <c r="O2335">
        <v>6.4</v>
      </c>
      <c r="AA2335"/>
    </row>
    <row r="2336" spans="1:27" x14ac:dyDescent="0.35">
      <c r="A2336" t="s">
        <v>181</v>
      </c>
      <c r="B2336"/>
      <c r="C2336"/>
      <c r="D2336"/>
      <c r="G2336" s="8"/>
      <c r="H2336" s="8"/>
      <c r="I2336" s="8"/>
      <c r="N2336" s="41">
        <v>43875</v>
      </c>
      <c r="O2336">
        <v>6.8</v>
      </c>
      <c r="AA2336"/>
    </row>
    <row r="2337" spans="1:27" x14ac:dyDescent="0.35">
      <c r="A2337" t="s">
        <v>181</v>
      </c>
      <c r="B2337"/>
      <c r="C2337"/>
      <c r="D2337"/>
      <c r="G2337" s="8"/>
      <c r="H2337" s="8"/>
      <c r="I2337" s="8"/>
      <c r="N2337" s="41">
        <v>43878</v>
      </c>
      <c r="O2337">
        <v>7.2</v>
      </c>
      <c r="AA2337"/>
    </row>
    <row r="2338" spans="1:27" x14ac:dyDescent="0.35">
      <c r="A2338" t="s">
        <v>181</v>
      </c>
      <c r="B2338"/>
      <c r="C2338"/>
      <c r="D2338"/>
      <c r="G2338" s="8"/>
      <c r="H2338" s="8"/>
      <c r="I2338" s="8"/>
      <c r="N2338" s="41">
        <v>43881</v>
      </c>
      <c r="O2338">
        <v>7.6</v>
      </c>
      <c r="AA2338"/>
    </row>
    <row r="2339" spans="1:27" x14ac:dyDescent="0.35">
      <c r="A2339" t="s">
        <v>181</v>
      </c>
      <c r="B2339"/>
      <c r="C2339"/>
      <c r="D2339"/>
      <c r="G2339" s="8"/>
      <c r="H2339" s="8"/>
      <c r="I2339" s="8"/>
      <c r="N2339" s="41">
        <v>43885</v>
      </c>
      <c r="O2339">
        <v>8</v>
      </c>
      <c r="AA2339"/>
    </row>
    <row r="2340" spans="1:27" x14ac:dyDescent="0.35">
      <c r="A2340" t="s">
        <v>181</v>
      </c>
      <c r="B2340"/>
      <c r="C2340"/>
      <c r="D2340"/>
      <c r="G2340" s="8"/>
      <c r="H2340" s="8"/>
      <c r="I2340" s="8"/>
      <c r="N2340" s="41">
        <v>43888</v>
      </c>
      <c r="O2340">
        <v>8.1999999999999993</v>
      </c>
      <c r="AA2340"/>
    </row>
    <row r="2341" spans="1:27" x14ac:dyDescent="0.35">
      <c r="A2341" t="s">
        <v>181</v>
      </c>
      <c r="B2341"/>
      <c r="C2341"/>
      <c r="D2341"/>
      <c r="G2341" s="8"/>
      <c r="H2341" s="8"/>
      <c r="I2341" s="8"/>
      <c r="N2341" s="41">
        <v>43893</v>
      </c>
      <c r="O2341">
        <v>8.6999999999999993</v>
      </c>
      <c r="AA2341"/>
    </row>
    <row r="2342" spans="1:27" x14ac:dyDescent="0.35">
      <c r="A2342" t="s">
        <v>181</v>
      </c>
      <c r="B2342"/>
      <c r="C2342"/>
      <c r="D2342"/>
      <c r="G2342" s="8"/>
      <c r="H2342" s="8"/>
      <c r="I2342" s="8"/>
      <c r="N2342" s="41">
        <v>43896</v>
      </c>
      <c r="O2342">
        <v>8.8000000000000007</v>
      </c>
      <c r="AA2342"/>
    </row>
    <row r="2343" spans="1:27" x14ac:dyDescent="0.35">
      <c r="A2343" t="s">
        <v>181</v>
      </c>
      <c r="B2343"/>
      <c r="C2343"/>
      <c r="D2343"/>
      <c r="G2343" s="8"/>
      <c r="H2343" s="8"/>
      <c r="I2343" s="8"/>
      <c r="N2343" s="41">
        <v>43900</v>
      </c>
      <c r="O2343">
        <v>9</v>
      </c>
      <c r="AA2343"/>
    </row>
    <row r="2344" spans="1:27" x14ac:dyDescent="0.35">
      <c r="A2344" t="s">
        <v>181</v>
      </c>
      <c r="B2344"/>
      <c r="C2344"/>
      <c r="D2344"/>
      <c r="G2344" s="8"/>
      <c r="H2344" s="8"/>
      <c r="I2344" s="8"/>
      <c r="N2344" s="41">
        <v>43904</v>
      </c>
      <c r="O2344">
        <v>9.5500000000000007</v>
      </c>
      <c r="AA2344"/>
    </row>
    <row r="2345" spans="1:27" x14ac:dyDescent="0.35">
      <c r="A2345" t="s">
        <v>181</v>
      </c>
      <c r="B2345"/>
      <c r="C2345"/>
      <c r="D2345"/>
      <c r="G2345" s="8"/>
      <c r="H2345" s="8"/>
      <c r="I2345" s="8"/>
      <c r="N2345" s="41">
        <v>43908</v>
      </c>
      <c r="O2345">
        <v>9.3000000000000007</v>
      </c>
      <c r="AA2345"/>
    </row>
    <row r="2346" spans="1:27" x14ac:dyDescent="0.35">
      <c r="A2346" t="s">
        <v>182</v>
      </c>
      <c r="B2346"/>
      <c r="C2346"/>
      <c r="D2346"/>
      <c r="G2346" s="8"/>
      <c r="H2346" s="8"/>
      <c r="I2346" s="8"/>
      <c r="N2346" s="41">
        <v>43826</v>
      </c>
      <c r="O2346">
        <v>1.5</v>
      </c>
      <c r="AA2346"/>
    </row>
    <row r="2347" spans="1:27" x14ac:dyDescent="0.35">
      <c r="A2347" t="s">
        <v>182</v>
      </c>
      <c r="B2347"/>
      <c r="C2347"/>
      <c r="D2347"/>
      <c r="G2347" s="8"/>
      <c r="H2347" s="8"/>
      <c r="I2347" s="8"/>
      <c r="N2347" s="41">
        <v>43833</v>
      </c>
      <c r="O2347">
        <v>1.8</v>
      </c>
      <c r="AA2347"/>
    </row>
    <row r="2348" spans="1:27" x14ac:dyDescent="0.35">
      <c r="A2348" t="s">
        <v>182</v>
      </c>
      <c r="B2348"/>
      <c r="C2348"/>
      <c r="D2348"/>
      <c r="G2348" s="8"/>
      <c r="H2348" s="8"/>
      <c r="I2348" s="8"/>
      <c r="N2348" s="41">
        <v>43844</v>
      </c>
      <c r="O2348">
        <v>1.9</v>
      </c>
      <c r="AA2348"/>
    </row>
    <row r="2349" spans="1:27" x14ac:dyDescent="0.35">
      <c r="A2349" t="s">
        <v>182</v>
      </c>
      <c r="B2349"/>
      <c r="C2349"/>
      <c r="D2349"/>
      <c r="G2349" s="8"/>
      <c r="H2349" s="8"/>
      <c r="I2349" s="8"/>
      <c r="N2349" s="41">
        <v>43847</v>
      </c>
      <c r="O2349">
        <v>2.4</v>
      </c>
      <c r="AA2349"/>
    </row>
    <row r="2350" spans="1:27" x14ac:dyDescent="0.35">
      <c r="A2350" t="s">
        <v>182</v>
      </c>
      <c r="B2350"/>
      <c r="C2350"/>
      <c r="D2350"/>
      <c r="G2350" s="8"/>
      <c r="H2350" s="8"/>
      <c r="I2350" s="8"/>
      <c r="N2350" s="41">
        <v>43850</v>
      </c>
      <c r="O2350">
        <v>3</v>
      </c>
      <c r="AA2350"/>
    </row>
    <row r="2351" spans="1:27" x14ac:dyDescent="0.35">
      <c r="A2351" t="s">
        <v>182</v>
      </c>
      <c r="B2351"/>
      <c r="C2351"/>
      <c r="D2351"/>
      <c r="G2351" s="8"/>
      <c r="H2351" s="8"/>
      <c r="I2351" s="8"/>
      <c r="N2351" s="41">
        <v>43852</v>
      </c>
      <c r="O2351">
        <v>3.3</v>
      </c>
      <c r="AA2351"/>
    </row>
    <row r="2352" spans="1:27" x14ac:dyDescent="0.35">
      <c r="A2352" t="s">
        <v>182</v>
      </c>
      <c r="B2352"/>
      <c r="C2352"/>
      <c r="D2352"/>
      <c r="G2352" s="8"/>
      <c r="H2352" s="8"/>
      <c r="I2352" s="8"/>
      <c r="N2352" s="41">
        <v>43854</v>
      </c>
      <c r="O2352">
        <v>3.9</v>
      </c>
      <c r="AA2352"/>
    </row>
    <row r="2353" spans="1:27" x14ac:dyDescent="0.35">
      <c r="A2353" t="s">
        <v>182</v>
      </c>
      <c r="B2353"/>
      <c r="C2353"/>
      <c r="D2353"/>
      <c r="G2353" s="8"/>
      <c r="H2353" s="8"/>
      <c r="I2353" s="8"/>
      <c r="N2353" s="41">
        <v>43858</v>
      </c>
      <c r="O2353">
        <v>4.2</v>
      </c>
      <c r="AA2353"/>
    </row>
    <row r="2354" spans="1:27" x14ac:dyDescent="0.35">
      <c r="A2354" t="s">
        <v>182</v>
      </c>
      <c r="B2354"/>
      <c r="C2354"/>
      <c r="D2354"/>
      <c r="G2354" s="8"/>
      <c r="H2354" s="8"/>
      <c r="I2354" s="8"/>
      <c r="N2354" s="41">
        <v>43862</v>
      </c>
      <c r="O2354">
        <v>5</v>
      </c>
      <c r="AA2354"/>
    </row>
    <row r="2355" spans="1:27" x14ac:dyDescent="0.35">
      <c r="A2355" t="s">
        <v>182</v>
      </c>
      <c r="B2355"/>
      <c r="C2355"/>
      <c r="D2355"/>
      <c r="G2355" s="8"/>
      <c r="H2355" s="8"/>
      <c r="I2355" s="8"/>
      <c r="N2355" s="41">
        <v>43865</v>
      </c>
      <c r="O2355">
        <v>5.7</v>
      </c>
      <c r="AA2355"/>
    </row>
    <row r="2356" spans="1:27" x14ac:dyDescent="0.35">
      <c r="A2356" t="s">
        <v>182</v>
      </c>
      <c r="B2356"/>
      <c r="C2356"/>
      <c r="D2356"/>
      <c r="G2356" s="8"/>
      <c r="H2356" s="8"/>
      <c r="I2356" s="8"/>
      <c r="N2356" s="41">
        <v>43868</v>
      </c>
      <c r="O2356">
        <v>6</v>
      </c>
      <c r="AA2356"/>
    </row>
    <row r="2357" spans="1:27" x14ac:dyDescent="0.35">
      <c r="A2357" t="s">
        <v>182</v>
      </c>
      <c r="B2357"/>
      <c r="C2357"/>
      <c r="D2357"/>
      <c r="G2357" s="8"/>
      <c r="H2357" s="8"/>
      <c r="I2357" s="8"/>
      <c r="N2357" s="41">
        <v>43872</v>
      </c>
      <c r="O2357">
        <v>6.6</v>
      </c>
      <c r="AA2357"/>
    </row>
    <row r="2358" spans="1:27" x14ac:dyDescent="0.35">
      <c r="A2358" t="s">
        <v>182</v>
      </c>
      <c r="B2358"/>
      <c r="C2358"/>
      <c r="D2358"/>
      <c r="G2358" s="8"/>
      <c r="H2358" s="8"/>
      <c r="I2358" s="8"/>
      <c r="N2358" s="41">
        <v>43875</v>
      </c>
      <c r="O2358">
        <v>7</v>
      </c>
      <c r="AA2358"/>
    </row>
    <row r="2359" spans="1:27" x14ac:dyDescent="0.35">
      <c r="A2359" t="s">
        <v>182</v>
      </c>
      <c r="B2359"/>
      <c r="C2359"/>
      <c r="D2359"/>
      <c r="G2359" s="8"/>
      <c r="H2359" s="8"/>
      <c r="I2359" s="8"/>
      <c r="N2359" s="41">
        <v>43878</v>
      </c>
      <c r="O2359">
        <v>7.3</v>
      </c>
      <c r="AA2359"/>
    </row>
    <row r="2360" spans="1:27" x14ac:dyDescent="0.35">
      <c r="A2360" t="s">
        <v>182</v>
      </c>
      <c r="B2360"/>
      <c r="C2360"/>
      <c r="D2360"/>
      <c r="G2360" s="8"/>
      <c r="H2360" s="8"/>
      <c r="I2360" s="8"/>
      <c r="N2360" s="41">
        <v>43881</v>
      </c>
      <c r="O2360">
        <v>7.8</v>
      </c>
      <c r="AA2360"/>
    </row>
    <row r="2361" spans="1:27" x14ac:dyDescent="0.35">
      <c r="A2361" t="s">
        <v>182</v>
      </c>
      <c r="B2361"/>
      <c r="C2361"/>
      <c r="D2361"/>
      <c r="G2361" s="8"/>
      <c r="H2361" s="8"/>
      <c r="I2361" s="8"/>
      <c r="N2361" s="41">
        <v>43885</v>
      </c>
      <c r="O2361">
        <v>8.1999999999999993</v>
      </c>
      <c r="AA2361"/>
    </row>
    <row r="2362" spans="1:27" x14ac:dyDescent="0.35">
      <c r="A2362" t="s">
        <v>182</v>
      </c>
      <c r="B2362"/>
      <c r="C2362"/>
      <c r="D2362"/>
      <c r="G2362" s="8"/>
      <c r="H2362" s="8"/>
      <c r="I2362" s="8"/>
      <c r="N2362" s="41">
        <v>43888</v>
      </c>
      <c r="O2362">
        <v>8.5</v>
      </c>
      <c r="AA2362"/>
    </row>
    <row r="2363" spans="1:27" x14ac:dyDescent="0.35">
      <c r="A2363" t="s">
        <v>182</v>
      </c>
      <c r="B2363"/>
      <c r="C2363"/>
      <c r="D2363"/>
      <c r="G2363" s="8"/>
      <c r="H2363" s="8"/>
      <c r="I2363" s="8"/>
      <c r="N2363" s="41">
        <v>43893</v>
      </c>
      <c r="O2363">
        <v>8.8000000000000007</v>
      </c>
      <c r="AA2363"/>
    </row>
    <row r="2364" spans="1:27" x14ac:dyDescent="0.35">
      <c r="A2364" t="s">
        <v>182</v>
      </c>
      <c r="B2364"/>
      <c r="C2364"/>
      <c r="D2364"/>
      <c r="G2364" s="8"/>
      <c r="H2364" s="8"/>
      <c r="I2364" s="8"/>
      <c r="N2364" s="41">
        <v>43896</v>
      </c>
      <c r="O2364">
        <v>8.9499999999999993</v>
      </c>
      <c r="AA2364"/>
    </row>
    <row r="2365" spans="1:27" x14ac:dyDescent="0.35">
      <c r="A2365" t="s">
        <v>182</v>
      </c>
      <c r="B2365"/>
      <c r="C2365"/>
      <c r="D2365"/>
      <c r="G2365" s="8"/>
      <c r="H2365" s="8"/>
      <c r="I2365" s="8"/>
      <c r="N2365" s="41">
        <v>43900</v>
      </c>
      <c r="O2365">
        <v>9.0500000000000007</v>
      </c>
      <c r="AA2365"/>
    </row>
    <row r="2366" spans="1:27" x14ac:dyDescent="0.35">
      <c r="A2366" t="s">
        <v>183</v>
      </c>
      <c r="B2366"/>
      <c r="C2366"/>
      <c r="D2366"/>
      <c r="G2366" s="8"/>
      <c r="H2366" s="8"/>
      <c r="I2366" s="8"/>
      <c r="N2366" s="41">
        <v>43826</v>
      </c>
      <c r="O2366">
        <v>1.7</v>
      </c>
      <c r="AA2366"/>
    </row>
    <row r="2367" spans="1:27" x14ac:dyDescent="0.35">
      <c r="A2367" t="s">
        <v>183</v>
      </c>
      <c r="B2367"/>
      <c r="C2367"/>
      <c r="D2367"/>
      <c r="G2367" s="8"/>
      <c r="H2367" s="8"/>
      <c r="I2367" s="8"/>
      <c r="N2367" s="41">
        <v>43833</v>
      </c>
      <c r="O2367">
        <v>1.9</v>
      </c>
      <c r="AA2367"/>
    </row>
    <row r="2368" spans="1:27" x14ac:dyDescent="0.35">
      <c r="A2368" t="s">
        <v>183</v>
      </c>
      <c r="B2368"/>
      <c r="C2368"/>
      <c r="D2368"/>
      <c r="G2368" s="8"/>
      <c r="H2368" s="8"/>
      <c r="I2368" s="8"/>
      <c r="N2368" s="41">
        <v>43844</v>
      </c>
      <c r="O2368">
        <v>1.9</v>
      </c>
      <c r="AA2368"/>
    </row>
    <row r="2369" spans="1:27" x14ac:dyDescent="0.35">
      <c r="A2369" t="s">
        <v>183</v>
      </c>
      <c r="B2369"/>
      <c r="C2369"/>
      <c r="D2369"/>
      <c r="G2369" s="8"/>
      <c r="H2369" s="8"/>
      <c r="I2369" s="8"/>
      <c r="N2369" s="41">
        <v>43847</v>
      </c>
      <c r="O2369">
        <v>2.2999999999999998</v>
      </c>
      <c r="AA2369"/>
    </row>
    <row r="2370" spans="1:27" x14ac:dyDescent="0.35">
      <c r="A2370" t="s">
        <v>183</v>
      </c>
      <c r="B2370"/>
      <c r="C2370"/>
      <c r="D2370"/>
      <c r="G2370" s="8"/>
      <c r="H2370" s="8"/>
      <c r="I2370" s="8"/>
      <c r="N2370" s="41">
        <v>43850</v>
      </c>
      <c r="O2370">
        <v>2.9</v>
      </c>
      <c r="AA2370"/>
    </row>
    <row r="2371" spans="1:27" x14ac:dyDescent="0.35">
      <c r="A2371" t="s">
        <v>183</v>
      </c>
      <c r="B2371"/>
      <c r="C2371"/>
      <c r="D2371"/>
      <c r="G2371" s="8"/>
      <c r="H2371" s="8"/>
      <c r="I2371" s="8"/>
      <c r="N2371" s="41">
        <v>43852</v>
      </c>
      <c r="O2371">
        <v>3.2</v>
      </c>
      <c r="AA2371"/>
    </row>
    <row r="2372" spans="1:27" x14ac:dyDescent="0.35">
      <c r="A2372" t="s">
        <v>183</v>
      </c>
      <c r="B2372"/>
      <c r="C2372"/>
      <c r="D2372"/>
      <c r="G2372" s="8"/>
      <c r="H2372" s="8"/>
      <c r="I2372" s="8"/>
      <c r="N2372" s="41">
        <v>43854</v>
      </c>
      <c r="O2372">
        <v>3.6</v>
      </c>
      <c r="AA2372"/>
    </row>
    <row r="2373" spans="1:27" x14ac:dyDescent="0.35">
      <c r="A2373" t="s">
        <v>183</v>
      </c>
      <c r="B2373"/>
      <c r="C2373"/>
      <c r="D2373"/>
      <c r="G2373" s="8"/>
      <c r="H2373" s="8"/>
      <c r="I2373" s="8"/>
      <c r="N2373" s="41">
        <v>43858</v>
      </c>
      <c r="O2373">
        <v>4.2</v>
      </c>
      <c r="AA2373"/>
    </row>
    <row r="2374" spans="1:27" x14ac:dyDescent="0.35">
      <c r="A2374" t="s">
        <v>183</v>
      </c>
      <c r="B2374"/>
      <c r="C2374"/>
      <c r="D2374"/>
      <c r="G2374" s="8"/>
      <c r="H2374" s="8"/>
      <c r="I2374" s="8"/>
      <c r="N2374" s="41">
        <v>43862</v>
      </c>
      <c r="O2374">
        <v>4.8</v>
      </c>
      <c r="AA2374"/>
    </row>
    <row r="2375" spans="1:27" x14ac:dyDescent="0.35">
      <c r="A2375" t="s">
        <v>183</v>
      </c>
      <c r="B2375"/>
      <c r="C2375"/>
      <c r="D2375"/>
      <c r="G2375" s="8"/>
      <c r="H2375" s="8"/>
      <c r="I2375" s="8"/>
      <c r="N2375" s="41">
        <v>43865</v>
      </c>
      <c r="O2375">
        <v>5.3</v>
      </c>
      <c r="AA2375"/>
    </row>
    <row r="2376" spans="1:27" x14ac:dyDescent="0.35">
      <c r="A2376" t="s">
        <v>183</v>
      </c>
      <c r="B2376"/>
      <c r="C2376"/>
      <c r="D2376"/>
      <c r="G2376" s="8"/>
      <c r="H2376" s="8"/>
      <c r="I2376" s="8"/>
      <c r="N2376" s="41">
        <v>43868</v>
      </c>
      <c r="O2376">
        <v>5.9</v>
      </c>
      <c r="AA2376"/>
    </row>
    <row r="2377" spans="1:27" x14ac:dyDescent="0.35">
      <c r="A2377" t="s">
        <v>183</v>
      </c>
      <c r="B2377"/>
      <c r="C2377"/>
      <c r="D2377"/>
      <c r="G2377" s="8"/>
      <c r="H2377" s="8"/>
      <c r="I2377" s="8"/>
      <c r="N2377" s="41">
        <v>43872</v>
      </c>
      <c r="O2377">
        <v>6.6</v>
      </c>
      <c r="AA2377"/>
    </row>
    <row r="2378" spans="1:27" x14ac:dyDescent="0.35">
      <c r="A2378" t="s">
        <v>183</v>
      </c>
      <c r="B2378"/>
      <c r="C2378"/>
      <c r="D2378"/>
      <c r="G2378" s="8"/>
      <c r="H2378" s="8"/>
      <c r="I2378" s="8"/>
      <c r="N2378" s="41">
        <v>43875</v>
      </c>
      <c r="O2378">
        <v>7</v>
      </c>
      <c r="AA2378"/>
    </row>
    <row r="2379" spans="1:27" x14ac:dyDescent="0.35">
      <c r="A2379" t="s">
        <v>183</v>
      </c>
      <c r="B2379"/>
      <c r="C2379"/>
      <c r="D2379"/>
      <c r="G2379" s="8"/>
      <c r="H2379" s="8"/>
      <c r="I2379" s="8"/>
      <c r="N2379" s="41">
        <v>43878</v>
      </c>
      <c r="O2379">
        <v>7.5</v>
      </c>
      <c r="AA2379"/>
    </row>
    <row r="2380" spans="1:27" x14ac:dyDescent="0.35">
      <c r="A2380" t="s">
        <v>183</v>
      </c>
      <c r="B2380"/>
      <c r="C2380"/>
      <c r="D2380"/>
      <c r="G2380" s="8"/>
      <c r="H2380" s="8"/>
      <c r="I2380" s="8"/>
      <c r="N2380" s="41">
        <v>43881</v>
      </c>
      <c r="O2380">
        <v>7.9</v>
      </c>
      <c r="AA2380"/>
    </row>
    <row r="2381" spans="1:27" x14ac:dyDescent="0.35">
      <c r="A2381" t="s">
        <v>183</v>
      </c>
      <c r="B2381"/>
      <c r="C2381"/>
      <c r="D2381"/>
      <c r="G2381" s="8"/>
      <c r="H2381" s="8"/>
      <c r="I2381" s="8"/>
      <c r="N2381" s="41">
        <v>43885</v>
      </c>
      <c r="O2381">
        <v>8.5</v>
      </c>
      <c r="AA2381"/>
    </row>
    <row r="2382" spans="1:27" x14ac:dyDescent="0.35">
      <c r="A2382" t="s">
        <v>183</v>
      </c>
      <c r="B2382"/>
      <c r="C2382"/>
      <c r="D2382"/>
      <c r="G2382" s="8"/>
      <c r="H2382" s="8"/>
      <c r="I2382" s="8"/>
      <c r="N2382" s="41">
        <v>43888</v>
      </c>
      <c r="O2382">
        <v>8.8000000000000007</v>
      </c>
      <c r="AA2382"/>
    </row>
    <row r="2383" spans="1:27" x14ac:dyDescent="0.35">
      <c r="A2383" t="s">
        <v>183</v>
      </c>
      <c r="B2383"/>
      <c r="C2383"/>
      <c r="D2383"/>
      <c r="G2383" s="8"/>
      <c r="H2383" s="8"/>
      <c r="I2383" s="8"/>
      <c r="N2383" s="41">
        <v>43893</v>
      </c>
      <c r="O2383">
        <v>9.4</v>
      </c>
      <c r="AA2383"/>
    </row>
    <row r="2384" spans="1:27" x14ac:dyDescent="0.35">
      <c r="A2384" t="s">
        <v>183</v>
      </c>
      <c r="B2384"/>
      <c r="C2384"/>
      <c r="D2384"/>
      <c r="G2384" s="8"/>
      <c r="H2384" s="8"/>
      <c r="I2384" s="8"/>
      <c r="N2384" s="41">
        <v>43896</v>
      </c>
      <c r="O2384">
        <v>9.8000000000000007</v>
      </c>
      <c r="AA2384"/>
    </row>
    <row r="2385" spans="1:27" x14ac:dyDescent="0.35">
      <c r="A2385" t="s">
        <v>183</v>
      </c>
      <c r="B2385"/>
      <c r="C2385"/>
      <c r="D2385"/>
      <c r="G2385" s="8"/>
      <c r="H2385" s="8"/>
      <c r="I2385" s="8"/>
      <c r="N2385" s="41">
        <v>43900</v>
      </c>
      <c r="O2385">
        <v>10</v>
      </c>
      <c r="AA2385"/>
    </row>
    <row r="2386" spans="1:27" x14ac:dyDescent="0.35">
      <c r="A2386" t="s">
        <v>183</v>
      </c>
      <c r="B2386"/>
      <c r="C2386"/>
      <c r="D2386"/>
      <c r="G2386" s="8"/>
      <c r="H2386" s="8"/>
      <c r="I2386" s="8"/>
      <c r="N2386" s="41">
        <v>43904</v>
      </c>
      <c r="O2386">
        <v>10.5</v>
      </c>
      <c r="AA2386"/>
    </row>
    <row r="2387" spans="1:27" x14ac:dyDescent="0.35">
      <c r="A2387" t="s">
        <v>183</v>
      </c>
      <c r="B2387"/>
      <c r="C2387"/>
      <c r="D2387"/>
      <c r="G2387" s="8"/>
      <c r="H2387" s="8"/>
      <c r="I2387" s="8"/>
      <c r="N2387" s="41">
        <v>43908</v>
      </c>
      <c r="O2387">
        <v>10.8</v>
      </c>
      <c r="AA2387"/>
    </row>
    <row r="2388" spans="1:27" x14ac:dyDescent="0.35">
      <c r="A2388" t="s">
        <v>183</v>
      </c>
      <c r="B2388"/>
      <c r="C2388"/>
      <c r="D2388"/>
      <c r="G2388" s="8"/>
      <c r="H2388" s="8"/>
      <c r="I2388" s="8"/>
      <c r="N2388" s="41">
        <v>43913</v>
      </c>
      <c r="O2388">
        <v>10.9</v>
      </c>
      <c r="AA2388"/>
    </row>
    <row r="2389" spans="1:27" x14ac:dyDescent="0.35">
      <c r="A2389" t="s">
        <v>183</v>
      </c>
      <c r="B2389"/>
      <c r="C2389"/>
      <c r="D2389"/>
      <c r="G2389" s="8"/>
      <c r="H2389" s="8"/>
      <c r="I2389" s="8"/>
      <c r="N2389" s="41">
        <v>43917</v>
      </c>
      <c r="O2389">
        <v>11.3</v>
      </c>
      <c r="AA2389"/>
    </row>
    <row r="2390" spans="1:27" x14ac:dyDescent="0.35">
      <c r="A2390" t="s">
        <v>183</v>
      </c>
      <c r="B2390"/>
      <c r="C2390"/>
      <c r="D2390"/>
      <c r="G2390" s="8"/>
      <c r="H2390" s="8"/>
      <c r="I2390" s="8"/>
      <c r="N2390" s="41">
        <v>43920</v>
      </c>
      <c r="O2390">
        <v>11.5</v>
      </c>
      <c r="AA2390"/>
    </row>
    <row r="2391" spans="1:27" x14ac:dyDescent="0.35">
      <c r="A2391" t="s">
        <v>183</v>
      </c>
      <c r="B2391"/>
      <c r="C2391"/>
      <c r="D2391"/>
      <c r="G2391" s="8"/>
      <c r="H2391" s="8"/>
      <c r="I2391" s="8"/>
      <c r="N2391" s="41">
        <v>43923</v>
      </c>
      <c r="O2391">
        <v>11.7</v>
      </c>
      <c r="AA2391"/>
    </row>
    <row r="2392" spans="1:27" x14ac:dyDescent="0.35">
      <c r="A2392" t="s">
        <v>184</v>
      </c>
      <c r="B2392"/>
      <c r="C2392"/>
      <c r="D2392"/>
      <c r="G2392" s="8"/>
      <c r="H2392" s="8"/>
      <c r="I2392" s="8"/>
      <c r="N2392" s="41">
        <v>43826</v>
      </c>
      <c r="O2392">
        <v>1.1000000000000001</v>
      </c>
      <c r="AA2392"/>
    </row>
    <row r="2393" spans="1:27" x14ac:dyDescent="0.35">
      <c r="A2393" t="s">
        <v>184</v>
      </c>
      <c r="B2393"/>
      <c r="C2393"/>
      <c r="D2393"/>
      <c r="G2393" s="8"/>
      <c r="H2393" s="8"/>
      <c r="I2393" s="8"/>
      <c r="N2393" s="41">
        <v>43833</v>
      </c>
      <c r="O2393">
        <v>1.5</v>
      </c>
      <c r="AA2393"/>
    </row>
    <row r="2394" spans="1:27" x14ac:dyDescent="0.35">
      <c r="A2394" t="s">
        <v>184</v>
      </c>
      <c r="B2394"/>
      <c r="C2394"/>
      <c r="D2394"/>
      <c r="G2394" s="8"/>
      <c r="H2394" s="8"/>
      <c r="I2394" s="8"/>
      <c r="N2394" s="41">
        <v>43844</v>
      </c>
      <c r="O2394">
        <v>1.9</v>
      </c>
      <c r="AA2394"/>
    </row>
    <row r="2395" spans="1:27" x14ac:dyDescent="0.35">
      <c r="A2395" t="s">
        <v>184</v>
      </c>
      <c r="B2395"/>
      <c r="C2395"/>
      <c r="D2395"/>
      <c r="G2395" s="8"/>
      <c r="H2395" s="8"/>
      <c r="I2395" s="8"/>
      <c r="N2395" s="41">
        <v>43847</v>
      </c>
      <c r="O2395">
        <v>2.2000000000000002</v>
      </c>
      <c r="AA2395"/>
    </row>
    <row r="2396" spans="1:27" x14ac:dyDescent="0.35">
      <c r="A2396" t="s">
        <v>184</v>
      </c>
      <c r="B2396"/>
      <c r="C2396"/>
      <c r="D2396"/>
      <c r="G2396" s="8"/>
      <c r="H2396" s="8"/>
      <c r="I2396" s="8"/>
      <c r="N2396" s="41">
        <v>43850</v>
      </c>
      <c r="O2396">
        <v>2.9</v>
      </c>
      <c r="AA2396"/>
    </row>
    <row r="2397" spans="1:27" x14ac:dyDescent="0.35">
      <c r="A2397" t="s">
        <v>184</v>
      </c>
      <c r="B2397"/>
      <c r="C2397"/>
      <c r="D2397"/>
      <c r="G2397" s="8"/>
      <c r="H2397" s="8"/>
      <c r="I2397" s="8"/>
      <c r="N2397" s="41">
        <v>43852</v>
      </c>
      <c r="O2397">
        <v>3.2</v>
      </c>
      <c r="AA2397"/>
    </row>
    <row r="2398" spans="1:27" x14ac:dyDescent="0.35">
      <c r="A2398" t="s">
        <v>184</v>
      </c>
      <c r="B2398"/>
      <c r="C2398"/>
      <c r="D2398"/>
      <c r="G2398" s="8"/>
      <c r="H2398" s="8"/>
      <c r="I2398" s="8"/>
      <c r="N2398" s="41">
        <v>43854</v>
      </c>
      <c r="O2398">
        <v>3.6</v>
      </c>
      <c r="AA2398"/>
    </row>
    <row r="2399" spans="1:27" x14ac:dyDescent="0.35">
      <c r="A2399" t="s">
        <v>184</v>
      </c>
      <c r="B2399"/>
      <c r="C2399"/>
      <c r="D2399"/>
      <c r="G2399" s="8"/>
      <c r="H2399" s="8"/>
      <c r="I2399" s="8"/>
      <c r="N2399" s="41">
        <v>43858</v>
      </c>
      <c r="O2399">
        <v>4.2</v>
      </c>
      <c r="AA2399"/>
    </row>
    <row r="2400" spans="1:27" x14ac:dyDescent="0.35">
      <c r="A2400" t="s">
        <v>184</v>
      </c>
      <c r="B2400"/>
      <c r="C2400"/>
      <c r="D2400"/>
      <c r="G2400" s="8"/>
      <c r="H2400" s="8"/>
      <c r="I2400" s="8"/>
      <c r="N2400" s="41">
        <v>43862</v>
      </c>
      <c r="O2400">
        <v>5.0999999999999996</v>
      </c>
      <c r="AA2400"/>
    </row>
    <row r="2401" spans="1:27" x14ac:dyDescent="0.35">
      <c r="A2401" t="s">
        <v>184</v>
      </c>
      <c r="B2401"/>
      <c r="C2401"/>
      <c r="D2401"/>
      <c r="G2401" s="8"/>
      <c r="H2401" s="8"/>
      <c r="I2401" s="8"/>
      <c r="N2401" s="41">
        <v>43865</v>
      </c>
      <c r="O2401">
        <v>5.6</v>
      </c>
      <c r="AA2401"/>
    </row>
    <row r="2402" spans="1:27" x14ac:dyDescent="0.35">
      <c r="A2402" t="s">
        <v>184</v>
      </c>
      <c r="B2402"/>
      <c r="C2402"/>
      <c r="D2402"/>
      <c r="G2402" s="8"/>
      <c r="H2402" s="8"/>
      <c r="I2402" s="8"/>
      <c r="N2402" s="41">
        <v>43868</v>
      </c>
      <c r="O2402">
        <v>6</v>
      </c>
      <c r="AA2402"/>
    </row>
    <row r="2403" spans="1:27" x14ac:dyDescent="0.35">
      <c r="A2403" t="s">
        <v>184</v>
      </c>
      <c r="B2403"/>
      <c r="C2403"/>
      <c r="D2403"/>
      <c r="G2403" s="8"/>
      <c r="H2403" s="8"/>
      <c r="I2403" s="8"/>
      <c r="N2403" s="41">
        <v>43872</v>
      </c>
      <c r="O2403">
        <v>6.4</v>
      </c>
      <c r="AA2403"/>
    </row>
    <row r="2404" spans="1:27" x14ac:dyDescent="0.35">
      <c r="A2404" t="s">
        <v>184</v>
      </c>
      <c r="B2404"/>
      <c r="C2404"/>
      <c r="D2404"/>
      <c r="G2404" s="8"/>
      <c r="H2404" s="8"/>
      <c r="I2404" s="8"/>
      <c r="N2404" s="41">
        <v>43875</v>
      </c>
      <c r="O2404">
        <v>6.8</v>
      </c>
      <c r="AA2404"/>
    </row>
    <row r="2405" spans="1:27" x14ac:dyDescent="0.35">
      <c r="A2405" t="s">
        <v>184</v>
      </c>
      <c r="B2405"/>
      <c r="C2405"/>
      <c r="D2405"/>
      <c r="G2405" s="8"/>
      <c r="H2405" s="8"/>
      <c r="I2405" s="8"/>
      <c r="N2405" s="41">
        <v>43878</v>
      </c>
      <c r="O2405">
        <v>7.2</v>
      </c>
      <c r="AA2405"/>
    </row>
    <row r="2406" spans="1:27" x14ac:dyDescent="0.35">
      <c r="A2406" t="s">
        <v>184</v>
      </c>
      <c r="B2406"/>
      <c r="C2406"/>
      <c r="D2406"/>
      <c r="G2406" s="8"/>
      <c r="H2406" s="8"/>
      <c r="I2406" s="8"/>
      <c r="N2406" s="41">
        <v>43881</v>
      </c>
      <c r="O2406">
        <v>7.6</v>
      </c>
      <c r="AA2406"/>
    </row>
    <row r="2407" spans="1:27" x14ac:dyDescent="0.35">
      <c r="A2407" t="s">
        <v>184</v>
      </c>
      <c r="B2407"/>
      <c r="C2407"/>
      <c r="D2407"/>
      <c r="G2407" s="8"/>
      <c r="H2407" s="8"/>
      <c r="I2407" s="8"/>
      <c r="N2407" s="41">
        <v>43885</v>
      </c>
      <c r="O2407">
        <v>7.9</v>
      </c>
      <c r="AA2407"/>
    </row>
    <row r="2408" spans="1:27" x14ac:dyDescent="0.35">
      <c r="A2408" t="s">
        <v>184</v>
      </c>
      <c r="B2408"/>
      <c r="C2408"/>
      <c r="D2408"/>
      <c r="G2408" s="8"/>
      <c r="H2408" s="8"/>
      <c r="I2408" s="8"/>
      <c r="N2408" s="41">
        <v>43888</v>
      </c>
      <c r="O2408">
        <v>8.3000000000000007</v>
      </c>
      <c r="AA2408"/>
    </row>
    <row r="2409" spans="1:27" x14ac:dyDescent="0.35">
      <c r="A2409" t="s">
        <v>184</v>
      </c>
      <c r="B2409"/>
      <c r="C2409"/>
      <c r="D2409"/>
      <c r="G2409" s="8"/>
      <c r="H2409" s="8"/>
      <c r="I2409" s="8"/>
      <c r="N2409" s="41">
        <v>43893</v>
      </c>
      <c r="O2409">
        <v>8.8000000000000007</v>
      </c>
      <c r="AA2409"/>
    </row>
    <row r="2410" spans="1:27" x14ac:dyDescent="0.35">
      <c r="A2410" t="s">
        <v>185</v>
      </c>
      <c r="B2410"/>
      <c r="C2410"/>
      <c r="D2410"/>
      <c r="G2410" s="8"/>
      <c r="H2410" s="8"/>
      <c r="I2410" s="8"/>
      <c r="N2410" s="41">
        <v>43826</v>
      </c>
      <c r="O2410">
        <v>1</v>
      </c>
      <c r="AA2410"/>
    </row>
    <row r="2411" spans="1:27" x14ac:dyDescent="0.35">
      <c r="A2411" t="s">
        <v>185</v>
      </c>
      <c r="B2411"/>
      <c r="C2411"/>
      <c r="D2411"/>
      <c r="G2411" s="8"/>
      <c r="H2411" s="8"/>
      <c r="I2411" s="8"/>
      <c r="N2411" s="41">
        <v>43833</v>
      </c>
      <c r="O2411">
        <v>1.3</v>
      </c>
      <c r="AA2411"/>
    </row>
    <row r="2412" spans="1:27" x14ac:dyDescent="0.35">
      <c r="A2412" t="s">
        <v>185</v>
      </c>
      <c r="B2412"/>
      <c r="C2412"/>
      <c r="D2412"/>
      <c r="G2412" s="8"/>
      <c r="H2412" s="8"/>
      <c r="I2412" s="8"/>
      <c r="N2412" s="41">
        <v>43844</v>
      </c>
      <c r="O2412">
        <v>1.7</v>
      </c>
      <c r="AA2412"/>
    </row>
    <row r="2413" spans="1:27" x14ac:dyDescent="0.35">
      <c r="A2413" t="s">
        <v>185</v>
      </c>
      <c r="B2413"/>
      <c r="C2413"/>
      <c r="D2413"/>
      <c r="G2413" s="8"/>
      <c r="H2413" s="8"/>
      <c r="I2413" s="8"/>
      <c r="N2413" s="41">
        <v>43847</v>
      </c>
      <c r="O2413">
        <v>2.2999999999999998</v>
      </c>
      <c r="AA2413"/>
    </row>
    <row r="2414" spans="1:27" x14ac:dyDescent="0.35">
      <c r="A2414" t="s">
        <v>185</v>
      </c>
      <c r="B2414"/>
      <c r="C2414"/>
      <c r="D2414"/>
      <c r="G2414" s="8"/>
      <c r="H2414" s="8"/>
      <c r="I2414" s="8"/>
      <c r="N2414" s="41">
        <v>43850</v>
      </c>
      <c r="O2414">
        <v>2.9</v>
      </c>
      <c r="AA2414"/>
    </row>
    <row r="2415" spans="1:27" x14ac:dyDescent="0.35">
      <c r="A2415" t="s">
        <v>185</v>
      </c>
      <c r="B2415"/>
      <c r="C2415"/>
      <c r="D2415"/>
      <c r="G2415" s="8"/>
      <c r="H2415" s="8"/>
      <c r="I2415" s="8"/>
      <c r="N2415" s="41">
        <v>43852</v>
      </c>
      <c r="O2415">
        <v>3.3</v>
      </c>
      <c r="AA2415"/>
    </row>
    <row r="2416" spans="1:27" x14ac:dyDescent="0.35">
      <c r="A2416" t="s">
        <v>185</v>
      </c>
      <c r="B2416"/>
      <c r="C2416"/>
      <c r="D2416"/>
      <c r="G2416" s="8"/>
      <c r="H2416" s="8"/>
      <c r="I2416" s="8"/>
      <c r="N2416" s="41">
        <v>43854</v>
      </c>
      <c r="O2416">
        <v>3.7</v>
      </c>
      <c r="AA2416"/>
    </row>
    <row r="2417" spans="1:27" x14ac:dyDescent="0.35">
      <c r="A2417" t="s">
        <v>185</v>
      </c>
      <c r="B2417"/>
      <c r="C2417"/>
      <c r="D2417"/>
      <c r="G2417" s="8"/>
      <c r="H2417" s="8"/>
      <c r="I2417" s="8"/>
      <c r="N2417" s="41">
        <v>43858</v>
      </c>
      <c r="O2417">
        <v>4.2</v>
      </c>
      <c r="AA2417"/>
    </row>
    <row r="2418" spans="1:27" x14ac:dyDescent="0.35">
      <c r="A2418" t="s">
        <v>185</v>
      </c>
      <c r="B2418"/>
      <c r="C2418"/>
      <c r="D2418"/>
      <c r="G2418" s="8"/>
      <c r="H2418" s="8"/>
      <c r="I2418" s="8"/>
      <c r="N2418" s="41">
        <v>43862</v>
      </c>
      <c r="O2418">
        <v>5.0999999999999996</v>
      </c>
      <c r="AA2418"/>
    </row>
    <row r="2419" spans="1:27" x14ac:dyDescent="0.35">
      <c r="A2419" t="s">
        <v>185</v>
      </c>
      <c r="B2419"/>
      <c r="C2419"/>
      <c r="D2419"/>
      <c r="G2419" s="8"/>
      <c r="H2419" s="8"/>
      <c r="I2419" s="8"/>
      <c r="N2419" s="41">
        <v>43865</v>
      </c>
      <c r="O2419">
        <v>5.6</v>
      </c>
      <c r="AA2419"/>
    </row>
    <row r="2420" spans="1:27" x14ac:dyDescent="0.35">
      <c r="A2420" t="s">
        <v>185</v>
      </c>
      <c r="B2420"/>
      <c r="C2420"/>
      <c r="D2420"/>
      <c r="G2420" s="8"/>
      <c r="H2420" s="8"/>
      <c r="I2420" s="8"/>
      <c r="N2420" s="41">
        <v>43868</v>
      </c>
      <c r="O2420">
        <v>6.2</v>
      </c>
      <c r="AA2420"/>
    </row>
    <row r="2421" spans="1:27" x14ac:dyDescent="0.35">
      <c r="A2421" t="s">
        <v>185</v>
      </c>
      <c r="B2421"/>
      <c r="C2421"/>
      <c r="D2421"/>
      <c r="G2421" s="8"/>
      <c r="H2421" s="8"/>
      <c r="I2421" s="8"/>
      <c r="N2421" s="41">
        <v>43872</v>
      </c>
      <c r="O2421">
        <v>6.8</v>
      </c>
      <c r="AA2421"/>
    </row>
    <row r="2422" spans="1:27" x14ac:dyDescent="0.35">
      <c r="A2422" t="s">
        <v>185</v>
      </c>
      <c r="B2422"/>
      <c r="C2422"/>
      <c r="D2422"/>
      <c r="G2422" s="8"/>
      <c r="H2422" s="8"/>
      <c r="I2422" s="8"/>
      <c r="N2422" s="41">
        <v>43875</v>
      </c>
      <c r="O2422">
        <v>7.2</v>
      </c>
      <c r="AA2422"/>
    </row>
    <row r="2423" spans="1:27" x14ac:dyDescent="0.35">
      <c r="A2423" t="s">
        <v>185</v>
      </c>
      <c r="B2423"/>
      <c r="C2423"/>
      <c r="D2423"/>
      <c r="G2423" s="8"/>
      <c r="H2423" s="8"/>
      <c r="I2423" s="8"/>
      <c r="N2423" s="41">
        <v>43878</v>
      </c>
      <c r="O2423">
        <v>7.7</v>
      </c>
      <c r="AA2423"/>
    </row>
    <row r="2424" spans="1:27" x14ac:dyDescent="0.35">
      <c r="A2424" t="s">
        <v>185</v>
      </c>
      <c r="B2424"/>
      <c r="C2424"/>
      <c r="D2424"/>
      <c r="G2424" s="8"/>
      <c r="H2424" s="8"/>
      <c r="I2424" s="8"/>
      <c r="N2424" s="41">
        <v>43881</v>
      </c>
      <c r="O2424">
        <v>7.9</v>
      </c>
      <c r="AA2424"/>
    </row>
    <row r="2425" spans="1:27" x14ac:dyDescent="0.35">
      <c r="A2425" t="s">
        <v>185</v>
      </c>
      <c r="B2425"/>
      <c r="C2425"/>
      <c r="D2425"/>
      <c r="G2425" s="8"/>
      <c r="H2425" s="8"/>
      <c r="I2425" s="8"/>
      <c r="N2425" s="41">
        <v>43885</v>
      </c>
      <c r="O2425">
        <v>8.3000000000000007</v>
      </c>
      <c r="AA2425"/>
    </row>
    <row r="2426" spans="1:27" x14ac:dyDescent="0.35">
      <c r="A2426" t="s">
        <v>185</v>
      </c>
      <c r="B2426"/>
      <c r="C2426"/>
      <c r="D2426"/>
      <c r="G2426" s="8"/>
      <c r="H2426" s="8"/>
      <c r="I2426" s="8"/>
      <c r="N2426" s="41">
        <v>43888</v>
      </c>
      <c r="O2426">
        <v>8.5500000000000007</v>
      </c>
      <c r="AA2426"/>
    </row>
    <row r="2427" spans="1:27" x14ac:dyDescent="0.35">
      <c r="A2427" t="s">
        <v>185</v>
      </c>
      <c r="B2427"/>
      <c r="C2427"/>
      <c r="D2427"/>
      <c r="G2427" s="8"/>
      <c r="H2427" s="8"/>
      <c r="I2427" s="8"/>
      <c r="N2427" s="41">
        <v>43893</v>
      </c>
      <c r="O2427">
        <v>8.65</v>
      </c>
      <c r="AA2427"/>
    </row>
    <row r="2428" spans="1:27" x14ac:dyDescent="0.35">
      <c r="A2428" t="s">
        <v>185</v>
      </c>
      <c r="B2428"/>
      <c r="C2428"/>
      <c r="D2428"/>
      <c r="G2428" s="8"/>
      <c r="H2428" s="8"/>
      <c r="I2428" s="8"/>
      <c r="N2428" s="41">
        <v>43896</v>
      </c>
      <c r="O2428">
        <v>8.75</v>
      </c>
      <c r="AA2428"/>
    </row>
    <row r="2429" spans="1:27" x14ac:dyDescent="0.35">
      <c r="A2429" t="s">
        <v>186</v>
      </c>
      <c r="B2429"/>
      <c r="C2429"/>
      <c r="D2429"/>
      <c r="G2429" s="8"/>
      <c r="H2429" s="8"/>
      <c r="I2429" s="8"/>
      <c r="N2429" s="41">
        <v>43826</v>
      </c>
      <c r="O2429">
        <v>1.4</v>
      </c>
      <c r="AA2429"/>
    </row>
    <row r="2430" spans="1:27" x14ac:dyDescent="0.35">
      <c r="A2430" t="s">
        <v>186</v>
      </c>
      <c r="B2430"/>
      <c r="C2430"/>
      <c r="D2430"/>
      <c r="G2430" s="8"/>
      <c r="H2430" s="8"/>
      <c r="I2430" s="8"/>
      <c r="N2430" s="41">
        <v>43833</v>
      </c>
      <c r="O2430">
        <v>1.7</v>
      </c>
      <c r="AA2430"/>
    </row>
    <row r="2431" spans="1:27" x14ac:dyDescent="0.35">
      <c r="A2431" t="s">
        <v>186</v>
      </c>
      <c r="B2431"/>
      <c r="C2431"/>
      <c r="D2431"/>
      <c r="G2431" s="8"/>
      <c r="H2431" s="8"/>
      <c r="I2431" s="8"/>
      <c r="N2431" s="41">
        <v>43844</v>
      </c>
      <c r="O2431">
        <v>1.9</v>
      </c>
      <c r="AA2431"/>
    </row>
    <row r="2432" spans="1:27" x14ac:dyDescent="0.35">
      <c r="A2432" t="s">
        <v>186</v>
      </c>
      <c r="B2432"/>
      <c r="C2432"/>
      <c r="D2432"/>
      <c r="G2432" s="8"/>
      <c r="H2432" s="8"/>
      <c r="I2432" s="8"/>
      <c r="N2432" s="41">
        <v>43847</v>
      </c>
      <c r="O2432">
        <v>2.2000000000000002</v>
      </c>
      <c r="AA2432"/>
    </row>
    <row r="2433" spans="1:27" x14ac:dyDescent="0.35">
      <c r="A2433" t="s">
        <v>186</v>
      </c>
      <c r="B2433"/>
      <c r="C2433"/>
      <c r="D2433"/>
      <c r="G2433" s="8"/>
      <c r="H2433" s="8"/>
      <c r="I2433" s="8"/>
      <c r="N2433" s="41">
        <v>43850</v>
      </c>
      <c r="O2433">
        <v>2.9</v>
      </c>
      <c r="AA2433"/>
    </row>
    <row r="2434" spans="1:27" x14ac:dyDescent="0.35">
      <c r="A2434" t="s">
        <v>186</v>
      </c>
      <c r="B2434"/>
      <c r="C2434"/>
      <c r="D2434"/>
      <c r="G2434" s="8"/>
      <c r="H2434" s="8"/>
      <c r="I2434" s="8"/>
      <c r="N2434" s="41">
        <v>43852</v>
      </c>
      <c r="O2434">
        <v>3.3</v>
      </c>
      <c r="AA2434"/>
    </row>
    <row r="2435" spans="1:27" x14ac:dyDescent="0.35">
      <c r="A2435" t="s">
        <v>186</v>
      </c>
      <c r="B2435"/>
      <c r="C2435"/>
      <c r="D2435"/>
      <c r="G2435" s="8"/>
      <c r="H2435" s="8"/>
      <c r="I2435" s="8"/>
      <c r="N2435" s="41">
        <v>43854</v>
      </c>
      <c r="O2435">
        <v>3.8</v>
      </c>
      <c r="AA2435"/>
    </row>
    <row r="2436" spans="1:27" x14ac:dyDescent="0.35">
      <c r="A2436" t="s">
        <v>186</v>
      </c>
      <c r="B2436"/>
      <c r="C2436"/>
      <c r="D2436"/>
      <c r="G2436" s="8"/>
      <c r="H2436" s="8"/>
      <c r="I2436" s="8"/>
      <c r="N2436" s="41">
        <v>43858</v>
      </c>
      <c r="O2436">
        <v>4.5</v>
      </c>
      <c r="AA2436"/>
    </row>
    <row r="2437" spans="1:27" x14ac:dyDescent="0.35">
      <c r="A2437" t="s">
        <v>186</v>
      </c>
      <c r="B2437"/>
      <c r="C2437"/>
      <c r="D2437"/>
      <c r="G2437" s="8"/>
      <c r="H2437" s="8"/>
      <c r="I2437" s="8"/>
      <c r="N2437" s="41">
        <v>43862</v>
      </c>
      <c r="O2437">
        <v>5.2</v>
      </c>
      <c r="AA2437"/>
    </row>
    <row r="2438" spans="1:27" x14ac:dyDescent="0.35">
      <c r="A2438" t="s">
        <v>186</v>
      </c>
      <c r="B2438"/>
      <c r="C2438"/>
      <c r="D2438"/>
      <c r="G2438" s="8"/>
      <c r="H2438" s="8"/>
      <c r="I2438" s="8"/>
      <c r="N2438" s="41">
        <v>43865</v>
      </c>
      <c r="O2438">
        <v>5.8</v>
      </c>
      <c r="AA2438"/>
    </row>
    <row r="2439" spans="1:27" x14ac:dyDescent="0.35">
      <c r="A2439" t="s">
        <v>186</v>
      </c>
      <c r="B2439"/>
      <c r="C2439"/>
      <c r="D2439"/>
      <c r="G2439" s="8"/>
      <c r="H2439" s="8"/>
      <c r="I2439" s="8"/>
      <c r="N2439" s="41">
        <v>43868</v>
      </c>
      <c r="O2439">
        <v>6.3</v>
      </c>
      <c r="AA2439"/>
    </row>
    <row r="2440" spans="1:27" x14ac:dyDescent="0.35">
      <c r="A2440" t="s">
        <v>186</v>
      </c>
      <c r="B2440"/>
      <c r="C2440"/>
      <c r="D2440"/>
      <c r="G2440" s="8"/>
      <c r="H2440" s="8"/>
      <c r="I2440" s="8"/>
      <c r="N2440" s="41">
        <v>43872</v>
      </c>
      <c r="O2440">
        <v>6.9</v>
      </c>
      <c r="AA2440"/>
    </row>
    <row r="2441" spans="1:27" x14ac:dyDescent="0.35">
      <c r="A2441" t="s">
        <v>186</v>
      </c>
      <c r="B2441"/>
      <c r="C2441"/>
      <c r="D2441"/>
      <c r="G2441" s="8"/>
      <c r="H2441" s="8"/>
      <c r="I2441" s="8"/>
      <c r="N2441" s="41">
        <v>43875</v>
      </c>
      <c r="O2441">
        <v>7.2</v>
      </c>
      <c r="AA2441"/>
    </row>
    <row r="2442" spans="1:27" x14ac:dyDescent="0.35">
      <c r="A2442" t="s">
        <v>186</v>
      </c>
      <c r="B2442"/>
      <c r="C2442"/>
      <c r="D2442"/>
      <c r="G2442" s="8"/>
      <c r="H2442" s="8"/>
      <c r="I2442" s="8"/>
      <c r="N2442" s="41">
        <v>43878</v>
      </c>
      <c r="O2442">
        <v>7.7</v>
      </c>
      <c r="AA2442"/>
    </row>
    <row r="2443" spans="1:27" x14ac:dyDescent="0.35">
      <c r="A2443" t="s">
        <v>186</v>
      </c>
      <c r="B2443"/>
      <c r="C2443"/>
      <c r="D2443"/>
      <c r="G2443" s="8"/>
      <c r="H2443" s="8"/>
      <c r="I2443" s="8"/>
      <c r="N2443" s="41">
        <v>43881</v>
      </c>
      <c r="O2443">
        <v>8.1</v>
      </c>
      <c r="AA2443"/>
    </row>
    <row r="2444" spans="1:27" x14ac:dyDescent="0.35">
      <c r="A2444" t="s">
        <v>186</v>
      </c>
      <c r="B2444"/>
      <c r="C2444"/>
      <c r="D2444"/>
      <c r="G2444" s="8"/>
      <c r="H2444" s="8"/>
      <c r="I2444" s="8"/>
      <c r="N2444" s="41">
        <v>43885</v>
      </c>
      <c r="O2444">
        <v>8.6999999999999993</v>
      </c>
      <c r="AA2444"/>
    </row>
    <row r="2445" spans="1:27" x14ac:dyDescent="0.35">
      <c r="A2445" t="s">
        <v>186</v>
      </c>
      <c r="B2445"/>
      <c r="C2445"/>
      <c r="D2445"/>
      <c r="G2445" s="8"/>
      <c r="H2445" s="8"/>
      <c r="I2445" s="8"/>
      <c r="N2445" s="41">
        <v>43888</v>
      </c>
      <c r="O2445">
        <v>8.8000000000000007</v>
      </c>
      <c r="AA2445"/>
    </row>
    <row r="2446" spans="1:27" x14ac:dyDescent="0.35">
      <c r="A2446" t="s">
        <v>186</v>
      </c>
      <c r="B2446"/>
      <c r="C2446"/>
      <c r="D2446"/>
      <c r="G2446" s="8"/>
      <c r="H2446" s="8"/>
      <c r="I2446" s="8"/>
      <c r="N2446" s="41">
        <v>43893</v>
      </c>
      <c r="O2446">
        <v>9.0500000000000007</v>
      </c>
      <c r="AA2446"/>
    </row>
    <row r="2447" spans="1:27" x14ac:dyDescent="0.35">
      <c r="A2447" t="s">
        <v>186</v>
      </c>
      <c r="B2447"/>
      <c r="C2447"/>
      <c r="D2447"/>
      <c r="G2447" s="8"/>
      <c r="H2447" s="8"/>
      <c r="I2447" s="8"/>
      <c r="N2447" s="41">
        <v>43896</v>
      </c>
      <c r="O2447">
        <v>9.1999999999999993</v>
      </c>
      <c r="AA2447"/>
    </row>
    <row r="2448" spans="1:27" x14ac:dyDescent="0.35">
      <c r="A2448" t="s">
        <v>186</v>
      </c>
      <c r="B2448"/>
      <c r="C2448"/>
      <c r="D2448"/>
      <c r="G2448" s="8"/>
      <c r="H2448" s="8"/>
      <c r="I2448" s="8"/>
      <c r="N2448" s="41">
        <v>43900</v>
      </c>
      <c r="O2448">
        <v>9.3000000000000007</v>
      </c>
      <c r="AA2448"/>
    </row>
    <row r="2449" spans="1:27" x14ac:dyDescent="0.35">
      <c r="A2449" t="s">
        <v>186</v>
      </c>
      <c r="B2449"/>
      <c r="C2449"/>
      <c r="D2449"/>
      <c r="G2449" s="8"/>
      <c r="H2449" s="8"/>
      <c r="I2449" s="8"/>
      <c r="N2449" s="41">
        <v>43904</v>
      </c>
      <c r="O2449">
        <v>9.5</v>
      </c>
      <c r="AA2449"/>
    </row>
    <row r="2450" spans="1:27" x14ac:dyDescent="0.35">
      <c r="A2450" t="s">
        <v>187</v>
      </c>
      <c r="B2450"/>
      <c r="C2450"/>
      <c r="D2450"/>
      <c r="G2450" s="8"/>
      <c r="H2450" s="8"/>
      <c r="I2450" s="8"/>
      <c r="N2450" s="41">
        <v>43826</v>
      </c>
      <c r="O2450">
        <v>1.4</v>
      </c>
      <c r="AA2450"/>
    </row>
    <row r="2451" spans="1:27" x14ac:dyDescent="0.35">
      <c r="A2451" t="s">
        <v>187</v>
      </c>
      <c r="B2451"/>
      <c r="C2451"/>
      <c r="D2451"/>
      <c r="G2451" s="8"/>
      <c r="H2451" s="8"/>
      <c r="I2451" s="8"/>
      <c r="N2451" s="41">
        <v>43833</v>
      </c>
      <c r="O2451">
        <v>1.7</v>
      </c>
      <c r="AA2451"/>
    </row>
    <row r="2452" spans="1:27" x14ac:dyDescent="0.35">
      <c r="A2452" t="s">
        <v>187</v>
      </c>
      <c r="B2452"/>
      <c r="C2452"/>
      <c r="D2452"/>
      <c r="G2452" s="8"/>
      <c r="H2452" s="8"/>
      <c r="I2452" s="8"/>
      <c r="N2452" s="41">
        <v>43844</v>
      </c>
      <c r="O2452">
        <v>1.9</v>
      </c>
      <c r="AA2452"/>
    </row>
    <row r="2453" spans="1:27" x14ac:dyDescent="0.35">
      <c r="A2453" t="s">
        <v>187</v>
      </c>
      <c r="B2453"/>
      <c r="C2453"/>
      <c r="D2453"/>
      <c r="G2453" s="8"/>
      <c r="H2453" s="8"/>
      <c r="I2453" s="8"/>
      <c r="N2453" s="41">
        <v>43847</v>
      </c>
      <c r="O2453">
        <v>2.4</v>
      </c>
      <c r="AA2453"/>
    </row>
    <row r="2454" spans="1:27" x14ac:dyDescent="0.35">
      <c r="A2454" t="s">
        <v>187</v>
      </c>
      <c r="B2454"/>
      <c r="C2454"/>
      <c r="D2454"/>
      <c r="G2454" s="8"/>
      <c r="H2454" s="8"/>
      <c r="I2454" s="8"/>
      <c r="N2454" s="41">
        <v>43850</v>
      </c>
      <c r="O2454">
        <v>3.1</v>
      </c>
      <c r="AA2454"/>
    </row>
    <row r="2455" spans="1:27" x14ac:dyDescent="0.35">
      <c r="A2455" t="s">
        <v>187</v>
      </c>
      <c r="B2455"/>
      <c r="C2455"/>
      <c r="D2455"/>
      <c r="G2455" s="8"/>
      <c r="H2455" s="8"/>
      <c r="I2455" s="8"/>
      <c r="N2455" s="41">
        <v>43852</v>
      </c>
      <c r="O2455">
        <v>3.8</v>
      </c>
      <c r="AA2455"/>
    </row>
    <row r="2456" spans="1:27" x14ac:dyDescent="0.35">
      <c r="A2456" t="s">
        <v>187</v>
      </c>
      <c r="B2456"/>
      <c r="C2456"/>
      <c r="D2456"/>
      <c r="G2456" s="8"/>
      <c r="H2456" s="8"/>
      <c r="I2456" s="8"/>
      <c r="N2456" s="41">
        <v>43854</v>
      </c>
      <c r="O2456">
        <v>3.9</v>
      </c>
      <c r="AA2456"/>
    </row>
    <row r="2457" spans="1:27" x14ac:dyDescent="0.35">
      <c r="A2457" t="s">
        <v>187</v>
      </c>
      <c r="B2457"/>
      <c r="C2457"/>
      <c r="D2457"/>
      <c r="G2457" s="8"/>
      <c r="H2457" s="8"/>
      <c r="I2457" s="8"/>
      <c r="N2457" s="41">
        <v>43858</v>
      </c>
      <c r="O2457">
        <v>4.4000000000000004</v>
      </c>
      <c r="AA2457"/>
    </row>
    <row r="2458" spans="1:27" x14ac:dyDescent="0.35">
      <c r="A2458" t="s">
        <v>187</v>
      </c>
      <c r="B2458"/>
      <c r="C2458"/>
      <c r="D2458"/>
      <c r="G2458" s="8"/>
      <c r="H2458" s="8"/>
      <c r="I2458" s="8"/>
      <c r="N2458" s="41">
        <v>43862</v>
      </c>
      <c r="O2458">
        <v>5.2</v>
      </c>
      <c r="AA2458"/>
    </row>
    <row r="2459" spans="1:27" x14ac:dyDescent="0.35">
      <c r="A2459" t="s">
        <v>187</v>
      </c>
      <c r="B2459"/>
      <c r="C2459"/>
      <c r="D2459"/>
      <c r="G2459" s="8"/>
      <c r="H2459" s="8"/>
      <c r="I2459" s="8"/>
      <c r="N2459" s="41">
        <v>43865</v>
      </c>
      <c r="O2459">
        <v>5.9</v>
      </c>
      <c r="AA2459"/>
    </row>
    <row r="2460" spans="1:27" x14ac:dyDescent="0.35">
      <c r="A2460" t="s">
        <v>187</v>
      </c>
      <c r="B2460"/>
      <c r="C2460"/>
      <c r="D2460"/>
      <c r="G2460" s="8"/>
      <c r="H2460" s="8"/>
      <c r="I2460" s="8"/>
      <c r="N2460" s="41">
        <v>43868</v>
      </c>
      <c r="O2460">
        <v>6.2</v>
      </c>
      <c r="AA2460"/>
    </row>
    <row r="2461" spans="1:27" x14ac:dyDescent="0.35">
      <c r="A2461" t="s">
        <v>187</v>
      </c>
      <c r="B2461"/>
      <c r="C2461"/>
      <c r="D2461"/>
      <c r="G2461" s="8"/>
      <c r="H2461" s="8"/>
      <c r="I2461" s="8"/>
      <c r="N2461" s="41">
        <v>43872</v>
      </c>
      <c r="O2461">
        <v>6.8</v>
      </c>
      <c r="AA2461"/>
    </row>
    <row r="2462" spans="1:27" x14ac:dyDescent="0.35">
      <c r="A2462" t="s">
        <v>187</v>
      </c>
      <c r="B2462"/>
      <c r="C2462"/>
      <c r="D2462"/>
      <c r="G2462" s="8"/>
      <c r="H2462" s="8"/>
      <c r="I2462" s="8"/>
      <c r="N2462" s="41">
        <v>43875</v>
      </c>
      <c r="O2462">
        <v>7.1</v>
      </c>
      <c r="AA2462"/>
    </row>
    <row r="2463" spans="1:27" x14ac:dyDescent="0.35">
      <c r="A2463" t="s">
        <v>187</v>
      </c>
      <c r="B2463"/>
      <c r="C2463"/>
      <c r="D2463"/>
      <c r="G2463" s="8"/>
      <c r="H2463" s="8"/>
      <c r="I2463" s="8"/>
      <c r="N2463" s="41">
        <v>43878</v>
      </c>
      <c r="O2463">
        <v>7.5</v>
      </c>
      <c r="AA2463"/>
    </row>
    <row r="2464" spans="1:27" x14ac:dyDescent="0.35">
      <c r="A2464" t="s">
        <v>187</v>
      </c>
      <c r="B2464"/>
      <c r="C2464"/>
      <c r="D2464"/>
      <c r="G2464" s="8"/>
      <c r="H2464" s="8"/>
      <c r="I2464" s="8"/>
      <c r="N2464" s="41">
        <v>43881</v>
      </c>
      <c r="O2464">
        <v>7.8</v>
      </c>
      <c r="AA2464"/>
    </row>
    <row r="2465" spans="1:27" x14ac:dyDescent="0.35">
      <c r="A2465" t="s">
        <v>187</v>
      </c>
      <c r="B2465"/>
      <c r="C2465"/>
      <c r="D2465"/>
      <c r="G2465" s="8"/>
      <c r="H2465" s="8"/>
      <c r="I2465" s="8"/>
      <c r="N2465" s="41">
        <v>43885</v>
      </c>
      <c r="O2465">
        <v>8.3000000000000007</v>
      </c>
      <c r="AA2465"/>
    </row>
    <row r="2466" spans="1:27" x14ac:dyDescent="0.35">
      <c r="A2466" t="s">
        <v>187</v>
      </c>
      <c r="B2466"/>
      <c r="C2466"/>
      <c r="D2466"/>
      <c r="G2466" s="8"/>
      <c r="H2466" s="8"/>
      <c r="I2466" s="8"/>
      <c r="N2466" s="41">
        <v>43888</v>
      </c>
      <c r="O2466">
        <v>8.5</v>
      </c>
      <c r="AA2466"/>
    </row>
    <row r="2467" spans="1:27" x14ac:dyDescent="0.35">
      <c r="A2467" t="s">
        <v>187</v>
      </c>
      <c r="B2467"/>
      <c r="C2467"/>
      <c r="D2467"/>
      <c r="G2467" s="8"/>
      <c r="H2467" s="8"/>
      <c r="I2467" s="8"/>
      <c r="N2467" s="41">
        <v>43893</v>
      </c>
      <c r="O2467">
        <v>8.8000000000000007</v>
      </c>
      <c r="AA2467"/>
    </row>
    <row r="2468" spans="1:27" x14ac:dyDescent="0.35">
      <c r="A2468" t="s">
        <v>187</v>
      </c>
      <c r="B2468"/>
      <c r="C2468"/>
      <c r="D2468"/>
      <c r="G2468" s="8"/>
      <c r="H2468" s="8"/>
      <c r="I2468" s="8"/>
      <c r="N2468" s="41">
        <v>43896</v>
      </c>
      <c r="O2468">
        <v>9.6999999999999993</v>
      </c>
      <c r="AA2468"/>
    </row>
    <row r="2469" spans="1:27" x14ac:dyDescent="0.35">
      <c r="A2469" t="s">
        <v>187</v>
      </c>
      <c r="B2469"/>
      <c r="C2469"/>
      <c r="D2469"/>
      <c r="G2469" s="8"/>
      <c r="H2469" s="8"/>
      <c r="I2469" s="8"/>
      <c r="N2469" s="41">
        <v>43900</v>
      </c>
      <c r="O2469">
        <v>9.8000000000000007</v>
      </c>
      <c r="AA2469"/>
    </row>
    <row r="2470" spans="1:27" x14ac:dyDescent="0.35">
      <c r="A2470" t="s">
        <v>188</v>
      </c>
      <c r="B2470"/>
      <c r="C2470"/>
      <c r="D2470"/>
      <c r="G2470" s="8"/>
      <c r="H2470" s="8"/>
      <c r="I2470" s="8"/>
      <c r="N2470" s="41">
        <v>43826</v>
      </c>
      <c r="O2470">
        <v>1.3</v>
      </c>
      <c r="AA2470"/>
    </row>
    <row r="2471" spans="1:27" x14ac:dyDescent="0.35">
      <c r="A2471" t="s">
        <v>188</v>
      </c>
      <c r="B2471"/>
      <c r="C2471"/>
      <c r="D2471"/>
      <c r="G2471" s="8"/>
      <c r="H2471" s="8"/>
      <c r="I2471" s="8"/>
      <c r="N2471" s="41">
        <v>43833</v>
      </c>
      <c r="O2471">
        <v>1.7</v>
      </c>
      <c r="AA2471"/>
    </row>
    <row r="2472" spans="1:27" x14ac:dyDescent="0.35">
      <c r="A2472" t="s">
        <v>188</v>
      </c>
      <c r="B2472"/>
      <c r="C2472"/>
      <c r="D2472"/>
      <c r="G2472" s="8"/>
      <c r="H2472" s="8"/>
      <c r="I2472" s="8"/>
      <c r="N2472" s="41">
        <v>43844</v>
      </c>
      <c r="O2472">
        <v>1.9</v>
      </c>
      <c r="AA2472"/>
    </row>
    <row r="2473" spans="1:27" x14ac:dyDescent="0.35">
      <c r="A2473" t="s">
        <v>188</v>
      </c>
      <c r="B2473"/>
      <c r="C2473"/>
      <c r="D2473"/>
      <c r="G2473" s="8"/>
      <c r="H2473" s="8"/>
      <c r="I2473" s="8"/>
      <c r="N2473" s="41">
        <v>43847</v>
      </c>
      <c r="O2473">
        <v>2.2999999999999998</v>
      </c>
      <c r="AA2473"/>
    </row>
    <row r="2474" spans="1:27" x14ac:dyDescent="0.35">
      <c r="A2474" t="s">
        <v>188</v>
      </c>
      <c r="B2474"/>
      <c r="C2474"/>
      <c r="D2474"/>
      <c r="G2474" s="8"/>
      <c r="H2474" s="8"/>
      <c r="I2474" s="8"/>
      <c r="N2474" s="41">
        <v>43850</v>
      </c>
      <c r="O2474">
        <v>2.9</v>
      </c>
      <c r="AA2474"/>
    </row>
    <row r="2475" spans="1:27" x14ac:dyDescent="0.35">
      <c r="A2475" t="s">
        <v>188</v>
      </c>
      <c r="B2475"/>
      <c r="C2475"/>
      <c r="D2475"/>
      <c r="G2475" s="8"/>
      <c r="H2475" s="8"/>
      <c r="I2475" s="8"/>
      <c r="N2475" s="41">
        <v>43852</v>
      </c>
      <c r="O2475">
        <v>3.2</v>
      </c>
      <c r="AA2475"/>
    </row>
    <row r="2476" spans="1:27" x14ac:dyDescent="0.35">
      <c r="A2476" t="s">
        <v>188</v>
      </c>
      <c r="B2476"/>
      <c r="C2476"/>
      <c r="D2476"/>
      <c r="G2476" s="8"/>
      <c r="H2476" s="8"/>
      <c r="I2476" s="8"/>
      <c r="N2476" s="41">
        <v>43854</v>
      </c>
      <c r="O2476">
        <v>3.6</v>
      </c>
      <c r="AA2476"/>
    </row>
    <row r="2477" spans="1:27" x14ac:dyDescent="0.35">
      <c r="A2477" t="s">
        <v>188</v>
      </c>
      <c r="B2477"/>
      <c r="C2477"/>
      <c r="D2477"/>
      <c r="G2477" s="8"/>
      <c r="H2477" s="8"/>
      <c r="I2477" s="8"/>
      <c r="N2477" s="41">
        <v>43858</v>
      </c>
      <c r="O2477">
        <v>4.2</v>
      </c>
      <c r="AA2477"/>
    </row>
    <row r="2478" spans="1:27" x14ac:dyDescent="0.35">
      <c r="A2478" t="s">
        <v>188</v>
      </c>
      <c r="B2478"/>
      <c r="C2478"/>
      <c r="D2478"/>
      <c r="G2478" s="8"/>
      <c r="H2478" s="8"/>
      <c r="I2478" s="8"/>
      <c r="N2478" s="41">
        <v>43862</v>
      </c>
      <c r="O2478">
        <v>5.0999999999999996</v>
      </c>
      <c r="AA2478"/>
    </row>
    <row r="2479" spans="1:27" x14ac:dyDescent="0.35">
      <c r="A2479" t="s">
        <v>188</v>
      </c>
      <c r="B2479"/>
      <c r="C2479"/>
      <c r="D2479"/>
      <c r="G2479" s="8"/>
      <c r="H2479" s="8"/>
      <c r="I2479" s="8"/>
      <c r="N2479" s="41">
        <v>43865</v>
      </c>
      <c r="O2479">
        <v>5.7</v>
      </c>
      <c r="AA2479"/>
    </row>
    <row r="2480" spans="1:27" x14ac:dyDescent="0.35">
      <c r="A2480" t="s">
        <v>188</v>
      </c>
      <c r="B2480"/>
      <c r="C2480"/>
      <c r="D2480"/>
      <c r="G2480" s="8"/>
      <c r="H2480" s="8"/>
      <c r="I2480" s="8"/>
      <c r="N2480" s="41">
        <v>43868</v>
      </c>
      <c r="O2480">
        <v>6.1</v>
      </c>
      <c r="AA2480"/>
    </row>
    <row r="2481" spans="1:27" x14ac:dyDescent="0.35">
      <c r="A2481" t="s">
        <v>188</v>
      </c>
      <c r="B2481"/>
      <c r="C2481"/>
      <c r="D2481"/>
      <c r="G2481" s="8"/>
      <c r="H2481" s="8"/>
      <c r="I2481" s="8"/>
      <c r="N2481" s="41">
        <v>43872</v>
      </c>
      <c r="O2481">
        <v>6.6</v>
      </c>
      <c r="AA2481"/>
    </row>
    <row r="2482" spans="1:27" x14ac:dyDescent="0.35">
      <c r="A2482" t="s">
        <v>188</v>
      </c>
      <c r="B2482"/>
      <c r="C2482"/>
      <c r="D2482"/>
      <c r="G2482" s="8"/>
      <c r="H2482" s="8"/>
      <c r="I2482" s="8"/>
      <c r="N2482" s="41">
        <v>43875</v>
      </c>
      <c r="O2482">
        <v>7</v>
      </c>
      <c r="AA2482"/>
    </row>
    <row r="2483" spans="1:27" x14ac:dyDescent="0.35">
      <c r="A2483" t="s">
        <v>188</v>
      </c>
      <c r="B2483"/>
      <c r="C2483"/>
      <c r="D2483"/>
      <c r="G2483" s="8"/>
      <c r="H2483" s="8"/>
      <c r="I2483" s="8"/>
      <c r="N2483" s="41">
        <v>43878</v>
      </c>
      <c r="O2483">
        <v>7.4</v>
      </c>
      <c r="AA2483"/>
    </row>
    <row r="2484" spans="1:27" x14ac:dyDescent="0.35">
      <c r="A2484" t="s">
        <v>188</v>
      </c>
      <c r="B2484"/>
      <c r="C2484"/>
      <c r="D2484"/>
      <c r="G2484" s="8"/>
      <c r="H2484" s="8"/>
      <c r="I2484" s="8"/>
      <c r="N2484" s="41">
        <v>43881</v>
      </c>
      <c r="O2484">
        <v>7.9</v>
      </c>
      <c r="AA2484"/>
    </row>
    <row r="2485" spans="1:27" x14ac:dyDescent="0.35">
      <c r="A2485" t="s">
        <v>188</v>
      </c>
      <c r="B2485"/>
      <c r="C2485"/>
      <c r="D2485"/>
      <c r="G2485" s="8"/>
      <c r="H2485" s="8"/>
      <c r="I2485" s="8"/>
      <c r="N2485" s="41">
        <v>43885</v>
      </c>
      <c r="O2485">
        <v>8.1999999999999993</v>
      </c>
      <c r="AA2485"/>
    </row>
    <row r="2486" spans="1:27" x14ac:dyDescent="0.35">
      <c r="A2486" t="s">
        <v>188</v>
      </c>
      <c r="B2486"/>
      <c r="C2486"/>
      <c r="D2486"/>
      <c r="G2486" s="8"/>
      <c r="H2486" s="8"/>
      <c r="I2486" s="8"/>
      <c r="N2486" s="41">
        <v>43888</v>
      </c>
      <c r="O2486">
        <v>8.4499999999999993</v>
      </c>
      <c r="AA2486"/>
    </row>
    <row r="2487" spans="1:27" x14ac:dyDescent="0.35">
      <c r="A2487" t="s">
        <v>188</v>
      </c>
      <c r="B2487"/>
      <c r="C2487"/>
      <c r="D2487"/>
      <c r="G2487" s="8"/>
      <c r="H2487" s="8"/>
      <c r="I2487" s="8"/>
      <c r="N2487" s="41">
        <v>43893</v>
      </c>
      <c r="O2487">
        <v>8.65</v>
      </c>
      <c r="AA2487"/>
    </row>
    <row r="2488" spans="1:27" x14ac:dyDescent="0.35">
      <c r="A2488" t="s">
        <v>188</v>
      </c>
      <c r="B2488"/>
      <c r="C2488"/>
      <c r="D2488"/>
      <c r="G2488" s="8"/>
      <c r="H2488" s="8"/>
      <c r="I2488" s="8"/>
      <c r="N2488" s="41">
        <v>43896</v>
      </c>
      <c r="O2488">
        <v>8.75</v>
      </c>
      <c r="AA2488"/>
    </row>
    <row r="2489" spans="1:27" x14ac:dyDescent="0.35">
      <c r="A2489" t="s">
        <v>188</v>
      </c>
      <c r="B2489"/>
      <c r="C2489"/>
      <c r="D2489"/>
      <c r="G2489" s="8"/>
      <c r="H2489" s="8"/>
      <c r="I2489" s="8"/>
      <c r="N2489" s="41">
        <v>43900</v>
      </c>
      <c r="O2489">
        <v>8.6999999999999993</v>
      </c>
      <c r="AA2489"/>
    </row>
    <row r="2490" spans="1:27" x14ac:dyDescent="0.35">
      <c r="A2490" t="s">
        <v>189</v>
      </c>
      <c r="B2490"/>
      <c r="C2490"/>
      <c r="D2490"/>
      <c r="G2490" s="8"/>
      <c r="H2490" s="8"/>
      <c r="I2490" s="8"/>
      <c r="N2490" s="41">
        <v>43826</v>
      </c>
      <c r="O2490">
        <v>1</v>
      </c>
      <c r="AA2490"/>
    </row>
    <row r="2491" spans="1:27" x14ac:dyDescent="0.35">
      <c r="A2491" t="s">
        <v>189</v>
      </c>
      <c r="B2491"/>
      <c r="C2491"/>
      <c r="D2491"/>
      <c r="G2491" s="8"/>
      <c r="H2491" s="8"/>
      <c r="I2491" s="8"/>
      <c r="N2491" s="41">
        <v>43833</v>
      </c>
      <c r="O2491">
        <v>1.2</v>
      </c>
      <c r="AA2491"/>
    </row>
    <row r="2492" spans="1:27" x14ac:dyDescent="0.35">
      <c r="A2492" t="s">
        <v>189</v>
      </c>
      <c r="B2492"/>
      <c r="C2492"/>
      <c r="D2492"/>
      <c r="G2492" s="8"/>
      <c r="H2492" s="8"/>
      <c r="I2492" s="8"/>
      <c r="N2492" s="41">
        <v>43844</v>
      </c>
      <c r="O2492">
        <v>1.5</v>
      </c>
      <c r="AA2492"/>
    </row>
    <row r="2493" spans="1:27" x14ac:dyDescent="0.35">
      <c r="A2493" t="s">
        <v>189</v>
      </c>
      <c r="B2493"/>
      <c r="C2493"/>
      <c r="D2493"/>
      <c r="G2493" s="8"/>
      <c r="H2493" s="8"/>
      <c r="I2493" s="8"/>
      <c r="N2493" s="41">
        <v>43847</v>
      </c>
      <c r="O2493">
        <v>1.9</v>
      </c>
      <c r="AA2493"/>
    </row>
    <row r="2494" spans="1:27" x14ac:dyDescent="0.35">
      <c r="A2494" t="s">
        <v>189</v>
      </c>
      <c r="B2494"/>
      <c r="C2494"/>
      <c r="D2494"/>
      <c r="G2494" s="8"/>
      <c r="H2494" s="8"/>
      <c r="I2494" s="8"/>
      <c r="N2494" s="41">
        <v>43850</v>
      </c>
      <c r="O2494">
        <v>2.4</v>
      </c>
      <c r="AA2494"/>
    </row>
    <row r="2495" spans="1:27" x14ac:dyDescent="0.35">
      <c r="A2495" t="s">
        <v>189</v>
      </c>
      <c r="B2495"/>
      <c r="C2495"/>
      <c r="D2495"/>
      <c r="G2495" s="8"/>
      <c r="H2495" s="8"/>
      <c r="I2495" s="8"/>
      <c r="N2495" s="41">
        <v>43852</v>
      </c>
      <c r="O2495">
        <v>2.9</v>
      </c>
      <c r="AA2495"/>
    </row>
    <row r="2496" spans="1:27" x14ac:dyDescent="0.35">
      <c r="A2496" t="s">
        <v>189</v>
      </c>
      <c r="B2496"/>
      <c r="C2496"/>
      <c r="D2496"/>
      <c r="G2496" s="8"/>
      <c r="H2496" s="8"/>
      <c r="I2496" s="8"/>
      <c r="N2496" s="41">
        <v>43854</v>
      </c>
      <c r="O2496">
        <v>3</v>
      </c>
      <c r="AA2496"/>
    </row>
    <row r="2497" spans="1:27" x14ac:dyDescent="0.35">
      <c r="A2497" t="s">
        <v>189</v>
      </c>
      <c r="B2497"/>
      <c r="C2497"/>
      <c r="D2497"/>
      <c r="G2497" s="8"/>
      <c r="H2497" s="8"/>
      <c r="I2497" s="8"/>
      <c r="N2497" s="41">
        <v>43858</v>
      </c>
      <c r="O2497">
        <v>3.8</v>
      </c>
      <c r="AA2497"/>
    </row>
    <row r="2498" spans="1:27" x14ac:dyDescent="0.35">
      <c r="A2498" t="s">
        <v>189</v>
      </c>
      <c r="B2498"/>
      <c r="C2498"/>
      <c r="D2498"/>
      <c r="G2498" s="8"/>
      <c r="H2498" s="8"/>
      <c r="I2498" s="8"/>
      <c r="N2498" s="41">
        <v>43862</v>
      </c>
      <c r="O2498">
        <v>4.2</v>
      </c>
      <c r="AA2498"/>
    </row>
    <row r="2499" spans="1:27" x14ac:dyDescent="0.35">
      <c r="A2499" t="s">
        <v>189</v>
      </c>
      <c r="B2499"/>
      <c r="C2499"/>
      <c r="D2499"/>
      <c r="G2499" s="8"/>
      <c r="H2499" s="8"/>
      <c r="I2499" s="8"/>
      <c r="N2499" s="41">
        <v>43865</v>
      </c>
      <c r="O2499">
        <v>4.8</v>
      </c>
      <c r="AA2499"/>
    </row>
    <row r="2500" spans="1:27" x14ac:dyDescent="0.35">
      <c r="A2500" t="s">
        <v>189</v>
      </c>
      <c r="B2500"/>
      <c r="C2500"/>
      <c r="D2500"/>
      <c r="G2500" s="8"/>
      <c r="H2500" s="8"/>
      <c r="I2500" s="8"/>
      <c r="N2500" s="41">
        <v>43868</v>
      </c>
      <c r="O2500">
        <v>5.2</v>
      </c>
      <c r="AA2500"/>
    </row>
    <row r="2501" spans="1:27" x14ac:dyDescent="0.35">
      <c r="A2501" t="s">
        <v>189</v>
      </c>
      <c r="B2501"/>
      <c r="C2501"/>
      <c r="D2501"/>
      <c r="G2501" s="8"/>
      <c r="H2501" s="8"/>
      <c r="I2501" s="8"/>
      <c r="N2501" s="41">
        <v>43872</v>
      </c>
      <c r="O2501">
        <v>5.9</v>
      </c>
      <c r="AA2501"/>
    </row>
    <row r="2502" spans="1:27" x14ac:dyDescent="0.35">
      <c r="A2502" t="s">
        <v>189</v>
      </c>
      <c r="B2502"/>
      <c r="C2502"/>
      <c r="D2502"/>
      <c r="G2502" s="8"/>
      <c r="H2502" s="8"/>
      <c r="I2502" s="8"/>
      <c r="N2502" s="41">
        <v>43875</v>
      </c>
      <c r="O2502">
        <v>6.3</v>
      </c>
      <c r="AA2502"/>
    </row>
    <row r="2503" spans="1:27" x14ac:dyDescent="0.35">
      <c r="A2503" t="s">
        <v>189</v>
      </c>
      <c r="B2503"/>
      <c r="C2503"/>
      <c r="D2503"/>
      <c r="G2503" s="8"/>
      <c r="H2503" s="8"/>
      <c r="I2503" s="8"/>
      <c r="N2503" s="41">
        <v>43878</v>
      </c>
      <c r="O2503">
        <v>6.8</v>
      </c>
      <c r="AA2503"/>
    </row>
    <row r="2504" spans="1:27" x14ac:dyDescent="0.35">
      <c r="A2504" t="s">
        <v>189</v>
      </c>
      <c r="B2504"/>
      <c r="C2504"/>
      <c r="D2504"/>
      <c r="G2504" s="8"/>
      <c r="H2504" s="8"/>
      <c r="I2504" s="8"/>
      <c r="N2504" s="41">
        <v>43881</v>
      </c>
      <c r="O2504">
        <v>7.3</v>
      </c>
      <c r="AA2504"/>
    </row>
    <row r="2505" spans="1:27" x14ac:dyDescent="0.35">
      <c r="A2505" t="s">
        <v>189</v>
      </c>
      <c r="B2505"/>
      <c r="C2505"/>
      <c r="D2505"/>
      <c r="G2505" s="8"/>
      <c r="H2505" s="8"/>
      <c r="I2505" s="8"/>
      <c r="N2505" s="41">
        <v>43885</v>
      </c>
      <c r="O2505">
        <v>7.9</v>
      </c>
      <c r="AA2505"/>
    </row>
    <row r="2506" spans="1:27" x14ac:dyDescent="0.35">
      <c r="A2506" t="s">
        <v>189</v>
      </c>
      <c r="B2506"/>
      <c r="C2506"/>
      <c r="D2506"/>
      <c r="G2506" s="8"/>
      <c r="H2506" s="8"/>
      <c r="I2506" s="8"/>
      <c r="N2506" s="41">
        <v>43888</v>
      </c>
      <c r="O2506">
        <v>8.1</v>
      </c>
      <c r="AA2506"/>
    </row>
    <row r="2507" spans="1:27" x14ac:dyDescent="0.35">
      <c r="A2507" t="s">
        <v>189</v>
      </c>
      <c r="B2507"/>
      <c r="C2507"/>
      <c r="D2507"/>
      <c r="G2507" s="8"/>
      <c r="H2507" s="8"/>
      <c r="I2507" s="8"/>
      <c r="N2507" s="41">
        <v>43893</v>
      </c>
      <c r="O2507">
        <v>8.6999999999999993</v>
      </c>
      <c r="AA2507"/>
    </row>
    <row r="2508" spans="1:27" x14ac:dyDescent="0.35">
      <c r="A2508" t="s">
        <v>189</v>
      </c>
      <c r="B2508"/>
      <c r="C2508"/>
      <c r="D2508"/>
      <c r="G2508" s="8"/>
      <c r="H2508" s="8"/>
      <c r="I2508" s="8"/>
      <c r="N2508" s="41">
        <v>43896</v>
      </c>
      <c r="O2508">
        <v>9.1</v>
      </c>
      <c r="AA2508"/>
    </row>
    <row r="2509" spans="1:27" x14ac:dyDescent="0.35">
      <c r="A2509" t="s">
        <v>189</v>
      </c>
      <c r="B2509"/>
      <c r="C2509"/>
      <c r="D2509"/>
      <c r="G2509" s="8"/>
      <c r="H2509" s="8"/>
      <c r="I2509" s="8"/>
      <c r="N2509" s="41">
        <v>43900</v>
      </c>
      <c r="O2509">
        <v>9.3000000000000007</v>
      </c>
      <c r="AA2509"/>
    </row>
    <row r="2510" spans="1:27" x14ac:dyDescent="0.35">
      <c r="A2510" t="s">
        <v>189</v>
      </c>
      <c r="B2510"/>
      <c r="C2510"/>
      <c r="D2510"/>
      <c r="G2510" s="8"/>
      <c r="H2510" s="8"/>
      <c r="I2510" s="8"/>
      <c r="N2510" s="41">
        <v>43904</v>
      </c>
      <c r="O2510">
        <v>9.6999999999999993</v>
      </c>
      <c r="AA2510"/>
    </row>
    <row r="2511" spans="1:27" x14ac:dyDescent="0.35">
      <c r="A2511" t="s">
        <v>190</v>
      </c>
      <c r="B2511"/>
      <c r="C2511"/>
      <c r="D2511"/>
      <c r="G2511" s="8"/>
      <c r="H2511" s="8"/>
      <c r="I2511" s="8"/>
      <c r="N2511" s="41">
        <v>43826</v>
      </c>
      <c r="O2511">
        <v>1.5</v>
      </c>
      <c r="AA2511"/>
    </row>
    <row r="2512" spans="1:27" x14ac:dyDescent="0.35">
      <c r="A2512" t="s">
        <v>190</v>
      </c>
      <c r="B2512"/>
      <c r="C2512"/>
      <c r="D2512"/>
      <c r="G2512" s="8"/>
      <c r="H2512" s="8"/>
      <c r="I2512" s="8"/>
      <c r="N2512" s="41">
        <v>43833</v>
      </c>
      <c r="O2512">
        <v>1.8</v>
      </c>
      <c r="AA2512"/>
    </row>
    <row r="2513" spans="1:27" x14ac:dyDescent="0.35">
      <c r="A2513" t="s">
        <v>190</v>
      </c>
      <c r="B2513"/>
      <c r="C2513"/>
      <c r="D2513"/>
      <c r="G2513" s="8"/>
      <c r="H2513" s="8"/>
      <c r="I2513" s="8"/>
      <c r="N2513" s="41">
        <v>43844</v>
      </c>
      <c r="O2513">
        <v>2</v>
      </c>
      <c r="AA2513"/>
    </row>
    <row r="2514" spans="1:27" x14ac:dyDescent="0.35">
      <c r="A2514" t="s">
        <v>190</v>
      </c>
      <c r="B2514"/>
      <c r="C2514"/>
      <c r="D2514"/>
      <c r="G2514" s="8"/>
      <c r="H2514" s="8"/>
      <c r="I2514" s="8"/>
      <c r="N2514" s="41">
        <v>43847</v>
      </c>
      <c r="O2514">
        <v>2.6</v>
      </c>
      <c r="AA2514"/>
    </row>
    <row r="2515" spans="1:27" x14ac:dyDescent="0.35">
      <c r="A2515" t="s">
        <v>190</v>
      </c>
      <c r="B2515"/>
      <c r="C2515"/>
      <c r="D2515"/>
      <c r="G2515" s="8"/>
      <c r="H2515" s="8"/>
      <c r="I2515" s="8"/>
      <c r="N2515" s="41">
        <v>43850</v>
      </c>
      <c r="O2515">
        <v>3.1</v>
      </c>
      <c r="AA2515"/>
    </row>
    <row r="2516" spans="1:27" x14ac:dyDescent="0.35">
      <c r="A2516" t="s">
        <v>190</v>
      </c>
      <c r="B2516"/>
      <c r="C2516"/>
      <c r="D2516"/>
      <c r="G2516" s="8"/>
      <c r="H2516" s="8"/>
      <c r="I2516" s="8"/>
      <c r="N2516" s="41">
        <v>43852</v>
      </c>
      <c r="O2516">
        <v>3.5</v>
      </c>
      <c r="AA2516"/>
    </row>
    <row r="2517" spans="1:27" x14ac:dyDescent="0.35">
      <c r="A2517" t="s">
        <v>190</v>
      </c>
      <c r="B2517"/>
      <c r="C2517"/>
      <c r="D2517"/>
      <c r="G2517" s="8"/>
      <c r="H2517" s="8"/>
      <c r="I2517" s="8"/>
      <c r="N2517" s="41">
        <v>43854</v>
      </c>
      <c r="O2517">
        <v>3.9</v>
      </c>
      <c r="AA2517"/>
    </row>
    <row r="2518" spans="1:27" x14ac:dyDescent="0.35">
      <c r="A2518" t="s">
        <v>190</v>
      </c>
      <c r="B2518"/>
      <c r="C2518"/>
      <c r="D2518"/>
      <c r="G2518" s="8"/>
      <c r="H2518" s="8"/>
      <c r="I2518" s="8"/>
      <c r="N2518" s="41">
        <v>43858</v>
      </c>
      <c r="O2518">
        <v>4.3</v>
      </c>
      <c r="AA2518"/>
    </row>
    <row r="2519" spans="1:27" x14ac:dyDescent="0.35">
      <c r="A2519" t="s">
        <v>190</v>
      </c>
      <c r="B2519"/>
      <c r="C2519"/>
      <c r="D2519"/>
      <c r="G2519" s="8"/>
      <c r="H2519" s="8"/>
      <c r="I2519" s="8"/>
      <c r="N2519" s="41">
        <v>43862</v>
      </c>
      <c r="O2519">
        <v>5.0999999999999996</v>
      </c>
      <c r="AA2519"/>
    </row>
    <row r="2520" spans="1:27" x14ac:dyDescent="0.35">
      <c r="A2520" t="s">
        <v>190</v>
      </c>
      <c r="B2520"/>
      <c r="C2520"/>
      <c r="D2520"/>
      <c r="G2520" s="8"/>
      <c r="H2520" s="8"/>
      <c r="I2520" s="8"/>
      <c r="N2520" s="41">
        <v>43865</v>
      </c>
      <c r="O2520">
        <v>5.7</v>
      </c>
      <c r="AA2520"/>
    </row>
    <row r="2521" spans="1:27" x14ac:dyDescent="0.35">
      <c r="A2521" t="s">
        <v>190</v>
      </c>
      <c r="B2521"/>
      <c r="C2521"/>
      <c r="D2521"/>
      <c r="G2521" s="8"/>
      <c r="H2521" s="8"/>
      <c r="I2521" s="8"/>
      <c r="N2521" s="41">
        <v>43868</v>
      </c>
      <c r="O2521">
        <v>6.2</v>
      </c>
      <c r="AA2521"/>
    </row>
    <row r="2522" spans="1:27" x14ac:dyDescent="0.35">
      <c r="A2522" t="s">
        <v>190</v>
      </c>
      <c r="B2522"/>
      <c r="C2522"/>
      <c r="D2522"/>
      <c r="G2522" s="8"/>
      <c r="H2522" s="8"/>
      <c r="I2522" s="8"/>
      <c r="N2522" s="41">
        <v>43872</v>
      </c>
      <c r="O2522">
        <v>6.8</v>
      </c>
      <c r="AA2522"/>
    </row>
    <row r="2523" spans="1:27" x14ac:dyDescent="0.35">
      <c r="A2523" t="s">
        <v>190</v>
      </c>
      <c r="B2523"/>
      <c r="C2523"/>
      <c r="D2523"/>
      <c r="G2523" s="8"/>
      <c r="H2523" s="8"/>
      <c r="I2523" s="8"/>
      <c r="N2523" s="41">
        <v>43875</v>
      </c>
      <c r="O2523">
        <v>7.1</v>
      </c>
      <c r="AA2523"/>
    </row>
    <row r="2524" spans="1:27" x14ac:dyDescent="0.35">
      <c r="A2524" t="s">
        <v>190</v>
      </c>
      <c r="B2524"/>
      <c r="C2524"/>
      <c r="D2524"/>
      <c r="G2524" s="8"/>
      <c r="H2524" s="8"/>
      <c r="I2524" s="8"/>
      <c r="N2524" s="41">
        <v>43878</v>
      </c>
      <c r="O2524">
        <v>7.5</v>
      </c>
      <c r="AA2524"/>
    </row>
    <row r="2525" spans="1:27" x14ac:dyDescent="0.35">
      <c r="A2525" t="s">
        <v>190</v>
      </c>
      <c r="B2525"/>
      <c r="C2525"/>
      <c r="D2525"/>
      <c r="G2525" s="8"/>
      <c r="H2525" s="8"/>
      <c r="I2525" s="8"/>
      <c r="N2525" s="41">
        <v>43881</v>
      </c>
      <c r="O2525">
        <v>7.8</v>
      </c>
      <c r="AA2525"/>
    </row>
    <row r="2526" spans="1:27" x14ac:dyDescent="0.35">
      <c r="A2526" t="s">
        <v>190</v>
      </c>
      <c r="B2526"/>
      <c r="C2526"/>
      <c r="D2526"/>
      <c r="G2526" s="8"/>
      <c r="H2526" s="8"/>
      <c r="I2526" s="8"/>
      <c r="N2526" s="41">
        <v>43885</v>
      </c>
      <c r="O2526">
        <v>8.1999999999999993</v>
      </c>
      <c r="AA2526"/>
    </row>
    <row r="2527" spans="1:27" x14ac:dyDescent="0.35">
      <c r="A2527" t="s">
        <v>190</v>
      </c>
      <c r="B2527"/>
      <c r="C2527"/>
      <c r="D2527"/>
      <c r="G2527" s="8"/>
      <c r="H2527" s="8"/>
      <c r="I2527" s="8"/>
      <c r="N2527" s="41">
        <v>43888</v>
      </c>
      <c r="O2527">
        <v>8.5</v>
      </c>
      <c r="AA2527"/>
    </row>
    <row r="2528" spans="1:27" x14ac:dyDescent="0.35">
      <c r="A2528" t="s">
        <v>190</v>
      </c>
      <c r="B2528"/>
      <c r="C2528"/>
      <c r="D2528"/>
      <c r="G2528" s="8"/>
      <c r="H2528" s="8"/>
      <c r="I2528" s="8"/>
      <c r="N2528" s="41">
        <v>43893</v>
      </c>
      <c r="O2528">
        <v>9</v>
      </c>
      <c r="AA2528"/>
    </row>
    <row r="2529" spans="1:27" x14ac:dyDescent="0.35">
      <c r="A2529" t="s">
        <v>190</v>
      </c>
      <c r="B2529"/>
      <c r="C2529"/>
      <c r="D2529"/>
      <c r="G2529" s="8"/>
      <c r="H2529" s="8"/>
      <c r="I2529" s="8"/>
      <c r="N2529" s="41">
        <v>43896</v>
      </c>
      <c r="O2529">
        <v>9.1999999999999993</v>
      </c>
      <c r="AA2529"/>
    </row>
    <row r="2530" spans="1:27" x14ac:dyDescent="0.35">
      <c r="A2530" t="s">
        <v>190</v>
      </c>
      <c r="B2530"/>
      <c r="C2530"/>
      <c r="D2530"/>
      <c r="G2530" s="8"/>
      <c r="H2530" s="8"/>
      <c r="I2530" s="8"/>
      <c r="N2530" s="41">
        <v>43900</v>
      </c>
      <c r="O2530">
        <v>9.6</v>
      </c>
      <c r="AA2530"/>
    </row>
    <row r="2531" spans="1:27" x14ac:dyDescent="0.35">
      <c r="A2531" t="s">
        <v>190</v>
      </c>
      <c r="B2531"/>
      <c r="C2531"/>
      <c r="D2531"/>
      <c r="G2531" s="8"/>
      <c r="H2531" s="8"/>
      <c r="I2531" s="8"/>
      <c r="N2531" s="41">
        <v>43904</v>
      </c>
      <c r="O2531">
        <v>9.6999999999999993</v>
      </c>
      <c r="AA2531"/>
    </row>
    <row r="2532" spans="1:27" x14ac:dyDescent="0.35">
      <c r="A2532" t="s">
        <v>190</v>
      </c>
      <c r="B2532"/>
      <c r="C2532"/>
      <c r="D2532"/>
      <c r="G2532" s="8"/>
      <c r="H2532" s="8"/>
      <c r="I2532" s="8"/>
      <c r="N2532" s="41">
        <v>43908</v>
      </c>
      <c r="O2532">
        <v>9.8000000000000007</v>
      </c>
      <c r="AA2532"/>
    </row>
    <row r="2533" spans="1:27" x14ac:dyDescent="0.35">
      <c r="A2533" t="s">
        <v>190</v>
      </c>
      <c r="B2533"/>
      <c r="C2533"/>
      <c r="D2533"/>
      <c r="G2533" s="8"/>
      <c r="H2533" s="8"/>
      <c r="I2533" s="8"/>
      <c r="N2533" s="41">
        <v>43913</v>
      </c>
      <c r="O2533">
        <v>9.8000000000000007</v>
      </c>
      <c r="AA2533"/>
    </row>
    <row r="2534" spans="1:27" x14ac:dyDescent="0.35">
      <c r="A2534" t="s">
        <v>190</v>
      </c>
      <c r="B2534"/>
      <c r="C2534"/>
      <c r="D2534"/>
      <c r="G2534" s="8"/>
      <c r="H2534" s="8"/>
      <c r="I2534" s="8"/>
      <c r="N2534" s="41">
        <v>43917</v>
      </c>
      <c r="O2534">
        <v>9.9</v>
      </c>
      <c r="AA2534"/>
    </row>
    <row r="2535" spans="1:27" x14ac:dyDescent="0.35">
      <c r="A2535" t="s">
        <v>191</v>
      </c>
      <c r="B2535"/>
      <c r="C2535"/>
      <c r="D2535"/>
      <c r="G2535" s="8"/>
      <c r="H2535" s="8"/>
      <c r="I2535" s="8"/>
      <c r="N2535" s="41">
        <v>43826</v>
      </c>
      <c r="O2535">
        <v>1.1000000000000001</v>
      </c>
      <c r="AA2535"/>
    </row>
    <row r="2536" spans="1:27" x14ac:dyDescent="0.35">
      <c r="A2536" t="s">
        <v>191</v>
      </c>
      <c r="B2536"/>
      <c r="C2536"/>
      <c r="D2536"/>
      <c r="G2536" s="8"/>
      <c r="H2536" s="8"/>
      <c r="I2536" s="8"/>
      <c r="N2536" s="41">
        <v>43833</v>
      </c>
      <c r="O2536">
        <v>1.3</v>
      </c>
      <c r="AA2536"/>
    </row>
    <row r="2537" spans="1:27" x14ac:dyDescent="0.35">
      <c r="A2537" t="s">
        <v>191</v>
      </c>
      <c r="B2537"/>
      <c r="C2537"/>
      <c r="D2537"/>
      <c r="G2537" s="8"/>
      <c r="H2537" s="8"/>
      <c r="I2537" s="8"/>
      <c r="N2537" s="41">
        <v>43844</v>
      </c>
      <c r="O2537">
        <v>1.6</v>
      </c>
      <c r="AA2537"/>
    </row>
    <row r="2538" spans="1:27" x14ac:dyDescent="0.35">
      <c r="A2538" t="s">
        <v>191</v>
      </c>
      <c r="B2538"/>
      <c r="C2538"/>
      <c r="D2538"/>
      <c r="G2538" s="8"/>
      <c r="H2538" s="8"/>
      <c r="I2538" s="8"/>
      <c r="N2538" s="41">
        <v>43847</v>
      </c>
      <c r="O2538">
        <v>2</v>
      </c>
      <c r="AA2538"/>
    </row>
    <row r="2539" spans="1:27" x14ac:dyDescent="0.35">
      <c r="A2539" t="s">
        <v>191</v>
      </c>
      <c r="B2539"/>
      <c r="C2539"/>
      <c r="D2539"/>
      <c r="G2539" s="8"/>
      <c r="H2539" s="8"/>
      <c r="I2539" s="8"/>
      <c r="N2539" s="41">
        <v>43850</v>
      </c>
      <c r="O2539">
        <v>2.7</v>
      </c>
      <c r="AA2539"/>
    </row>
    <row r="2540" spans="1:27" x14ac:dyDescent="0.35">
      <c r="A2540" t="s">
        <v>191</v>
      </c>
      <c r="B2540"/>
      <c r="C2540"/>
      <c r="D2540"/>
      <c r="G2540" s="8"/>
      <c r="H2540" s="8"/>
      <c r="I2540" s="8"/>
      <c r="N2540" s="41">
        <v>43852</v>
      </c>
      <c r="O2540">
        <v>3.2</v>
      </c>
      <c r="AA2540"/>
    </row>
    <row r="2541" spans="1:27" x14ac:dyDescent="0.35">
      <c r="A2541" t="s">
        <v>191</v>
      </c>
      <c r="B2541"/>
      <c r="C2541"/>
      <c r="D2541"/>
      <c r="G2541" s="8"/>
      <c r="H2541" s="8"/>
      <c r="I2541" s="8"/>
      <c r="N2541" s="41">
        <v>43854</v>
      </c>
      <c r="O2541">
        <v>3.7</v>
      </c>
      <c r="AA2541"/>
    </row>
    <row r="2542" spans="1:27" x14ac:dyDescent="0.35">
      <c r="A2542" t="s">
        <v>191</v>
      </c>
      <c r="B2542"/>
      <c r="C2542"/>
      <c r="D2542"/>
      <c r="G2542" s="8"/>
      <c r="H2542" s="8"/>
      <c r="I2542" s="8"/>
      <c r="N2542" s="41">
        <v>43858</v>
      </c>
      <c r="O2542">
        <v>4.0999999999999996</v>
      </c>
      <c r="AA2542"/>
    </row>
    <row r="2543" spans="1:27" x14ac:dyDescent="0.35">
      <c r="A2543" t="s">
        <v>191</v>
      </c>
      <c r="B2543"/>
      <c r="C2543"/>
      <c r="D2543"/>
      <c r="G2543" s="8"/>
      <c r="H2543" s="8"/>
      <c r="I2543" s="8"/>
      <c r="N2543" s="41">
        <v>43862</v>
      </c>
      <c r="O2543">
        <v>4.8</v>
      </c>
      <c r="AA2543"/>
    </row>
    <row r="2544" spans="1:27" x14ac:dyDescent="0.35">
      <c r="A2544" t="s">
        <v>191</v>
      </c>
      <c r="B2544"/>
      <c r="C2544"/>
      <c r="D2544"/>
      <c r="G2544" s="8"/>
      <c r="H2544" s="8"/>
      <c r="I2544" s="8"/>
      <c r="N2544" s="41">
        <v>43865</v>
      </c>
      <c r="O2544">
        <v>5.2</v>
      </c>
      <c r="AA2544"/>
    </row>
    <row r="2545" spans="1:27" x14ac:dyDescent="0.35">
      <c r="A2545" t="s">
        <v>191</v>
      </c>
      <c r="B2545"/>
      <c r="C2545"/>
      <c r="D2545"/>
      <c r="G2545" s="8"/>
      <c r="H2545" s="8"/>
      <c r="I2545" s="8"/>
      <c r="N2545" s="41">
        <v>43868</v>
      </c>
      <c r="O2545">
        <v>5.8</v>
      </c>
      <c r="AA2545"/>
    </row>
    <row r="2546" spans="1:27" x14ac:dyDescent="0.35">
      <c r="A2546" t="s">
        <v>191</v>
      </c>
      <c r="B2546"/>
      <c r="C2546"/>
      <c r="D2546"/>
      <c r="G2546" s="8"/>
      <c r="H2546" s="8"/>
      <c r="I2546" s="8"/>
      <c r="N2546" s="41">
        <v>43872</v>
      </c>
      <c r="O2546">
        <v>6.3</v>
      </c>
      <c r="AA2546"/>
    </row>
    <row r="2547" spans="1:27" x14ac:dyDescent="0.35">
      <c r="A2547" t="s">
        <v>191</v>
      </c>
      <c r="B2547"/>
      <c r="C2547"/>
      <c r="D2547"/>
      <c r="G2547" s="8"/>
      <c r="H2547" s="8"/>
      <c r="I2547" s="8"/>
      <c r="N2547" s="41">
        <v>43875</v>
      </c>
      <c r="O2547">
        <v>6.7</v>
      </c>
      <c r="AA2547"/>
    </row>
    <row r="2548" spans="1:27" x14ac:dyDescent="0.35">
      <c r="A2548" t="s">
        <v>191</v>
      </c>
      <c r="B2548"/>
      <c r="C2548"/>
      <c r="D2548"/>
      <c r="G2548" s="8"/>
      <c r="H2548" s="8"/>
      <c r="I2548" s="8"/>
      <c r="N2548" s="41">
        <v>43878</v>
      </c>
      <c r="O2548">
        <v>7.1</v>
      </c>
      <c r="AA2548"/>
    </row>
    <row r="2549" spans="1:27" x14ac:dyDescent="0.35">
      <c r="A2549" t="s">
        <v>191</v>
      </c>
      <c r="B2549"/>
      <c r="C2549"/>
      <c r="D2549"/>
      <c r="G2549" s="8"/>
      <c r="H2549" s="8"/>
      <c r="I2549" s="8"/>
      <c r="N2549" s="41">
        <v>43881</v>
      </c>
      <c r="O2549">
        <v>7.6</v>
      </c>
      <c r="AA2549"/>
    </row>
    <row r="2550" spans="1:27" x14ac:dyDescent="0.35">
      <c r="A2550" t="s">
        <v>191</v>
      </c>
      <c r="B2550"/>
      <c r="C2550"/>
      <c r="D2550"/>
      <c r="G2550" s="8"/>
      <c r="H2550" s="8"/>
      <c r="I2550" s="8"/>
      <c r="N2550" s="41">
        <v>43885</v>
      </c>
      <c r="O2550">
        <v>8.1</v>
      </c>
      <c r="AA2550"/>
    </row>
    <row r="2551" spans="1:27" x14ac:dyDescent="0.35">
      <c r="A2551" t="s">
        <v>191</v>
      </c>
      <c r="B2551"/>
      <c r="C2551"/>
      <c r="D2551"/>
      <c r="G2551" s="8"/>
      <c r="H2551" s="8"/>
      <c r="I2551" s="8"/>
      <c r="N2551" s="41">
        <v>43888</v>
      </c>
      <c r="O2551">
        <v>8.4</v>
      </c>
      <c r="AA2551"/>
    </row>
    <row r="2552" spans="1:27" x14ac:dyDescent="0.35">
      <c r="A2552" t="s">
        <v>191</v>
      </c>
      <c r="B2552"/>
      <c r="C2552"/>
      <c r="D2552"/>
      <c r="G2552" s="8"/>
      <c r="H2552" s="8"/>
      <c r="I2552" s="8"/>
      <c r="N2552" s="41">
        <v>43893</v>
      </c>
      <c r="O2552">
        <v>8.9</v>
      </c>
      <c r="AA2552"/>
    </row>
    <row r="2553" spans="1:27" x14ac:dyDescent="0.35">
      <c r="A2553" t="s">
        <v>191</v>
      </c>
      <c r="B2553"/>
      <c r="C2553"/>
      <c r="D2553"/>
      <c r="G2553" s="8"/>
      <c r="H2553" s="8"/>
      <c r="I2553" s="8"/>
      <c r="N2553" s="41">
        <v>43896</v>
      </c>
      <c r="O2553">
        <v>9.1999999999999993</v>
      </c>
      <c r="AA2553"/>
    </row>
    <row r="2554" spans="1:27" x14ac:dyDescent="0.35">
      <c r="A2554" t="s">
        <v>191</v>
      </c>
      <c r="B2554"/>
      <c r="C2554"/>
      <c r="D2554"/>
      <c r="G2554" s="8"/>
      <c r="H2554" s="8"/>
      <c r="I2554" s="8"/>
      <c r="N2554" s="41">
        <v>43900</v>
      </c>
      <c r="O2554">
        <v>9.6</v>
      </c>
      <c r="AA2554"/>
    </row>
    <row r="2555" spans="1:27" x14ac:dyDescent="0.35">
      <c r="A2555" t="s">
        <v>191</v>
      </c>
      <c r="B2555"/>
      <c r="C2555"/>
      <c r="D2555"/>
      <c r="G2555" s="8"/>
      <c r="H2555" s="8"/>
      <c r="I2555" s="8"/>
      <c r="N2555" s="41">
        <v>43904</v>
      </c>
      <c r="O2555">
        <v>10</v>
      </c>
      <c r="AA2555"/>
    </row>
    <row r="2556" spans="1:27" x14ac:dyDescent="0.35">
      <c r="A2556" t="s">
        <v>191</v>
      </c>
      <c r="B2556"/>
      <c r="C2556"/>
      <c r="D2556"/>
      <c r="G2556" s="8"/>
      <c r="H2556" s="8"/>
      <c r="I2556" s="8"/>
      <c r="N2556" s="41">
        <v>43908</v>
      </c>
      <c r="O2556">
        <v>10.15</v>
      </c>
      <c r="AA2556"/>
    </row>
    <row r="2557" spans="1:27" x14ac:dyDescent="0.35">
      <c r="A2557" t="s">
        <v>191</v>
      </c>
      <c r="B2557"/>
      <c r="C2557"/>
      <c r="D2557"/>
      <c r="G2557" s="8"/>
      <c r="H2557" s="8"/>
      <c r="I2557" s="8"/>
      <c r="N2557" s="41">
        <v>43913</v>
      </c>
      <c r="O2557">
        <v>10.6</v>
      </c>
      <c r="AA2557"/>
    </row>
    <row r="2558" spans="1:27" x14ac:dyDescent="0.35">
      <c r="A2558" t="s">
        <v>192</v>
      </c>
      <c r="B2558"/>
      <c r="C2558"/>
      <c r="D2558"/>
      <c r="G2558" s="8"/>
      <c r="H2558" s="8"/>
      <c r="I2558" s="8"/>
      <c r="N2558" s="41">
        <v>43826</v>
      </c>
      <c r="O2558">
        <v>1</v>
      </c>
      <c r="AA2558"/>
    </row>
    <row r="2559" spans="1:27" x14ac:dyDescent="0.35">
      <c r="A2559" t="s">
        <v>192</v>
      </c>
      <c r="B2559"/>
      <c r="C2559"/>
      <c r="D2559"/>
      <c r="G2559" s="8"/>
      <c r="H2559" s="8"/>
      <c r="I2559" s="8"/>
      <c r="N2559" s="41">
        <v>43833</v>
      </c>
      <c r="O2559">
        <v>1.2</v>
      </c>
      <c r="AA2559"/>
    </row>
    <row r="2560" spans="1:27" x14ac:dyDescent="0.35">
      <c r="A2560" t="s">
        <v>192</v>
      </c>
      <c r="B2560"/>
      <c r="C2560"/>
      <c r="D2560"/>
      <c r="G2560" s="8"/>
      <c r="H2560" s="8"/>
      <c r="I2560" s="8"/>
      <c r="N2560" s="41">
        <v>43844</v>
      </c>
      <c r="O2560">
        <v>1.4</v>
      </c>
      <c r="AA2560"/>
    </row>
    <row r="2561" spans="1:27" x14ac:dyDescent="0.35">
      <c r="A2561" t="s">
        <v>192</v>
      </c>
      <c r="B2561"/>
      <c r="C2561"/>
      <c r="D2561"/>
      <c r="G2561" s="8"/>
      <c r="H2561" s="8"/>
      <c r="I2561" s="8"/>
      <c r="N2561" s="41">
        <v>43847</v>
      </c>
      <c r="O2561">
        <v>2</v>
      </c>
      <c r="AA2561"/>
    </row>
    <row r="2562" spans="1:27" x14ac:dyDescent="0.35">
      <c r="A2562" t="s">
        <v>192</v>
      </c>
      <c r="B2562"/>
      <c r="C2562"/>
      <c r="D2562"/>
      <c r="G2562" s="8"/>
      <c r="H2562" s="8"/>
      <c r="I2562" s="8"/>
      <c r="N2562" s="41">
        <v>43850</v>
      </c>
      <c r="O2562">
        <v>2.8</v>
      </c>
      <c r="AA2562"/>
    </row>
    <row r="2563" spans="1:27" x14ac:dyDescent="0.35">
      <c r="A2563" t="s">
        <v>192</v>
      </c>
      <c r="B2563"/>
      <c r="C2563"/>
      <c r="D2563"/>
      <c r="G2563" s="8"/>
      <c r="H2563" s="8"/>
      <c r="I2563" s="8"/>
      <c r="N2563" s="41">
        <v>43852</v>
      </c>
      <c r="O2563">
        <v>3.2</v>
      </c>
      <c r="AA2563"/>
    </row>
    <row r="2564" spans="1:27" x14ac:dyDescent="0.35">
      <c r="A2564" t="s">
        <v>192</v>
      </c>
      <c r="B2564"/>
      <c r="C2564"/>
      <c r="D2564"/>
      <c r="G2564" s="8"/>
      <c r="H2564" s="8"/>
      <c r="I2564" s="8"/>
      <c r="N2564" s="41">
        <v>43854</v>
      </c>
      <c r="O2564">
        <v>3.6</v>
      </c>
      <c r="AA2564"/>
    </row>
    <row r="2565" spans="1:27" x14ac:dyDescent="0.35">
      <c r="A2565" t="s">
        <v>192</v>
      </c>
      <c r="B2565"/>
      <c r="C2565"/>
      <c r="D2565"/>
      <c r="G2565" s="8"/>
      <c r="H2565" s="8"/>
      <c r="I2565" s="8"/>
      <c r="N2565" s="41">
        <v>43858</v>
      </c>
      <c r="O2565">
        <v>4.2</v>
      </c>
      <c r="AA2565"/>
    </row>
    <row r="2566" spans="1:27" x14ac:dyDescent="0.35">
      <c r="A2566" t="s">
        <v>192</v>
      </c>
      <c r="B2566"/>
      <c r="C2566"/>
      <c r="D2566"/>
      <c r="G2566" s="8"/>
      <c r="H2566" s="8"/>
      <c r="I2566" s="8"/>
      <c r="N2566" s="41">
        <v>43862</v>
      </c>
      <c r="O2566">
        <v>4.8</v>
      </c>
      <c r="AA2566"/>
    </row>
    <row r="2567" spans="1:27" x14ac:dyDescent="0.35">
      <c r="A2567" t="s">
        <v>192</v>
      </c>
      <c r="B2567"/>
      <c r="C2567"/>
      <c r="D2567"/>
      <c r="G2567" s="8"/>
      <c r="H2567" s="8"/>
      <c r="I2567" s="8"/>
      <c r="N2567" s="41">
        <v>43865</v>
      </c>
      <c r="O2567">
        <v>5.3</v>
      </c>
      <c r="AA2567"/>
    </row>
    <row r="2568" spans="1:27" x14ac:dyDescent="0.35">
      <c r="A2568" t="s">
        <v>192</v>
      </c>
      <c r="B2568"/>
      <c r="C2568"/>
      <c r="D2568"/>
      <c r="G2568" s="8"/>
      <c r="H2568" s="8"/>
      <c r="I2568" s="8"/>
      <c r="N2568" s="41">
        <v>43868</v>
      </c>
      <c r="O2568">
        <v>5.8</v>
      </c>
      <c r="AA2568"/>
    </row>
    <row r="2569" spans="1:27" x14ac:dyDescent="0.35">
      <c r="A2569" t="s">
        <v>192</v>
      </c>
      <c r="B2569"/>
      <c r="C2569"/>
      <c r="D2569"/>
      <c r="G2569" s="8"/>
      <c r="H2569" s="8"/>
      <c r="I2569" s="8"/>
      <c r="N2569" s="41">
        <v>43872</v>
      </c>
      <c r="O2569">
        <v>6.3</v>
      </c>
      <c r="AA2569"/>
    </row>
    <row r="2570" spans="1:27" x14ac:dyDescent="0.35">
      <c r="A2570" t="s">
        <v>192</v>
      </c>
      <c r="B2570"/>
      <c r="C2570"/>
      <c r="D2570"/>
      <c r="G2570" s="8"/>
      <c r="H2570" s="8"/>
      <c r="I2570" s="8"/>
      <c r="N2570" s="41">
        <v>43875</v>
      </c>
      <c r="O2570">
        <v>6.7</v>
      </c>
      <c r="AA2570"/>
    </row>
    <row r="2571" spans="1:27" x14ac:dyDescent="0.35">
      <c r="A2571" t="s">
        <v>192</v>
      </c>
      <c r="B2571"/>
      <c r="C2571"/>
      <c r="D2571"/>
      <c r="G2571" s="8"/>
      <c r="H2571" s="8"/>
      <c r="I2571" s="8"/>
      <c r="N2571" s="41">
        <v>43878</v>
      </c>
      <c r="O2571">
        <v>7</v>
      </c>
      <c r="AA2571"/>
    </row>
    <row r="2572" spans="1:27" x14ac:dyDescent="0.35">
      <c r="A2572" t="s">
        <v>192</v>
      </c>
      <c r="B2572"/>
      <c r="C2572"/>
      <c r="D2572"/>
      <c r="G2572" s="8"/>
      <c r="H2572" s="8"/>
      <c r="I2572" s="8"/>
      <c r="N2572" s="41">
        <v>43881</v>
      </c>
      <c r="O2572">
        <v>7.4</v>
      </c>
      <c r="AA2572"/>
    </row>
    <row r="2573" spans="1:27" x14ac:dyDescent="0.35">
      <c r="A2573" t="s">
        <v>192</v>
      </c>
      <c r="B2573"/>
      <c r="C2573"/>
      <c r="D2573"/>
      <c r="G2573" s="8"/>
      <c r="H2573" s="8"/>
      <c r="I2573" s="8"/>
      <c r="N2573" s="41">
        <v>43885</v>
      </c>
      <c r="O2573">
        <v>7.95</v>
      </c>
      <c r="AA2573"/>
    </row>
    <row r="2574" spans="1:27" x14ac:dyDescent="0.35">
      <c r="A2574" t="s">
        <v>192</v>
      </c>
      <c r="B2574"/>
      <c r="C2574"/>
      <c r="D2574"/>
      <c r="G2574" s="8"/>
      <c r="H2574" s="8"/>
      <c r="I2574" s="8"/>
      <c r="N2574" s="41">
        <v>43888</v>
      </c>
      <c r="O2574">
        <v>8.15</v>
      </c>
      <c r="AA2574"/>
    </row>
    <row r="2575" spans="1:27" x14ac:dyDescent="0.35">
      <c r="A2575" t="s">
        <v>192</v>
      </c>
      <c r="B2575"/>
      <c r="C2575"/>
      <c r="D2575"/>
      <c r="G2575" s="8"/>
      <c r="H2575" s="8"/>
      <c r="I2575" s="8"/>
      <c r="N2575" s="41">
        <v>43893</v>
      </c>
      <c r="O2575">
        <v>8.4499999999999993</v>
      </c>
      <c r="AA2575"/>
    </row>
    <row r="2576" spans="1:27" x14ac:dyDescent="0.35">
      <c r="A2576" s="24"/>
      <c r="B2576"/>
      <c r="C2576"/>
      <c r="D2576"/>
      <c r="G2576" s="8"/>
      <c r="H2576" s="8"/>
      <c r="I2576" s="8"/>
      <c r="N2576" s="41"/>
      <c r="AA2576"/>
    </row>
    <row r="2577" spans="1:27" x14ac:dyDescent="0.35">
      <c r="A2577" s="24"/>
      <c r="B2577"/>
      <c r="C2577"/>
      <c r="D2577"/>
      <c r="G2577" s="8"/>
      <c r="H2577" s="8"/>
      <c r="I2577" s="8"/>
      <c r="N2577" s="41"/>
      <c r="AA2577"/>
    </row>
    <row r="2578" spans="1:27" x14ac:dyDescent="0.35">
      <c r="A2578" s="24"/>
      <c r="B2578"/>
      <c r="C2578"/>
      <c r="D2578"/>
      <c r="G2578" s="8"/>
      <c r="H2578" s="8"/>
      <c r="I2578" s="8"/>
      <c r="N2578" s="41"/>
      <c r="AA2578"/>
    </row>
    <row r="2579" spans="1:27" x14ac:dyDescent="0.35">
      <c r="A2579" s="24"/>
      <c r="B2579"/>
      <c r="C2579"/>
      <c r="D2579"/>
      <c r="G2579" s="8"/>
      <c r="H2579" s="8"/>
      <c r="I2579" s="8"/>
      <c r="N2579" s="41"/>
      <c r="AA2579"/>
    </row>
    <row r="2580" spans="1:27" x14ac:dyDescent="0.35">
      <c r="A2580" s="24"/>
      <c r="B2580"/>
      <c r="C2580"/>
      <c r="D2580"/>
      <c r="G2580" s="8"/>
      <c r="H2580" s="8"/>
      <c r="I2580" s="8"/>
      <c r="N2580" s="41"/>
      <c r="AA2580"/>
    </row>
    <row r="2581" spans="1:27" x14ac:dyDescent="0.35">
      <c r="A2581" s="24"/>
      <c r="B2581"/>
      <c r="C2581"/>
      <c r="D2581"/>
      <c r="G2581" s="8"/>
      <c r="H2581" s="8"/>
      <c r="I2581" s="8"/>
      <c r="N2581" s="41"/>
      <c r="AA2581"/>
    </row>
    <row r="2582" spans="1:27" x14ac:dyDescent="0.35">
      <c r="A2582" s="24"/>
      <c r="B2582"/>
      <c r="C2582"/>
      <c r="D2582"/>
      <c r="G2582" s="8"/>
      <c r="H2582" s="8"/>
      <c r="I2582" s="8"/>
      <c r="N2582" s="41"/>
      <c r="AA2582"/>
    </row>
    <row r="2583" spans="1:27" x14ac:dyDescent="0.35">
      <c r="A2583" s="24"/>
      <c r="B2583"/>
      <c r="C2583"/>
      <c r="D2583"/>
      <c r="G2583" s="8"/>
      <c r="H2583" s="8"/>
      <c r="I2583" s="8"/>
      <c r="N2583" s="41"/>
      <c r="AA2583"/>
    </row>
    <row r="2584" spans="1:27" x14ac:dyDescent="0.35">
      <c r="A2584" s="24"/>
      <c r="B2584"/>
      <c r="C2584"/>
      <c r="D2584"/>
      <c r="G2584" s="8"/>
      <c r="H2584" s="8"/>
      <c r="I2584" s="8"/>
      <c r="N2584" s="41"/>
      <c r="AA2584"/>
    </row>
    <row r="2585" spans="1:27" x14ac:dyDescent="0.35">
      <c r="A2585" s="24"/>
      <c r="B2585"/>
      <c r="C2585"/>
      <c r="D2585"/>
      <c r="G2585" s="8"/>
      <c r="H2585" s="8"/>
      <c r="I2585" s="8"/>
      <c r="N2585" s="41"/>
      <c r="AA2585"/>
    </row>
    <row r="2586" spans="1:27" x14ac:dyDescent="0.35">
      <c r="A2586" s="24"/>
      <c r="B2586"/>
      <c r="C2586"/>
      <c r="D2586"/>
      <c r="G2586" s="8"/>
      <c r="H2586" s="8"/>
      <c r="I2586" s="8"/>
      <c r="N2586" s="41"/>
      <c r="AA2586"/>
    </row>
    <row r="2587" spans="1:27" x14ac:dyDescent="0.35">
      <c r="A2587" s="24"/>
      <c r="B2587"/>
      <c r="C2587"/>
      <c r="D2587"/>
      <c r="G2587" s="8"/>
      <c r="H2587" s="8"/>
      <c r="I2587" s="8"/>
      <c r="N2587" s="41"/>
      <c r="AA2587"/>
    </row>
    <row r="2588" spans="1:27" x14ac:dyDescent="0.35">
      <c r="A2588" s="24"/>
      <c r="B2588"/>
      <c r="C2588"/>
      <c r="D2588"/>
      <c r="G2588" s="8"/>
      <c r="H2588" s="8"/>
      <c r="I2588" s="8"/>
      <c r="N2588" s="41"/>
      <c r="AA2588"/>
    </row>
    <row r="2589" spans="1:27" x14ac:dyDescent="0.35">
      <c r="A2589" s="24"/>
      <c r="B2589"/>
      <c r="C2589"/>
      <c r="D2589"/>
      <c r="G2589" s="8"/>
      <c r="H2589" s="8"/>
      <c r="I2589" s="8"/>
      <c r="N2589" s="41"/>
      <c r="AA2589"/>
    </row>
    <row r="2590" spans="1:27" x14ac:dyDescent="0.35">
      <c r="A2590" s="24"/>
      <c r="B2590"/>
      <c r="C2590"/>
      <c r="D2590"/>
      <c r="G2590" s="8"/>
      <c r="H2590" s="8"/>
      <c r="I2590" s="8"/>
      <c r="N2590" s="41"/>
      <c r="AA2590"/>
    </row>
    <row r="2591" spans="1:27" x14ac:dyDescent="0.35">
      <c r="A2591" s="24"/>
      <c r="B2591"/>
      <c r="C2591"/>
      <c r="D2591"/>
      <c r="G2591" s="8"/>
      <c r="H2591" s="8"/>
      <c r="I2591" s="8"/>
      <c r="N2591" s="41"/>
      <c r="AA2591"/>
    </row>
    <row r="2592" spans="1:27" x14ac:dyDescent="0.35">
      <c r="A2592" s="24"/>
      <c r="B2592"/>
      <c r="C2592"/>
      <c r="D2592"/>
      <c r="G2592" s="8"/>
      <c r="H2592" s="8"/>
      <c r="I2592" s="8"/>
      <c r="N2592" s="41"/>
      <c r="AA2592"/>
    </row>
    <row r="2593" spans="1:27" x14ac:dyDescent="0.35">
      <c r="A2593" s="24"/>
      <c r="B2593"/>
      <c r="C2593"/>
      <c r="D2593"/>
      <c r="G2593" s="8"/>
      <c r="H2593" s="8"/>
      <c r="I2593" s="8"/>
      <c r="N2593" s="41"/>
      <c r="AA2593"/>
    </row>
    <row r="2594" spans="1:27" x14ac:dyDescent="0.35">
      <c r="A2594" s="24"/>
      <c r="B2594"/>
      <c r="C2594"/>
      <c r="D2594"/>
      <c r="G2594" s="8"/>
      <c r="H2594" s="8"/>
      <c r="I2594" s="8"/>
      <c r="N2594" s="41"/>
      <c r="AA2594"/>
    </row>
    <row r="2595" spans="1:27" x14ac:dyDescent="0.35">
      <c r="A2595" s="24"/>
      <c r="B2595"/>
      <c r="C2595"/>
      <c r="D2595"/>
      <c r="G2595" s="8"/>
      <c r="H2595" s="8"/>
      <c r="I2595" s="8"/>
      <c r="N2595" s="41"/>
      <c r="AA2595"/>
    </row>
    <row r="2596" spans="1:27" x14ac:dyDescent="0.35">
      <c r="A2596" s="24"/>
      <c r="B2596"/>
      <c r="C2596"/>
      <c r="D2596"/>
      <c r="G2596" s="8"/>
      <c r="H2596" s="8"/>
      <c r="I2596" s="8"/>
      <c r="N2596" s="41"/>
      <c r="AA2596"/>
    </row>
    <row r="2597" spans="1:27" x14ac:dyDescent="0.35">
      <c r="A2597" s="24"/>
      <c r="B2597"/>
      <c r="C2597"/>
      <c r="D2597"/>
      <c r="G2597" s="8"/>
      <c r="H2597" s="8"/>
      <c r="I2597" s="8"/>
      <c r="N2597" s="41"/>
      <c r="AA2597"/>
    </row>
    <row r="2598" spans="1:27" x14ac:dyDescent="0.35">
      <c r="A2598" s="24"/>
      <c r="B2598"/>
      <c r="C2598"/>
      <c r="D2598"/>
      <c r="G2598" s="8"/>
      <c r="H2598" s="8"/>
      <c r="I2598" s="8"/>
      <c r="N2598" s="41"/>
      <c r="AA2598"/>
    </row>
    <row r="2599" spans="1:27" x14ac:dyDescent="0.35">
      <c r="A2599" s="24"/>
      <c r="B2599"/>
      <c r="C2599"/>
      <c r="D2599"/>
      <c r="G2599" s="8"/>
      <c r="H2599" s="8"/>
      <c r="I2599" s="8"/>
      <c r="N2599" s="41"/>
      <c r="AA2599"/>
    </row>
    <row r="2600" spans="1:27" x14ac:dyDescent="0.35">
      <c r="A2600" s="24"/>
      <c r="B2600"/>
      <c r="C2600"/>
      <c r="D2600"/>
      <c r="G2600" s="8"/>
      <c r="H2600" s="8"/>
      <c r="I2600" s="8"/>
      <c r="N2600" s="41"/>
      <c r="AA2600"/>
    </row>
    <row r="2601" spans="1:27" x14ac:dyDescent="0.35">
      <c r="A2601" s="24"/>
      <c r="B2601"/>
      <c r="C2601"/>
      <c r="D2601"/>
      <c r="G2601" s="8"/>
      <c r="H2601" s="8"/>
      <c r="I2601" s="8"/>
      <c r="N2601" s="41"/>
      <c r="AA2601"/>
    </row>
    <row r="2602" spans="1:27" x14ac:dyDescent="0.35">
      <c r="A2602" s="24"/>
      <c r="B2602"/>
      <c r="C2602"/>
      <c r="D2602"/>
      <c r="G2602" s="8"/>
      <c r="H2602" s="8"/>
      <c r="I2602" s="8"/>
      <c r="N2602" s="41"/>
      <c r="AA2602"/>
    </row>
    <row r="2603" spans="1:27" x14ac:dyDescent="0.35">
      <c r="A2603" s="24"/>
      <c r="B2603"/>
      <c r="C2603"/>
      <c r="D2603"/>
      <c r="G2603" s="8"/>
      <c r="H2603" s="8"/>
      <c r="I2603" s="8"/>
      <c r="N2603" s="41"/>
      <c r="AA2603"/>
    </row>
    <row r="2604" spans="1:27" x14ac:dyDescent="0.35">
      <c r="A2604" s="24"/>
      <c r="B2604"/>
      <c r="C2604"/>
      <c r="D2604"/>
      <c r="G2604" s="8"/>
      <c r="H2604" s="8"/>
      <c r="I2604" s="8"/>
      <c r="N2604" s="41"/>
      <c r="AA2604"/>
    </row>
    <row r="2605" spans="1:27" x14ac:dyDescent="0.35">
      <c r="A2605" s="24"/>
      <c r="B2605"/>
      <c r="C2605"/>
      <c r="D2605"/>
      <c r="G2605" s="8"/>
      <c r="H2605" s="8"/>
      <c r="I2605" s="8"/>
      <c r="N2605" s="41"/>
      <c r="AA2605"/>
    </row>
    <row r="2606" spans="1:27" x14ac:dyDescent="0.35">
      <c r="A2606" s="24"/>
      <c r="B2606"/>
      <c r="C2606"/>
      <c r="D2606"/>
      <c r="G2606" s="8"/>
      <c r="H2606" s="8"/>
      <c r="I2606" s="8"/>
      <c r="N2606" s="41"/>
      <c r="AA2606"/>
    </row>
    <row r="2607" spans="1:27" x14ac:dyDescent="0.35">
      <c r="A2607" s="24"/>
      <c r="B2607"/>
      <c r="C2607"/>
      <c r="D2607"/>
      <c r="G2607" s="8"/>
      <c r="H2607" s="8"/>
      <c r="I2607" s="8"/>
      <c r="N2607" s="41"/>
      <c r="AA2607"/>
    </row>
    <row r="2608" spans="1:27" x14ac:dyDescent="0.35">
      <c r="A2608" s="24"/>
      <c r="B2608"/>
      <c r="C2608"/>
      <c r="D2608"/>
      <c r="G2608" s="8"/>
      <c r="H2608" s="8"/>
      <c r="I2608" s="8"/>
      <c r="N2608" s="41"/>
      <c r="AA2608"/>
    </row>
    <row r="2609" spans="1:27" x14ac:dyDescent="0.35">
      <c r="A2609" s="24"/>
      <c r="B2609"/>
      <c r="C2609"/>
      <c r="D2609"/>
      <c r="G2609" s="8"/>
      <c r="H2609" s="8"/>
      <c r="I2609" s="8"/>
      <c r="N2609" s="41"/>
      <c r="AA2609"/>
    </row>
    <row r="2610" spans="1:27" x14ac:dyDescent="0.35">
      <c r="A2610" s="24"/>
      <c r="B2610"/>
      <c r="C2610"/>
      <c r="D2610"/>
      <c r="G2610" s="8"/>
      <c r="H2610" s="8"/>
      <c r="I2610" s="8"/>
      <c r="N2610" s="41"/>
      <c r="AA2610"/>
    </row>
    <row r="2611" spans="1:27" x14ac:dyDescent="0.35">
      <c r="A2611" s="24"/>
      <c r="B2611"/>
      <c r="C2611"/>
      <c r="D2611"/>
      <c r="G2611" s="8"/>
      <c r="H2611" s="8"/>
      <c r="I2611" s="8"/>
      <c r="N2611" s="41"/>
      <c r="AA2611"/>
    </row>
    <row r="2612" spans="1:27" x14ac:dyDescent="0.35">
      <c r="A2612" s="24"/>
      <c r="B2612"/>
      <c r="C2612"/>
      <c r="D2612"/>
      <c r="G2612" s="8"/>
      <c r="H2612" s="8"/>
      <c r="I2612" s="8"/>
      <c r="N2612" s="41"/>
      <c r="AA2612"/>
    </row>
    <row r="2613" spans="1:27" x14ac:dyDescent="0.35">
      <c r="A2613" s="24"/>
      <c r="B2613"/>
      <c r="C2613"/>
      <c r="D2613"/>
      <c r="G2613" s="8"/>
      <c r="H2613" s="8"/>
      <c r="I2613" s="8"/>
      <c r="N2613" s="41"/>
      <c r="AA2613"/>
    </row>
    <row r="2614" spans="1:27" x14ac:dyDescent="0.35">
      <c r="A2614" s="24"/>
      <c r="B2614"/>
      <c r="C2614"/>
      <c r="D2614"/>
      <c r="G2614" s="8"/>
      <c r="H2614" s="8"/>
      <c r="I2614" s="8"/>
      <c r="N2614" s="41"/>
      <c r="AA2614"/>
    </row>
    <row r="2615" spans="1:27" x14ac:dyDescent="0.35">
      <c r="A2615" s="24"/>
      <c r="B2615"/>
      <c r="C2615"/>
      <c r="D2615"/>
      <c r="G2615" s="8"/>
      <c r="H2615" s="8"/>
      <c r="I2615" s="8"/>
      <c r="N2615" s="41"/>
      <c r="AA2615"/>
    </row>
    <row r="2616" spans="1:27" x14ac:dyDescent="0.35">
      <c r="A2616" s="24"/>
      <c r="B2616"/>
      <c r="C2616"/>
      <c r="D2616"/>
      <c r="G2616" s="8"/>
      <c r="H2616" s="8"/>
      <c r="I2616" s="8"/>
      <c r="N2616" s="41"/>
      <c r="AA2616"/>
    </row>
    <row r="2617" spans="1:27" x14ac:dyDescent="0.35">
      <c r="A2617" s="24"/>
      <c r="B2617"/>
      <c r="C2617"/>
      <c r="D2617"/>
      <c r="G2617" s="8"/>
      <c r="H2617" s="8"/>
      <c r="I2617" s="8"/>
      <c r="N2617" s="41"/>
      <c r="AA2617"/>
    </row>
    <row r="2618" spans="1:27" x14ac:dyDescent="0.35">
      <c r="A2618" s="24"/>
      <c r="B2618"/>
      <c r="C2618"/>
      <c r="D2618"/>
      <c r="G2618" s="8"/>
      <c r="H2618" s="8"/>
      <c r="I2618" s="8"/>
      <c r="N2618" s="41"/>
      <c r="AA2618"/>
    </row>
    <row r="2619" spans="1:27" x14ac:dyDescent="0.35">
      <c r="A2619" s="24"/>
      <c r="B2619"/>
      <c r="C2619"/>
      <c r="D2619"/>
      <c r="G2619" s="8"/>
      <c r="H2619" s="8"/>
      <c r="I2619" s="8"/>
      <c r="N2619" s="41"/>
      <c r="AA2619"/>
    </row>
    <row r="2620" spans="1:27" x14ac:dyDescent="0.35">
      <c r="A2620" s="24"/>
      <c r="B2620"/>
      <c r="C2620"/>
      <c r="D2620"/>
      <c r="G2620" s="8"/>
      <c r="H2620" s="8"/>
      <c r="I2620" s="8"/>
      <c r="N2620" s="41"/>
      <c r="AA2620"/>
    </row>
    <row r="2621" spans="1:27" x14ac:dyDescent="0.35">
      <c r="A2621" s="24"/>
      <c r="B2621"/>
      <c r="C2621"/>
      <c r="D2621"/>
      <c r="G2621" s="8"/>
      <c r="H2621" s="8"/>
      <c r="I2621" s="8"/>
      <c r="N2621" s="41"/>
      <c r="AA2621"/>
    </row>
    <row r="2622" spans="1:27" x14ac:dyDescent="0.35">
      <c r="A2622" s="24"/>
      <c r="B2622"/>
      <c r="C2622"/>
      <c r="D2622"/>
      <c r="G2622" s="8"/>
      <c r="H2622" s="8"/>
      <c r="I2622" s="8"/>
      <c r="N2622" s="41"/>
      <c r="AA2622"/>
    </row>
    <row r="2623" spans="1:27" x14ac:dyDescent="0.35">
      <c r="A2623" s="24"/>
      <c r="B2623"/>
      <c r="C2623"/>
      <c r="D2623"/>
      <c r="G2623" s="8"/>
      <c r="H2623" s="8"/>
      <c r="I2623" s="8"/>
      <c r="N2623" s="41"/>
      <c r="AA2623"/>
    </row>
    <row r="2624" spans="1:27" x14ac:dyDescent="0.35">
      <c r="A2624" s="24"/>
      <c r="B2624"/>
      <c r="C2624"/>
      <c r="D2624"/>
      <c r="G2624" s="8"/>
      <c r="H2624" s="8"/>
      <c r="I2624" s="8"/>
      <c r="N2624" s="41"/>
      <c r="AA2624"/>
    </row>
    <row r="2625" spans="1:27" x14ac:dyDescent="0.35">
      <c r="A2625" s="24"/>
      <c r="B2625"/>
      <c r="C2625"/>
      <c r="D2625"/>
      <c r="G2625" s="8"/>
      <c r="H2625" s="8"/>
      <c r="I2625" s="8"/>
      <c r="N2625" s="41"/>
      <c r="AA2625"/>
    </row>
    <row r="2626" spans="1:27" x14ac:dyDescent="0.35">
      <c r="A2626" s="24"/>
      <c r="B2626"/>
      <c r="C2626"/>
      <c r="D2626"/>
      <c r="G2626" s="8"/>
      <c r="H2626" s="8"/>
      <c r="I2626" s="8"/>
      <c r="N2626" s="41"/>
      <c r="AA2626"/>
    </row>
    <row r="2627" spans="1:27" x14ac:dyDescent="0.35">
      <c r="A2627" s="24"/>
      <c r="B2627"/>
      <c r="C2627"/>
      <c r="D2627"/>
      <c r="G2627" s="8"/>
      <c r="H2627" s="8"/>
      <c r="I2627" s="8"/>
      <c r="N2627" s="41"/>
      <c r="AA2627"/>
    </row>
    <row r="2628" spans="1:27" x14ac:dyDescent="0.35">
      <c r="A2628" s="24"/>
      <c r="B2628"/>
      <c r="C2628"/>
      <c r="D2628"/>
      <c r="G2628" s="8"/>
      <c r="H2628" s="8"/>
      <c r="I2628" s="8"/>
      <c r="N2628" s="41"/>
      <c r="AA2628"/>
    </row>
    <row r="2629" spans="1:27" x14ac:dyDescent="0.35">
      <c r="A2629" s="24"/>
      <c r="B2629"/>
      <c r="C2629"/>
      <c r="D2629"/>
      <c r="G2629" s="8"/>
      <c r="H2629" s="8"/>
      <c r="I2629" s="8"/>
      <c r="N2629" s="41"/>
      <c r="AA2629"/>
    </row>
    <row r="2630" spans="1:27" x14ac:dyDescent="0.35">
      <c r="A2630" s="24"/>
      <c r="B2630"/>
      <c r="C2630"/>
      <c r="D2630"/>
      <c r="G2630" s="8"/>
      <c r="H2630" s="8"/>
      <c r="I2630" s="8"/>
      <c r="N2630" s="41"/>
      <c r="AA2630"/>
    </row>
    <row r="2631" spans="1:27" x14ac:dyDescent="0.35">
      <c r="A2631" s="24"/>
      <c r="B2631"/>
      <c r="C2631"/>
      <c r="D2631"/>
      <c r="G2631" s="8"/>
      <c r="H2631" s="8"/>
      <c r="I2631" s="8"/>
      <c r="N2631" s="41"/>
      <c r="AA2631"/>
    </row>
    <row r="2632" spans="1:27" x14ac:dyDescent="0.35">
      <c r="A2632" s="24"/>
      <c r="B2632"/>
      <c r="C2632"/>
      <c r="D2632"/>
      <c r="G2632" s="8"/>
      <c r="H2632" s="8"/>
      <c r="I2632" s="8"/>
      <c r="N2632" s="41"/>
      <c r="AA2632"/>
    </row>
    <row r="2633" spans="1:27" x14ac:dyDescent="0.35">
      <c r="A2633" s="24"/>
      <c r="B2633"/>
      <c r="C2633"/>
      <c r="D2633"/>
      <c r="G2633" s="8"/>
      <c r="H2633" s="8"/>
      <c r="I2633" s="8"/>
      <c r="N2633" s="41"/>
      <c r="AA2633"/>
    </row>
    <row r="2634" spans="1:27" x14ac:dyDescent="0.35">
      <c r="A2634" s="24"/>
      <c r="B2634"/>
      <c r="C2634"/>
      <c r="D2634"/>
      <c r="G2634" s="8"/>
      <c r="H2634" s="8"/>
      <c r="I2634" s="8"/>
      <c r="N2634" s="41"/>
      <c r="AA2634"/>
    </row>
    <row r="2635" spans="1:27" x14ac:dyDescent="0.35">
      <c r="A2635" s="24"/>
      <c r="B2635"/>
      <c r="C2635"/>
      <c r="D2635"/>
      <c r="G2635" s="8"/>
      <c r="H2635" s="8"/>
      <c r="I2635" s="8"/>
      <c r="N2635" s="41"/>
      <c r="AA2635"/>
    </row>
    <row r="2636" spans="1:27" x14ac:dyDescent="0.35">
      <c r="A2636" s="24"/>
      <c r="B2636"/>
      <c r="C2636"/>
      <c r="D2636"/>
      <c r="G2636" s="8"/>
      <c r="H2636" s="8"/>
      <c r="I2636" s="8"/>
      <c r="N2636" s="41"/>
      <c r="AA2636"/>
    </row>
    <row r="2637" spans="1:27" x14ac:dyDescent="0.35">
      <c r="A2637" s="24"/>
      <c r="B2637"/>
      <c r="C2637"/>
      <c r="D2637"/>
      <c r="G2637" s="8"/>
      <c r="H2637" s="8"/>
      <c r="I2637" s="8"/>
      <c r="N2637" s="41"/>
      <c r="AA2637"/>
    </row>
    <row r="2638" spans="1:27" x14ac:dyDescent="0.35">
      <c r="A2638" s="24"/>
      <c r="B2638"/>
      <c r="C2638"/>
      <c r="D2638"/>
      <c r="G2638" s="8"/>
      <c r="H2638" s="8"/>
      <c r="I2638" s="8"/>
      <c r="N2638" s="41"/>
      <c r="AA2638"/>
    </row>
    <row r="2639" spans="1:27" x14ac:dyDescent="0.35">
      <c r="A2639" s="24"/>
      <c r="B2639"/>
      <c r="C2639"/>
      <c r="D2639"/>
      <c r="G2639" s="8"/>
      <c r="H2639" s="8"/>
      <c r="I2639" s="8"/>
      <c r="N2639" s="41"/>
      <c r="AA2639"/>
    </row>
    <row r="2640" spans="1:27" x14ac:dyDescent="0.35">
      <c r="A2640" s="24"/>
      <c r="B2640"/>
      <c r="C2640"/>
      <c r="D2640"/>
      <c r="G2640" s="8"/>
      <c r="H2640" s="8"/>
      <c r="I2640" s="8"/>
      <c r="N2640" s="41"/>
      <c r="AA2640"/>
    </row>
    <row r="2641" spans="1:27" x14ac:dyDescent="0.35">
      <c r="A2641" s="24"/>
      <c r="B2641"/>
      <c r="C2641"/>
      <c r="D2641"/>
      <c r="G2641" s="8"/>
      <c r="H2641" s="8"/>
      <c r="I2641" s="8"/>
      <c r="N2641" s="41"/>
      <c r="AA2641"/>
    </row>
    <row r="2642" spans="1:27" x14ac:dyDescent="0.35">
      <c r="A2642" s="24"/>
      <c r="B2642"/>
      <c r="C2642"/>
      <c r="D2642"/>
      <c r="G2642" s="8"/>
      <c r="H2642" s="8"/>
      <c r="I2642" s="8"/>
      <c r="N2642" s="41"/>
      <c r="AA2642"/>
    </row>
    <row r="2643" spans="1:27" x14ac:dyDescent="0.35">
      <c r="A2643" s="24"/>
      <c r="B2643"/>
      <c r="C2643"/>
      <c r="D2643"/>
      <c r="G2643" s="8"/>
      <c r="H2643" s="8"/>
      <c r="I2643" s="8"/>
      <c r="N2643" s="41"/>
      <c r="AA2643"/>
    </row>
    <row r="2644" spans="1:27" x14ac:dyDescent="0.35">
      <c r="A2644" s="24"/>
      <c r="B2644"/>
      <c r="C2644"/>
      <c r="D2644"/>
      <c r="G2644" s="8"/>
      <c r="H2644" s="8"/>
      <c r="I2644" s="8"/>
      <c r="N2644" s="41"/>
      <c r="AA2644"/>
    </row>
    <row r="2645" spans="1:27" x14ac:dyDescent="0.35">
      <c r="A2645" s="24"/>
      <c r="B2645"/>
      <c r="C2645"/>
      <c r="D2645"/>
      <c r="G2645" s="8"/>
      <c r="H2645" s="8"/>
      <c r="I2645" s="8"/>
      <c r="N2645" s="41"/>
      <c r="AA2645"/>
    </row>
    <row r="2646" spans="1:27" x14ac:dyDescent="0.35">
      <c r="A2646" s="24"/>
      <c r="B2646"/>
      <c r="C2646"/>
      <c r="D2646"/>
      <c r="G2646" s="8"/>
      <c r="H2646" s="8"/>
      <c r="I2646" s="8"/>
      <c r="N2646" s="41"/>
      <c r="AA2646"/>
    </row>
    <row r="2647" spans="1:27" x14ac:dyDescent="0.35">
      <c r="A2647" s="24"/>
      <c r="B2647"/>
      <c r="C2647"/>
      <c r="D2647"/>
      <c r="G2647" s="8"/>
      <c r="H2647" s="8"/>
      <c r="I2647" s="8"/>
      <c r="N2647" s="41"/>
      <c r="AA2647"/>
    </row>
    <row r="2648" spans="1:27" x14ac:dyDescent="0.35">
      <c r="A2648" s="24"/>
      <c r="B2648"/>
      <c r="C2648"/>
      <c r="D2648"/>
      <c r="G2648" s="8"/>
      <c r="H2648" s="8"/>
      <c r="I2648" s="8"/>
      <c r="N2648" s="41"/>
      <c r="AA2648"/>
    </row>
    <row r="2649" spans="1:27" x14ac:dyDescent="0.35">
      <c r="A2649" s="24"/>
      <c r="B2649"/>
      <c r="C2649"/>
      <c r="D2649"/>
      <c r="G2649" s="8"/>
      <c r="H2649" s="8"/>
      <c r="I2649" s="8"/>
      <c r="N2649" s="41"/>
      <c r="AA2649"/>
    </row>
    <row r="2650" spans="1:27" x14ac:dyDescent="0.35">
      <c r="A2650" s="24"/>
      <c r="B2650"/>
      <c r="C2650"/>
      <c r="D2650"/>
      <c r="G2650" s="8"/>
      <c r="H2650" s="8"/>
      <c r="I2650" s="8"/>
      <c r="N2650" s="41"/>
      <c r="AA2650"/>
    </row>
    <row r="2651" spans="1:27" x14ac:dyDescent="0.35">
      <c r="A2651" s="24"/>
      <c r="B2651"/>
      <c r="C2651"/>
      <c r="D2651"/>
      <c r="G2651" s="8"/>
      <c r="H2651" s="8"/>
      <c r="I2651" s="8"/>
      <c r="N2651" s="41"/>
      <c r="AA2651"/>
    </row>
    <row r="2652" spans="1:27" x14ac:dyDescent="0.35">
      <c r="A2652" s="24"/>
      <c r="B2652"/>
      <c r="C2652"/>
      <c r="D2652"/>
      <c r="G2652" s="8"/>
      <c r="H2652" s="8"/>
      <c r="I2652" s="8"/>
      <c r="N2652" s="41"/>
      <c r="AA2652"/>
    </row>
    <row r="2653" spans="1:27" x14ac:dyDescent="0.35">
      <c r="A2653" s="24"/>
      <c r="B2653"/>
      <c r="C2653"/>
      <c r="D2653"/>
      <c r="G2653" s="8"/>
      <c r="H2653" s="8"/>
      <c r="I2653" s="8"/>
      <c r="N2653" s="41"/>
      <c r="AA2653"/>
    </row>
    <row r="2654" spans="1:27" x14ac:dyDescent="0.35">
      <c r="A2654" s="24"/>
      <c r="B2654"/>
      <c r="C2654"/>
      <c r="D2654"/>
      <c r="G2654" s="8"/>
      <c r="H2654" s="8"/>
      <c r="I2654" s="8"/>
      <c r="N2654" s="41"/>
      <c r="AA2654"/>
    </row>
    <row r="2655" spans="1:27" x14ac:dyDescent="0.35">
      <c r="A2655" s="24"/>
      <c r="B2655"/>
      <c r="C2655"/>
      <c r="D2655"/>
      <c r="G2655" s="8"/>
      <c r="H2655" s="8"/>
      <c r="I2655" s="8"/>
      <c r="N2655" s="41"/>
      <c r="AA2655"/>
    </row>
    <row r="2656" spans="1:27" x14ac:dyDescent="0.35">
      <c r="A2656" s="24"/>
      <c r="B2656"/>
      <c r="C2656"/>
      <c r="D2656"/>
      <c r="G2656" s="8"/>
      <c r="H2656" s="8"/>
      <c r="I2656" s="8"/>
      <c r="N2656" s="41"/>
      <c r="AA2656"/>
    </row>
    <row r="2657" spans="1:27" x14ac:dyDescent="0.35">
      <c r="A2657" s="24"/>
      <c r="B2657"/>
      <c r="C2657"/>
      <c r="D2657"/>
      <c r="G2657" s="8"/>
      <c r="H2657" s="8"/>
      <c r="I2657" s="8"/>
      <c r="N2657" s="41"/>
      <c r="AA2657"/>
    </row>
    <row r="2658" spans="1:27" x14ac:dyDescent="0.35">
      <c r="A2658" s="24"/>
      <c r="B2658"/>
      <c r="C2658"/>
      <c r="D2658"/>
      <c r="G2658" s="8"/>
      <c r="H2658" s="8"/>
      <c r="I2658" s="8"/>
      <c r="N2658" s="41"/>
      <c r="AA2658"/>
    </row>
    <row r="2659" spans="1:27" x14ac:dyDescent="0.35">
      <c r="A2659" s="24"/>
      <c r="B2659"/>
      <c r="C2659"/>
      <c r="D2659"/>
      <c r="G2659" s="8"/>
      <c r="H2659" s="8"/>
      <c r="I2659" s="8"/>
      <c r="N2659" s="41"/>
      <c r="AA2659"/>
    </row>
    <row r="2660" spans="1:27" x14ac:dyDescent="0.35">
      <c r="A2660" s="24"/>
      <c r="B2660"/>
      <c r="C2660"/>
      <c r="D2660"/>
      <c r="G2660" s="8"/>
      <c r="H2660" s="8"/>
      <c r="I2660" s="8"/>
      <c r="N2660" s="41"/>
      <c r="AA2660"/>
    </row>
    <row r="2661" spans="1:27" x14ac:dyDescent="0.35">
      <c r="A2661" s="24"/>
      <c r="B2661"/>
      <c r="C2661"/>
      <c r="D2661"/>
      <c r="G2661" s="8"/>
      <c r="H2661" s="8"/>
      <c r="I2661" s="8"/>
      <c r="N2661" s="41"/>
      <c r="AA2661"/>
    </row>
    <row r="2662" spans="1:27" x14ac:dyDescent="0.35">
      <c r="A2662" s="24"/>
      <c r="B2662"/>
      <c r="C2662"/>
      <c r="D2662"/>
      <c r="G2662" s="8"/>
      <c r="H2662" s="8"/>
      <c r="I2662" s="8"/>
      <c r="N2662" s="41"/>
      <c r="AA2662"/>
    </row>
    <row r="2663" spans="1:27" x14ac:dyDescent="0.35">
      <c r="A2663" s="24"/>
      <c r="B2663"/>
      <c r="C2663"/>
      <c r="D2663"/>
      <c r="G2663" s="8"/>
      <c r="H2663" s="8"/>
      <c r="I2663" s="8"/>
      <c r="N2663" s="41"/>
      <c r="AA2663"/>
    </row>
    <row r="2664" spans="1:27" x14ac:dyDescent="0.35">
      <c r="A2664" s="24"/>
      <c r="B2664"/>
      <c r="C2664"/>
      <c r="D2664"/>
      <c r="G2664" s="8"/>
      <c r="H2664" s="8"/>
      <c r="I2664" s="8"/>
      <c r="N2664" s="41"/>
      <c r="AA2664"/>
    </row>
    <row r="2665" spans="1:27" x14ac:dyDescent="0.35">
      <c r="A2665" s="24"/>
      <c r="B2665"/>
      <c r="C2665"/>
      <c r="D2665"/>
      <c r="G2665" s="8"/>
      <c r="H2665" s="8"/>
      <c r="I2665" s="8"/>
      <c r="N2665" s="41"/>
      <c r="AA2665"/>
    </row>
    <row r="2666" spans="1:27" x14ac:dyDescent="0.35">
      <c r="A2666" s="24"/>
      <c r="B2666"/>
      <c r="C2666"/>
      <c r="D2666"/>
      <c r="G2666" s="8"/>
      <c r="H2666" s="8"/>
      <c r="I2666" s="8"/>
      <c r="N2666" s="41"/>
      <c r="AA2666"/>
    </row>
    <row r="2667" spans="1:27" x14ac:dyDescent="0.35">
      <c r="A2667" s="24"/>
      <c r="B2667"/>
      <c r="C2667"/>
      <c r="D2667"/>
      <c r="G2667" s="8"/>
      <c r="H2667" s="8"/>
      <c r="I2667" s="8"/>
      <c r="N2667" s="41"/>
      <c r="AA2667"/>
    </row>
    <row r="2668" spans="1:27" x14ac:dyDescent="0.35">
      <c r="A2668" s="24"/>
      <c r="B2668"/>
      <c r="C2668"/>
      <c r="D2668"/>
      <c r="G2668" s="8"/>
      <c r="H2668" s="8"/>
      <c r="I2668" s="8"/>
      <c r="N2668" s="41"/>
      <c r="AA2668"/>
    </row>
    <row r="2669" spans="1:27" x14ac:dyDescent="0.35">
      <c r="A2669" s="24"/>
      <c r="B2669"/>
      <c r="C2669"/>
      <c r="D2669"/>
      <c r="G2669" s="8"/>
      <c r="H2669" s="8"/>
      <c r="I2669" s="8"/>
      <c r="N2669" s="41"/>
      <c r="AA2669"/>
    </row>
    <row r="2670" spans="1:27" x14ac:dyDescent="0.35">
      <c r="A2670" s="24"/>
      <c r="B2670"/>
      <c r="C2670"/>
      <c r="D2670"/>
      <c r="G2670" s="8"/>
      <c r="H2670" s="8"/>
      <c r="I2670" s="8"/>
      <c r="N2670" s="41"/>
      <c r="AA2670"/>
    </row>
    <row r="2671" spans="1:27" x14ac:dyDescent="0.35">
      <c r="A2671" s="24"/>
      <c r="B2671"/>
      <c r="C2671"/>
      <c r="D2671"/>
      <c r="G2671" s="8"/>
      <c r="H2671" s="8"/>
      <c r="I2671" s="8"/>
      <c r="N2671" s="41"/>
      <c r="AA2671"/>
    </row>
    <row r="2672" spans="1:27" x14ac:dyDescent="0.35">
      <c r="A2672" s="24"/>
      <c r="B2672"/>
      <c r="C2672"/>
      <c r="D2672"/>
      <c r="G2672" s="8"/>
      <c r="H2672" s="8"/>
      <c r="I2672" s="8"/>
      <c r="N2672" s="41"/>
      <c r="AA2672"/>
    </row>
    <row r="2673" spans="1:27" x14ac:dyDescent="0.35">
      <c r="A2673" s="24"/>
      <c r="B2673"/>
      <c r="C2673"/>
      <c r="D2673"/>
      <c r="G2673" s="8"/>
      <c r="H2673" s="8"/>
      <c r="I2673" s="8"/>
      <c r="N2673" s="41"/>
      <c r="AA2673"/>
    </row>
    <row r="2674" spans="1:27" x14ac:dyDescent="0.35">
      <c r="A2674" s="24"/>
      <c r="B2674"/>
      <c r="C2674"/>
      <c r="D2674"/>
      <c r="G2674" s="8"/>
      <c r="H2674" s="8"/>
      <c r="I2674" s="8"/>
      <c r="N2674" s="41"/>
      <c r="AA2674"/>
    </row>
    <row r="2675" spans="1:27" x14ac:dyDescent="0.35">
      <c r="A2675" s="24"/>
      <c r="B2675"/>
      <c r="C2675"/>
      <c r="D2675"/>
      <c r="G2675" s="8"/>
      <c r="H2675" s="8"/>
      <c r="I2675" s="8"/>
      <c r="N2675" s="41"/>
      <c r="AA2675"/>
    </row>
    <row r="2676" spans="1:27" x14ac:dyDescent="0.35">
      <c r="A2676" s="24"/>
      <c r="B2676"/>
      <c r="C2676"/>
      <c r="D2676"/>
      <c r="G2676" s="8"/>
      <c r="H2676" s="8"/>
      <c r="I2676" s="8"/>
      <c r="N2676" s="41"/>
      <c r="AA2676"/>
    </row>
    <row r="2677" spans="1:27" x14ac:dyDescent="0.35">
      <c r="A2677" s="24"/>
      <c r="B2677"/>
      <c r="C2677"/>
      <c r="D2677"/>
      <c r="G2677" s="8"/>
      <c r="H2677" s="8"/>
      <c r="I2677" s="8"/>
      <c r="N2677" s="41"/>
      <c r="AA2677"/>
    </row>
    <row r="2678" spans="1:27" x14ac:dyDescent="0.35">
      <c r="A2678" s="24"/>
      <c r="B2678"/>
      <c r="C2678"/>
      <c r="D2678"/>
      <c r="G2678" s="8"/>
      <c r="H2678" s="8"/>
      <c r="I2678" s="8"/>
      <c r="N2678" s="41"/>
      <c r="AA2678"/>
    </row>
    <row r="2679" spans="1:27" x14ac:dyDescent="0.35">
      <c r="A2679" s="24"/>
      <c r="B2679"/>
      <c r="C2679"/>
      <c r="D2679"/>
      <c r="G2679" s="8"/>
      <c r="H2679" s="8"/>
      <c r="I2679" s="8"/>
      <c r="N2679" s="41"/>
      <c r="AA2679"/>
    </row>
    <row r="2680" spans="1:27" x14ac:dyDescent="0.35">
      <c r="A2680" s="24"/>
      <c r="B2680"/>
      <c r="C2680"/>
      <c r="D2680"/>
      <c r="G2680" s="8"/>
      <c r="H2680" s="8"/>
      <c r="I2680" s="8"/>
      <c r="N2680" s="41"/>
      <c r="AA2680"/>
    </row>
    <row r="2681" spans="1:27" x14ac:dyDescent="0.35">
      <c r="A2681" s="24"/>
      <c r="B2681"/>
      <c r="C2681"/>
      <c r="D2681"/>
      <c r="G2681" s="8"/>
      <c r="H2681" s="8"/>
      <c r="I2681" s="8"/>
      <c r="N2681" s="41"/>
      <c r="AA2681"/>
    </row>
    <row r="2682" spans="1:27" x14ac:dyDescent="0.35">
      <c r="A2682" s="24"/>
      <c r="B2682"/>
      <c r="C2682"/>
      <c r="D2682"/>
      <c r="G2682" s="8"/>
      <c r="H2682" s="8"/>
      <c r="I2682" s="8"/>
      <c r="N2682" s="41"/>
      <c r="AA2682"/>
    </row>
    <row r="2683" spans="1:27" x14ac:dyDescent="0.35">
      <c r="A2683" s="24"/>
      <c r="B2683"/>
      <c r="C2683"/>
      <c r="D2683"/>
      <c r="G2683" s="8"/>
      <c r="H2683" s="8"/>
      <c r="I2683" s="8"/>
      <c r="N2683" s="41"/>
      <c r="AA2683"/>
    </row>
    <row r="2684" spans="1:27" x14ac:dyDescent="0.35">
      <c r="A2684" s="24"/>
      <c r="B2684"/>
      <c r="C2684"/>
      <c r="D2684"/>
      <c r="G2684" s="8"/>
      <c r="H2684" s="8"/>
      <c r="I2684" s="8"/>
      <c r="N2684" s="41"/>
      <c r="AA2684"/>
    </row>
    <row r="2685" spans="1:27" x14ac:dyDescent="0.35">
      <c r="A2685" s="24"/>
      <c r="B2685"/>
      <c r="C2685"/>
      <c r="D2685"/>
      <c r="G2685" s="8"/>
      <c r="H2685" s="8"/>
      <c r="I2685" s="8"/>
      <c r="N2685" s="41"/>
      <c r="AA2685"/>
    </row>
    <row r="2686" spans="1:27" x14ac:dyDescent="0.35">
      <c r="A2686" s="24"/>
      <c r="B2686"/>
      <c r="C2686"/>
      <c r="D2686"/>
      <c r="G2686" s="8"/>
      <c r="H2686" s="8"/>
      <c r="I2686" s="8"/>
      <c r="N2686" s="41"/>
      <c r="AA2686"/>
    </row>
    <row r="2687" spans="1:27" x14ac:dyDescent="0.35">
      <c r="A2687" s="24"/>
      <c r="B2687"/>
      <c r="C2687"/>
      <c r="D2687"/>
      <c r="G2687" s="8"/>
      <c r="H2687" s="8"/>
      <c r="I2687" s="8"/>
      <c r="N2687" s="41"/>
      <c r="AA2687"/>
    </row>
    <row r="2688" spans="1:27" x14ac:dyDescent="0.35">
      <c r="A2688" s="24"/>
      <c r="B2688"/>
      <c r="C2688"/>
      <c r="D2688"/>
      <c r="G2688" s="8"/>
      <c r="H2688" s="8"/>
      <c r="I2688" s="8"/>
      <c r="N2688" s="41"/>
      <c r="AA2688"/>
    </row>
    <row r="2689" spans="1:27" x14ac:dyDescent="0.35">
      <c r="A2689" s="24"/>
      <c r="B2689"/>
      <c r="C2689"/>
      <c r="D2689"/>
      <c r="G2689" s="8"/>
      <c r="H2689" s="8"/>
      <c r="I2689" s="8"/>
      <c r="N2689" s="41"/>
      <c r="AA2689"/>
    </row>
    <row r="2690" spans="1:27" x14ac:dyDescent="0.35">
      <c r="A2690" s="24"/>
      <c r="B2690"/>
      <c r="C2690"/>
      <c r="D2690"/>
      <c r="G2690" s="8"/>
      <c r="H2690" s="8"/>
      <c r="I2690" s="8"/>
      <c r="N2690" s="41"/>
      <c r="AA2690"/>
    </row>
    <row r="2691" spans="1:27" x14ac:dyDescent="0.35">
      <c r="A2691" s="24"/>
      <c r="B2691"/>
      <c r="C2691"/>
      <c r="D2691"/>
      <c r="G2691" s="8"/>
      <c r="H2691" s="8"/>
      <c r="I2691" s="8"/>
      <c r="N2691" s="41"/>
      <c r="AA2691"/>
    </row>
    <row r="2692" spans="1:27" x14ac:dyDescent="0.35">
      <c r="A2692" s="24"/>
      <c r="B2692"/>
      <c r="C2692"/>
      <c r="D2692"/>
      <c r="G2692" s="8"/>
      <c r="H2692" s="8"/>
      <c r="I2692" s="8"/>
      <c r="N2692" s="41"/>
      <c r="AA2692"/>
    </row>
    <row r="2693" spans="1:27" x14ac:dyDescent="0.35">
      <c r="A2693" s="24"/>
      <c r="B2693"/>
      <c r="C2693"/>
      <c r="D2693"/>
      <c r="G2693" s="8"/>
      <c r="H2693" s="8"/>
      <c r="I2693" s="8"/>
      <c r="N2693" s="41"/>
      <c r="AA2693"/>
    </row>
    <row r="2694" spans="1:27" x14ac:dyDescent="0.35">
      <c r="A2694" s="24"/>
      <c r="B2694"/>
      <c r="C2694"/>
      <c r="D2694"/>
      <c r="G2694" s="8"/>
      <c r="H2694" s="8"/>
      <c r="I2694" s="8"/>
      <c r="N2694" s="41"/>
      <c r="AA2694"/>
    </row>
    <row r="2695" spans="1:27" x14ac:dyDescent="0.35">
      <c r="A2695" s="24"/>
      <c r="B2695"/>
      <c r="C2695"/>
      <c r="D2695"/>
      <c r="G2695" s="8"/>
      <c r="H2695" s="8"/>
      <c r="I2695" s="8"/>
      <c r="N2695" s="41"/>
      <c r="AA2695"/>
    </row>
    <row r="2696" spans="1:27" x14ac:dyDescent="0.35">
      <c r="A2696" s="24"/>
      <c r="B2696"/>
      <c r="C2696"/>
      <c r="D2696"/>
      <c r="G2696" s="8"/>
      <c r="H2696" s="8"/>
      <c r="I2696" s="8"/>
      <c r="N2696" s="41"/>
      <c r="AA2696"/>
    </row>
    <row r="2697" spans="1:27" x14ac:dyDescent="0.35">
      <c r="A2697" s="24"/>
      <c r="B2697"/>
      <c r="C2697"/>
      <c r="D2697"/>
      <c r="G2697" s="8"/>
      <c r="H2697" s="8"/>
      <c r="I2697" s="8"/>
      <c r="N2697" s="41"/>
      <c r="AA2697"/>
    </row>
    <row r="2698" spans="1:27" x14ac:dyDescent="0.35">
      <c r="A2698" s="24"/>
      <c r="B2698"/>
      <c r="C2698"/>
      <c r="D2698"/>
      <c r="G2698" s="8"/>
      <c r="H2698" s="8"/>
      <c r="I2698" s="8"/>
      <c r="N2698" s="41"/>
      <c r="AA2698"/>
    </row>
    <row r="2699" spans="1:27" x14ac:dyDescent="0.35">
      <c r="A2699" s="24"/>
      <c r="B2699"/>
      <c r="C2699"/>
      <c r="D2699"/>
      <c r="G2699" s="8"/>
      <c r="H2699" s="8"/>
      <c r="I2699" s="8"/>
      <c r="N2699" s="41"/>
      <c r="AA2699"/>
    </row>
    <row r="2700" spans="1:27" x14ac:dyDescent="0.35">
      <c r="A2700" s="24"/>
      <c r="B2700"/>
      <c r="C2700"/>
      <c r="D2700"/>
      <c r="G2700" s="8"/>
      <c r="H2700" s="8"/>
      <c r="I2700" s="8"/>
      <c r="N2700" s="41"/>
      <c r="AA2700"/>
    </row>
    <row r="2701" spans="1:27" x14ac:dyDescent="0.35">
      <c r="A2701" s="24"/>
      <c r="B2701"/>
      <c r="C2701"/>
      <c r="D2701"/>
      <c r="G2701" s="8"/>
      <c r="H2701" s="8"/>
      <c r="I2701" s="8"/>
      <c r="N2701" s="41"/>
      <c r="AA2701"/>
    </row>
    <row r="2702" spans="1:27" x14ac:dyDescent="0.35">
      <c r="A2702" s="24"/>
      <c r="B2702"/>
      <c r="C2702"/>
      <c r="D2702"/>
      <c r="G2702" s="8"/>
      <c r="H2702" s="8"/>
      <c r="I2702" s="8"/>
      <c r="N2702" s="41"/>
      <c r="AA2702"/>
    </row>
    <row r="2703" spans="1:27" x14ac:dyDescent="0.35">
      <c r="A2703" s="24"/>
      <c r="B2703"/>
      <c r="C2703"/>
      <c r="D2703"/>
      <c r="G2703" s="8"/>
      <c r="H2703" s="8"/>
      <c r="I2703" s="8"/>
      <c r="N2703" s="41"/>
      <c r="AA2703"/>
    </row>
    <row r="2704" spans="1:27" x14ac:dyDescent="0.35">
      <c r="A2704" s="24"/>
      <c r="B2704"/>
      <c r="C2704"/>
      <c r="D2704"/>
      <c r="G2704" s="8"/>
      <c r="H2704" s="8"/>
      <c r="I2704" s="8"/>
      <c r="N2704" s="41"/>
      <c r="AA2704"/>
    </row>
    <row r="2705" spans="1:27" x14ac:dyDescent="0.35">
      <c r="A2705" s="24"/>
      <c r="B2705"/>
      <c r="C2705"/>
      <c r="D2705"/>
      <c r="G2705" s="3"/>
      <c r="H2705" s="3"/>
      <c r="I2705" s="3"/>
      <c r="N2705" s="41"/>
      <c r="AA2705"/>
    </row>
    <row r="2706" spans="1:27" x14ac:dyDescent="0.35">
      <c r="A2706" s="24"/>
      <c r="B2706"/>
      <c r="C2706"/>
      <c r="D2706"/>
      <c r="G2706" s="3"/>
      <c r="H2706" s="3"/>
      <c r="I2706" s="3"/>
      <c r="N2706" s="41"/>
      <c r="AA2706"/>
    </row>
    <row r="2707" spans="1:27" x14ac:dyDescent="0.35">
      <c r="A2707" s="24"/>
      <c r="B2707"/>
      <c r="C2707"/>
      <c r="D2707"/>
      <c r="G2707" s="3"/>
      <c r="H2707" s="3"/>
      <c r="I2707" s="3"/>
      <c r="N2707" s="41"/>
      <c r="AA2707"/>
    </row>
    <row r="2708" spans="1:27" x14ac:dyDescent="0.35">
      <c r="A2708" s="24"/>
      <c r="B2708"/>
      <c r="C2708"/>
      <c r="D2708"/>
      <c r="G2708" s="3"/>
      <c r="H2708" s="3"/>
      <c r="I2708" s="3"/>
      <c r="N2708" s="41"/>
      <c r="AA2708"/>
    </row>
    <row r="2709" spans="1:27" x14ac:dyDescent="0.35">
      <c r="A2709" s="24"/>
      <c r="B2709"/>
      <c r="C2709"/>
      <c r="D2709"/>
      <c r="G2709" s="3"/>
      <c r="H2709" s="3"/>
      <c r="I2709" s="3"/>
      <c r="N2709" s="41"/>
      <c r="AA2709"/>
    </row>
    <row r="2710" spans="1:27" x14ac:dyDescent="0.35">
      <c r="A2710" s="24"/>
      <c r="B2710"/>
      <c r="C2710"/>
      <c r="D2710"/>
      <c r="G2710" s="3"/>
      <c r="H2710" s="3"/>
      <c r="I2710" s="3"/>
      <c r="N2710" s="41"/>
      <c r="AA2710"/>
    </row>
    <row r="2711" spans="1:27" x14ac:dyDescent="0.35">
      <c r="A2711" s="24"/>
      <c r="B2711"/>
      <c r="C2711"/>
      <c r="D2711"/>
      <c r="G2711" s="3"/>
      <c r="H2711" s="3"/>
      <c r="I2711" s="3"/>
      <c r="N2711" s="41"/>
      <c r="AA2711"/>
    </row>
    <row r="2712" spans="1:27" x14ac:dyDescent="0.35">
      <c r="A2712" s="24"/>
      <c r="B2712"/>
      <c r="C2712"/>
      <c r="D2712"/>
      <c r="G2712" s="3"/>
      <c r="H2712" s="3"/>
      <c r="I2712" s="3"/>
      <c r="N2712" s="41"/>
      <c r="AA2712"/>
    </row>
    <row r="2713" spans="1:27" x14ac:dyDescent="0.35">
      <c r="A2713" s="24"/>
      <c r="B2713"/>
      <c r="C2713"/>
      <c r="D2713"/>
      <c r="G2713" s="3"/>
      <c r="H2713" s="3"/>
      <c r="I2713" s="3"/>
      <c r="N2713" s="41"/>
      <c r="AA2713"/>
    </row>
    <row r="2714" spans="1:27" x14ac:dyDescent="0.35">
      <c r="A2714" s="24"/>
      <c r="B2714"/>
      <c r="C2714"/>
      <c r="D2714"/>
      <c r="G2714" s="3"/>
      <c r="H2714" s="3"/>
      <c r="I2714" s="3"/>
      <c r="N2714" s="41"/>
      <c r="AA2714"/>
    </row>
    <row r="2715" spans="1:27" x14ac:dyDescent="0.35">
      <c r="A2715" s="24"/>
      <c r="B2715"/>
      <c r="C2715"/>
      <c r="D2715"/>
      <c r="G2715" s="3"/>
      <c r="H2715" s="3"/>
      <c r="I2715" s="3"/>
      <c r="N2715" s="41"/>
      <c r="AA2715"/>
    </row>
    <row r="2716" spans="1:27" x14ac:dyDescent="0.35">
      <c r="A2716" s="24"/>
      <c r="B2716"/>
      <c r="C2716"/>
      <c r="D2716"/>
      <c r="G2716" s="3"/>
      <c r="H2716" s="3"/>
      <c r="I2716" s="3"/>
      <c r="N2716" s="41"/>
      <c r="AA2716"/>
    </row>
    <row r="2717" spans="1:27" x14ac:dyDescent="0.35">
      <c r="A2717" s="24"/>
      <c r="B2717"/>
      <c r="C2717"/>
      <c r="D2717"/>
      <c r="G2717" s="3"/>
      <c r="H2717" s="3"/>
      <c r="I2717" s="3"/>
      <c r="N2717" s="41"/>
      <c r="AA2717"/>
    </row>
    <row r="2718" spans="1:27" x14ac:dyDescent="0.35">
      <c r="A2718" s="24"/>
      <c r="B2718"/>
      <c r="C2718"/>
      <c r="D2718"/>
      <c r="G2718" s="3"/>
      <c r="H2718" s="3"/>
      <c r="I2718" s="3"/>
      <c r="N2718" s="41"/>
      <c r="AA2718"/>
    </row>
    <row r="2719" spans="1:27" x14ac:dyDescent="0.35">
      <c r="A2719" s="24"/>
      <c r="B2719"/>
      <c r="C2719"/>
      <c r="D2719"/>
      <c r="G2719" s="3"/>
      <c r="H2719" s="3"/>
      <c r="I2719" s="3"/>
      <c r="N2719" s="41"/>
      <c r="AA2719"/>
    </row>
    <row r="2720" spans="1:27" x14ac:dyDescent="0.35">
      <c r="A2720" s="24"/>
      <c r="B2720"/>
      <c r="C2720"/>
      <c r="D2720"/>
      <c r="G2720" s="3"/>
      <c r="H2720" s="3"/>
      <c r="I2720" s="3"/>
      <c r="N2720" s="41"/>
      <c r="AA2720"/>
    </row>
    <row r="2721" spans="1:27" x14ac:dyDescent="0.35">
      <c r="A2721" s="24"/>
      <c r="B2721"/>
      <c r="C2721"/>
      <c r="D2721"/>
      <c r="G2721" s="3"/>
      <c r="H2721" s="3"/>
      <c r="I2721" s="3"/>
      <c r="N2721" s="41"/>
      <c r="AA2721"/>
    </row>
    <row r="2722" spans="1:27" x14ac:dyDescent="0.35">
      <c r="A2722" s="24"/>
      <c r="B2722"/>
      <c r="C2722"/>
      <c r="D2722"/>
      <c r="G2722" s="3"/>
      <c r="H2722" s="3"/>
      <c r="I2722" s="3"/>
      <c r="N2722" s="41"/>
      <c r="AA2722"/>
    </row>
    <row r="2723" spans="1:27" x14ac:dyDescent="0.35">
      <c r="A2723" s="24"/>
      <c r="B2723"/>
      <c r="C2723"/>
      <c r="D2723"/>
      <c r="G2723" s="3"/>
      <c r="H2723" s="3"/>
      <c r="I2723" s="3"/>
      <c r="N2723" s="41"/>
      <c r="AA2723"/>
    </row>
    <row r="2724" spans="1:27" x14ac:dyDescent="0.35">
      <c r="A2724" s="24"/>
      <c r="B2724"/>
      <c r="C2724"/>
      <c r="D2724"/>
      <c r="G2724" s="3"/>
      <c r="H2724" s="3"/>
      <c r="I2724" s="3"/>
      <c r="N2724" s="41"/>
      <c r="AA2724"/>
    </row>
    <row r="2725" spans="1:27" x14ac:dyDescent="0.35">
      <c r="A2725" s="24"/>
      <c r="B2725"/>
      <c r="C2725"/>
      <c r="D2725"/>
      <c r="G2725" s="3"/>
      <c r="H2725" s="3"/>
      <c r="I2725" s="3"/>
      <c r="N2725" s="41"/>
      <c r="AA2725"/>
    </row>
    <row r="2726" spans="1:27" x14ac:dyDescent="0.35">
      <c r="A2726" s="24"/>
      <c r="B2726"/>
      <c r="C2726"/>
      <c r="D2726"/>
      <c r="G2726" s="3"/>
      <c r="H2726" s="3"/>
      <c r="I2726" s="3"/>
      <c r="N2726" s="41"/>
      <c r="AA2726"/>
    </row>
    <row r="2727" spans="1:27" x14ac:dyDescent="0.35">
      <c r="A2727" s="24"/>
      <c r="B2727"/>
      <c r="C2727"/>
      <c r="D2727"/>
      <c r="G2727" s="3"/>
      <c r="H2727" s="3"/>
      <c r="I2727" s="3"/>
      <c r="N2727" s="41"/>
      <c r="AA2727"/>
    </row>
    <row r="2728" spans="1:27" x14ac:dyDescent="0.35">
      <c r="A2728" s="24"/>
      <c r="B2728"/>
      <c r="C2728"/>
      <c r="D2728"/>
      <c r="G2728" s="3"/>
      <c r="H2728" s="3"/>
      <c r="I2728" s="3"/>
      <c r="N2728" s="41"/>
      <c r="AA2728"/>
    </row>
    <row r="2729" spans="1:27" x14ac:dyDescent="0.35">
      <c r="A2729" s="24"/>
      <c r="B2729"/>
      <c r="C2729"/>
      <c r="D2729"/>
      <c r="G2729" s="3"/>
      <c r="H2729" s="3"/>
      <c r="I2729" s="3"/>
      <c r="N2729" s="41"/>
      <c r="AA2729"/>
    </row>
    <row r="2730" spans="1:27" x14ac:dyDescent="0.35">
      <c r="A2730" s="24"/>
      <c r="B2730"/>
      <c r="C2730"/>
      <c r="D2730"/>
      <c r="G2730" s="3"/>
      <c r="H2730" s="3"/>
      <c r="I2730" s="3"/>
      <c r="N2730" s="41"/>
      <c r="AA2730"/>
    </row>
    <row r="2731" spans="1:27" x14ac:dyDescent="0.35">
      <c r="A2731" s="24"/>
      <c r="B2731"/>
      <c r="C2731"/>
      <c r="D2731"/>
      <c r="G2731" s="3"/>
      <c r="H2731" s="3"/>
      <c r="I2731" s="3"/>
      <c r="N2731" s="41"/>
      <c r="AA2731"/>
    </row>
    <row r="2732" spans="1:27" s="13" customFormat="1" x14ac:dyDescent="0.35">
      <c r="A2732" s="24"/>
      <c r="B2732"/>
      <c r="C2732"/>
      <c r="D2732"/>
      <c r="G2732" s="12"/>
      <c r="H2732" s="12"/>
      <c r="I2732" s="12"/>
      <c r="J2732"/>
      <c r="K2732"/>
      <c r="L2732"/>
      <c r="N2732" s="41"/>
      <c r="O2732"/>
    </row>
    <row r="2733" spans="1:27" s="13" customFormat="1" x14ac:dyDescent="0.35">
      <c r="A2733" s="24"/>
      <c r="B2733"/>
      <c r="C2733"/>
      <c r="D2733"/>
      <c r="G2733" s="12"/>
      <c r="H2733" s="12"/>
      <c r="I2733" s="12"/>
      <c r="J2733"/>
      <c r="K2733"/>
      <c r="L2733"/>
      <c r="N2733" s="41"/>
      <c r="O2733"/>
    </row>
    <row r="2734" spans="1:27" s="13" customFormat="1" x14ac:dyDescent="0.35">
      <c r="A2734" s="24"/>
      <c r="B2734"/>
      <c r="C2734"/>
      <c r="D2734"/>
      <c r="G2734" s="12"/>
      <c r="H2734" s="12"/>
      <c r="I2734" s="12"/>
      <c r="J2734"/>
      <c r="K2734"/>
      <c r="L2734"/>
      <c r="N2734" s="41"/>
      <c r="O2734"/>
    </row>
    <row r="2735" spans="1:27" s="13" customFormat="1" x14ac:dyDescent="0.35">
      <c r="A2735" s="24"/>
      <c r="B2735"/>
      <c r="C2735"/>
      <c r="D2735"/>
      <c r="G2735" s="12"/>
      <c r="H2735" s="12"/>
      <c r="I2735" s="12"/>
      <c r="J2735"/>
      <c r="K2735"/>
      <c r="L2735"/>
      <c r="N2735" s="41"/>
      <c r="O2735"/>
    </row>
    <row r="2736" spans="1:27" s="13" customFormat="1" x14ac:dyDescent="0.35">
      <c r="A2736" s="24"/>
      <c r="B2736"/>
      <c r="C2736"/>
      <c r="D2736"/>
      <c r="G2736" s="12"/>
      <c r="H2736" s="12"/>
      <c r="I2736" s="12"/>
      <c r="J2736"/>
      <c r="K2736"/>
      <c r="L2736"/>
      <c r="N2736" s="41"/>
      <c r="O2736"/>
    </row>
    <row r="2737" spans="1:49" s="13" customFormat="1" x14ac:dyDescent="0.35">
      <c r="A2737" s="24"/>
      <c r="B2737"/>
      <c r="C2737"/>
      <c r="D2737"/>
      <c r="G2737" s="12"/>
      <c r="H2737" s="12"/>
      <c r="I2737" s="12"/>
      <c r="J2737"/>
      <c r="K2737"/>
      <c r="L2737"/>
      <c r="N2737" s="41"/>
      <c r="O2737"/>
    </row>
    <row r="2738" spans="1:49" s="13" customFormat="1" x14ac:dyDescent="0.35">
      <c r="A2738" s="24"/>
      <c r="B2738"/>
      <c r="C2738"/>
      <c r="D2738"/>
      <c r="G2738" s="12"/>
      <c r="H2738" s="12"/>
      <c r="I2738" s="12"/>
      <c r="J2738"/>
      <c r="K2738"/>
      <c r="L2738"/>
      <c r="N2738" s="41"/>
      <c r="O2738"/>
    </row>
    <row r="2739" spans="1:49" s="13" customFormat="1" x14ac:dyDescent="0.35">
      <c r="A2739" s="24"/>
      <c r="B2739"/>
      <c r="C2739"/>
      <c r="D2739"/>
      <c r="G2739" s="12"/>
      <c r="H2739" s="12"/>
      <c r="I2739" s="12"/>
      <c r="J2739"/>
      <c r="K2739"/>
      <c r="L2739"/>
      <c r="N2739" s="41"/>
      <c r="O2739"/>
    </row>
    <row r="2740" spans="1:49" s="13" customFormat="1" x14ac:dyDescent="0.35">
      <c r="A2740" s="24"/>
      <c r="B2740"/>
      <c r="C2740"/>
      <c r="D2740"/>
      <c r="G2740" s="12"/>
      <c r="H2740" s="12"/>
      <c r="I2740" s="12"/>
      <c r="J2740"/>
      <c r="K2740"/>
      <c r="L2740"/>
      <c r="N2740" s="41"/>
      <c r="O2740"/>
    </row>
    <row r="2741" spans="1:49" x14ac:dyDescent="0.35">
      <c r="A2741" s="24"/>
      <c r="B2741"/>
      <c r="C2741"/>
      <c r="D2741"/>
      <c r="G2741" s="3"/>
      <c r="H2741" s="3"/>
      <c r="I2741" s="3"/>
      <c r="N2741" s="41"/>
      <c r="AA2741"/>
      <c r="AW2741" s="13"/>
    </row>
    <row r="2742" spans="1:49" x14ac:dyDescent="0.35">
      <c r="A2742" s="24"/>
      <c r="B2742"/>
      <c r="C2742"/>
      <c r="D2742"/>
      <c r="G2742" s="3"/>
      <c r="H2742" s="3"/>
      <c r="I2742" s="3"/>
      <c r="N2742" s="41"/>
      <c r="AA2742"/>
      <c r="AW2742" s="13"/>
    </row>
    <row r="2743" spans="1:49" x14ac:dyDescent="0.35">
      <c r="A2743" s="24"/>
      <c r="B2743"/>
      <c r="C2743"/>
      <c r="D2743"/>
      <c r="G2743" s="3"/>
      <c r="H2743" s="3"/>
      <c r="I2743" s="3"/>
      <c r="N2743" s="41"/>
      <c r="AA2743"/>
      <c r="AW2743" s="13"/>
    </row>
    <row r="2744" spans="1:49" x14ac:dyDescent="0.35">
      <c r="A2744" s="24"/>
      <c r="B2744"/>
      <c r="C2744"/>
      <c r="D2744"/>
      <c r="G2744" s="3"/>
      <c r="H2744" s="3"/>
      <c r="I2744" s="3"/>
      <c r="N2744" s="41"/>
      <c r="AA2744"/>
      <c r="AW2744" s="13"/>
    </row>
    <row r="2745" spans="1:49" x14ac:dyDescent="0.35">
      <c r="A2745" s="24"/>
      <c r="B2745"/>
      <c r="C2745"/>
      <c r="D2745"/>
      <c r="G2745" s="3"/>
      <c r="H2745" s="3"/>
      <c r="I2745" s="3"/>
      <c r="N2745" s="41"/>
      <c r="AA2745"/>
      <c r="AW2745" s="13"/>
    </row>
    <row r="2746" spans="1:49" x14ac:dyDescent="0.35">
      <c r="A2746" s="24"/>
      <c r="B2746"/>
      <c r="C2746"/>
      <c r="D2746"/>
      <c r="G2746" s="3"/>
      <c r="H2746" s="3"/>
      <c r="I2746" s="3"/>
      <c r="N2746" s="41"/>
      <c r="AA2746"/>
      <c r="AW2746" s="13"/>
    </row>
    <row r="2747" spans="1:49" x14ac:dyDescent="0.35">
      <c r="A2747" s="24"/>
      <c r="B2747"/>
      <c r="C2747"/>
      <c r="D2747"/>
      <c r="G2747" s="3"/>
      <c r="H2747" s="3"/>
      <c r="I2747" s="3"/>
      <c r="N2747" s="41"/>
      <c r="AA2747"/>
    </row>
    <row r="2748" spans="1:49" x14ac:dyDescent="0.35">
      <c r="A2748" s="24"/>
      <c r="B2748"/>
      <c r="C2748"/>
      <c r="D2748"/>
      <c r="G2748" s="3"/>
      <c r="H2748" s="3"/>
      <c r="I2748" s="3"/>
      <c r="N2748" s="41"/>
      <c r="AA2748"/>
    </row>
    <row r="2749" spans="1:49" x14ac:dyDescent="0.35">
      <c r="A2749" s="24"/>
      <c r="B2749"/>
      <c r="C2749"/>
      <c r="D2749"/>
      <c r="G2749" s="3"/>
      <c r="H2749" s="3"/>
      <c r="I2749" s="3"/>
      <c r="N2749" s="41"/>
      <c r="AA2749"/>
      <c r="AW2749" s="13"/>
    </row>
    <row r="2750" spans="1:49" x14ac:dyDescent="0.35">
      <c r="A2750" s="24"/>
      <c r="B2750"/>
      <c r="C2750"/>
      <c r="D2750"/>
      <c r="G2750" s="3"/>
      <c r="H2750" s="3"/>
      <c r="I2750" s="3"/>
      <c r="N2750" s="41"/>
      <c r="AA2750"/>
      <c r="AW2750" s="13"/>
    </row>
    <row r="2751" spans="1:49" x14ac:dyDescent="0.35">
      <c r="A2751" s="24"/>
      <c r="B2751"/>
      <c r="C2751"/>
      <c r="D2751"/>
      <c r="G2751" s="3"/>
      <c r="H2751" s="3"/>
      <c r="I2751" s="3"/>
      <c r="N2751" s="41"/>
      <c r="AA2751"/>
      <c r="AW2751" s="13"/>
    </row>
    <row r="2752" spans="1:49" x14ac:dyDescent="0.35">
      <c r="A2752" s="24"/>
      <c r="B2752"/>
      <c r="C2752"/>
      <c r="D2752"/>
      <c r="G2752" s="3"/>
      <c r="H2752" s="3"/>
      <c r="I2752" s="3"/>
      <c r="N2752" s="41"/>
      <c r="AA2752"/>
      <c r="AW2752" s="13"/>
    </row>
    <row r="2753" spans="1:49" x14ac:dyDescent="0.35">
      <c r="A2753" s="24"/>
      <c r="B2753"/>
      <c r="C2753"/>
      <c r="D2753"/>
      <c r="G2753" s="3"/>
      <c r="H2753" s="3"/>
      <c r="I2753" s="3"/>
      <c r="N2753" s="41"/>
      <c r="AA2753"/>
    </row>
    <row r="2754" spans="1:49" x14ac:dyDescent="0.35">
      <c r="A2754" s="24"/>
      <c r="B2754"/>
      <c r="C2754"/>
      <c r="D2754"/>
      <c r="G2754" s="3"/>
      <c r="H2754" s="3"/>
      <c r="I2754" s="3"/>
      <c r="N2754" s="41"/>
      <c r="AA2754"/>
      <c r="AW2754" s="13"/>
    </row>
    <row r="2755" spans="1:49" x14ac:dyDescent="0.35">
      <c r="A2755" s="24"/>
      <c r="B2755"/>
      <c r="C2755"/>
      <c r="D2755"/>
      <c r="G2755" s="3"/>
      <c r="H2755" s="3"/>
      <c r="I2755" s="3"/>
      <c r="N2755" s="41"/>
      <c r="AA2755"/>
      <c r="AW2755" s="13"/>
    </row>
    <row r="2756" spans="1:49" x14ac:dyDescent="0.35">
      <c r="A2756" s="24"/>
      <c r="B2756"/>
      <c r="C2756"/>
      <c r="D2756"/>
      <c r="G2756" s="3"/>
      <c r="H2756" s="3"/>
      <c r="I2756" s="3"/>
      <c r="N2756" s="41"/>
      <c r="AA2756"/>
    </row>
    <row r="2757" spans="1:49" x14ac:dyDescent="0.35">
      <c r="A2757" s="24"/>
      <c r="B2757"/>
      <c r="C2757"/>
      <c r="D2757"/>
      <c r="G2757" s="3"/>
      <c r="H2757" s="3"/>
      <c r="I2757" s="3"/>
      <c r="N2757" s="41"/>
      <c r="AA2757"/>
    </row>
    <row r="2758" spans="1:49" x14ac:dyDescent="0.35">
      <c r="A2758" s="24"/>
      <c r="B2758"/>
      <c r="C2758"/>
      <c r="D2758"/>
      <c r="G2758" s="3"/>
      <c r="H2758" s="3"/>
      <c r="I2758" s="3"/>
      <c r="N2758" s="41"/>
      <c r="AA2758"/>
    </row>
    <row r="2759" spans="1:49" x14ac:dyDescent="0.35">
      <c r="A2759" s="24"/>
      <c r="B2759"/>
      <c r="C2759"/>
      <c r="D2759"/>
      <c r="G2759" s="3"/>
      <c r="H2759" s="3"/>
      <c r="I2759" s="3"/>
      <c r="N2759" s="41"/>
      <c r="AA2759"/>
    </row>
    <row r="2760" spans="1:49" x14ac:dyDescent="0.35">
      <c r="A2760" s="24"/>
      <c r="B2760"/>
      <c r="C2760"/>
      <c r="D2760"/>
      <c r="G2760" s="3"/>
      <c r="H2760" s="3"/>
      <c r="I2760" s="3"/>
      <c r="N2760" s="41"/>
      <c r="AA2760"/>
    </row>
    <row r="2761" spans="1:49" x14ac:dyDescent="0.35">
      <c r="A2761" s="24"/>
      <c r="B2761"/>
      <c r="C2761"/>
      <c r="D2761"/>
      <c r="G2761" s="3"/>
      <c r="H2761" s="3"/>
      <c r="I2761" s="3"/>
      <c r="N2761" s="41"/>
      <c r="AA2761"/>
    </row>
    <row r="2762" spans="1:49" x14ac:dyDescent="0.35">
      <c r="A2762" s="24"/>
      <c r="B2762"/>
      <c r="C2762"/>
      <c r="D2762"/>
      <c r="G2762" s="3"/>
      <c r="H2762" s="3"/>
      <c r="I2762" s="3"/>
      <c r="N2762" s="41"/>
      <c r="AA2762"/>
    </row>
    <row r="2763" spans="1:49" x14ac:dyDescent="0.35">
      <c r="A2763" s="24"/>
      <c r="B2763"/>
      <c r="C2763"/>
      <c r="D2763"/>
      <c r="G2763" s="3"/>
      <c r="H2763" s="3"/>
      <c r="I2763" s="3"/>
      <c r="N2763" s="41"/>
      <c r="AA2763"/>
    </row>
    <row r="2764" spans="1:49" x14ac:dyDescent="0.35">
      <c r="A2764" s="24"/>
      <c r="B2764"/>
      <c r="C2764"/>
      <c r="D2764"/>
      <c r="G2764" s="3"/>
      <c r="H2764" s="3"/>
      <c r="I2764" s="3"/>
      <c r="N2764" s="41"/>
      <c r="AA2764"/>
    </row>
    <row r="2765" spans="1:49" x14ac:dyDescent="0.35">
      <c r="A2765" s="24"/>
      <c r="B2765"/>
      <c r="C2765"/>
      <c r="D2765"/>
      <c r="G2765" s="3"/>
      <c r="H2765" s="3"/>
      <c r="I2765" s="3"/>
      <c r="N2765" s="41"/>
      <c r="AA2765"/>
    </row>
    <row r="2766" spans="1:49" x14ac:dyDescent="0.35">
      <c r="A2766" s="24"/>
      <c r="B2766"/>
      <c r="C2766"/>
      <c r="D2766"/>
      <c r="G2766" s="3"/>
      <c r="H2766" s="3"/>
      <c r="I2766" s="3"/>
      <c r="N2766" s="41"/>
      <c r="AA2766"/>
    </row>
    <row r="2767" spans="1:49" x14ac:dyDescent="0.35">
      <c r="A2767" s="24"/>
      <c r="B2767"/>
      <c r="C2767"/>
      <c r="D2767"/>
      <c r="G2767" s="3"/>
      <c r="H2767" s="3"/>
      <c r="I2767" s="3"/>
      <c r="N2767" s="41"/>
      <c r="AA2767"/>
    </row>
    <row r="2768" spans="1:49" x14ac:dyDescent="0.35">
      <c r="A2768" s="24"/>
      <c r="B2768"/>
      <c r="C2768"/>
      <c r="D2768"/>
      <c r="G2768" s="3"/>
      <c r="H2768" s="3"/>
      <c r="I2768" s="3"/>
      <c r="N2768" s="41"/>
      <c r="AA2768"/>
    </row>
    <row r="2769" spans="1:63" x14ac:dyDescent="0.35">
      <c r="A2769" s="24"/>
      <c r="B2769"/>
      <c r="C2769"/>
      <c r="D2769"/>
      <c r="G2769" s="3"/>
      <c r="H2769" s="3"/>
      <c r="I2769" s="3"/>
      <c r="N2769" s="41"/>
      <c r="AA2769"/>
    </row>
    <row r="2770" spans="1:63" x14ac:dyDescent="0.35">
      <c r="A2770" s="24"/>
      <c r="B2770"/>
      <c r="C2770"/>
      <c r="D2770"/>
      <c r="G2770" s="3"/>
      <c r="H2770" s="3"/>
      <c r="I2770" s="3"/>
      <c r="N2770" s="41"/>
      <c r="AA2770"/>
    </row>
    <row r="2771" spans="1:63" x14ac:dyDescent="0.35">
      <c r="A2771" s="24"/>
      <c r="B2771"/>
      <c r="C2771"/>
      <c r="D2771"/>
      <c r="G2771" s="4"/>
      <c r="H2771" s="4"/>
      <c r="I2771" s="4"/>
      <c r="N2771" s="41"/>
      <c r="AA2771"/>
      <c r="BK2771" s="5"/>
    </row>
    <row r="2772" spans="1:63" x14ac:dyDescent="0.35">
      <c r="A2772" s="24"/>
      <c r="B2772"/>
      <c r="C2772"/>
      <c r="D2772"/>
      <c r="G2772" s="4"/>
      <c r="H2772" s="4"/>
      <c r="I2772" s="4"/>
      <c r="N2772" s="41"/>
      <c r="AA2772"/>
      <c r="BK2772" s="5"/>
    </row>
    <row r="2773" spans="1:63" x14ac:dyDescent="0.35">
      <c r="A2773" s="24"/>
      <c r="B2773"/>
      <c r="C2773"/>
      <c r="D2773"/>
      <c r="G2773" s="4"/>
      <c r="H2773" s="4"/>
      <c r="I2773" s="4"/>
      <c r="N2773" s="41"/>
      <c r="AA2773"/>
      <c r="BK2773" s="5"/>
    </row>
    <row r="2774" spans="1:63" x14ac:dyDescent="0.35">
      <c r="A2774" s="24"/>
      <c r="B2774"/>
      <c r="C2774"/>
      <c r="D2774"/>
      <c r="G2774" s="4"/>
      <c r="H2774" s="4"/>
      <c r="I2774" s="4"/>
      <c r="N2774" s="41"/>
      <c r="AA2774"/>
      <c r="BK2774" s="5"/>
    </row>
    <row r="2775" spans="1:63" x14ac:dyDescent="0.35">
      <c r="A2775" s="24"/>
      <c r="B2775"/>
      <c r="C2775"/>
      <c r="D2775"/>
      <c r="G2775" s="4"/>
      <c r="H2775" s="4"/>
      <c r="I2775" s="4"/>
      <c r="N2775" s="41"/>
      <c r="AA2775"/>
      <c r="BK2775" s="5"/>
    </row>
    <row r="2776" spans="1:63" x14ac:dyDescent="0.35">
      <c r="A2776" s="24"/>
      <c r="B2776"/>
      <c r="C2776"/>
      <c r="D2776"/>
      <c r="G2776" s="4"/>
      <c r="H2776" s="4"/>
      <c r="I2776" s="4"/>
      <c r="N2776" s="41"/>
      <c r="AA2776"/>
      <c r="BK2776" s="5"/>
    </row>
    <row r="2777" spans="1:63" x14ac:dyDescent="0.35">
      <c r="A2777" s="24"/>
      <c r="B2777"/>
      <c r="C2777"/>
      <c r="D2777"/>
      <c r="G2777" s="4"/>
      <c r="H2777" s="4"/>
      <c r="I2777" s="4"/>
      <c r="N2777" s="41"/>
      <c r="AA2777"/>
      <c r="BK2777" s="5"/>
    </row>
    <row r="2778" spans="1:63" x14ac:dyDescent="0.35">
      <c r="A2778" s="24"/>
      <c r="B2778"/>
      <c r="C2778"/>
      <c r="D2778"/>
      <c r="G2778" s="4"/>
      <c r="H2778" s="4"/>
      <c r="I2778" s="4"/>
      <c r="N2778" s="41"/>
      <c r="AA2778"/>
      <c r="BK2778" s="5"/>
    </row>
    <row r="2779" spans="1:63" x14ac:dyDescent="0.35">
      <c r="A2779" s="24"/>
      <c r="B2779"/>
      <c r="C2779"/>
      <c r="D2779"/>
      <c r="G2779" s="4"/>
      <c r="H2779" s="4"/>
      <c r="I2779" s="4"/>
      <c r="N2779" s="41"/>
      <c r="AA2779"/>
      <c r="BK2779" s="5"/>
    </row>
    <row r="2780" spans="1:63" x14ac:dyDescent="0.35">
      <c r="A2780" s="24"/>
      <c r="B2780"/>
      <c r="C2780"/>
      <c r="D2780"/>
      <c r="G2780" s="4"/>
      <c r="H2780" s="4"/>
      <c r="I2780" s="4"/>
      <c r="N2780" s="41"/>
      <c r="AA2780"/>
      <c r="BK2780" s="5"/>
    </row>
    <row r="2781" spans="1:63" x14ac:dyDescent="0.35">
      <c r="A2781" s="24"/>
      <c r="B2781"/>
      <c r="C2781"/>
      <c r="D2781"/>
      <c r="G2781" s="4"/>
      <c r="H2781" s="4"/>
      <c r="I2781" s="4"/>
      <c r="N2781" s="41"/>
      <c r="AA2781"/>
      <c r="BK2781" s="5"/>
    </row>
    <row r="2782" spans="1:63" x14ac:dyDescent="0.35">
      <c r="A2782" s="24"/>
      <c r="B2782"/>
      <c r="C2782"/>
      <c r="D2782"/>
      <c r="G2782" s="4"/>
      <c r="H2782" s="4"/>
      <c r="I2782" s="4"/>
      <c r="N2782" s="41"/>
      <c r="AA2782"/>
      <c r="BK2782" s="5"/>
    </row>
    <row r="2783" spans="1:63" x14ac:dyDescent="0.35">
      <c r="A2783" s="24"/>
      <c r="B2783"/>
      <c r="C2783"/>
      <c r="D2783"/>
      <c r="G2783" s="4"/>
      <c r="H2783" s="4"/>
      <c r="I2783" s="4"/>
      <c r="N2783" s="41"/>
      <c r="AA2783"/>
      <c r="BK2783" s="5"/>
    </row>
    <row r="2784" spans="1:63" x14ac:dyDescent="0.35">
      <c r="A2784" s="24"/>
      <c r="B2784"/>
      <c r="C2784"/>
      <c r="D2784"/>
      <c r="G2784" s="4"/>
      <c r="H2784" s="4"/>
      <c r="I2784" s="4"/>
      <c r="N2784" s="41"/>
      <c r="AA2784"/>
      <c r="BK2784" s="5"/>
    </row>
    <row r="2785" spans="1:63" x14ac:dyDescent="0.35">
      <c r="A2785" s="24"/>
      <c r="B2785"/>
      <c r="C2785"/>
      <c r="D2785"/>
      <c r="G2785" s="4"/>
      <c r="H2785" s="4"/>
      <c r="I2785" s="4"/>
      <c r="N2785" s="41"/>
      <c r="AA2785"/>
      <c r="BK2785" s="5"/>
    </row>
    <row r="2786" spans="1:63" x14ac:dyDescent="0.35">
      <c r="A2786" s="24"/>
      <c r="B2786"/>
      <c r="C2786"/>
      <c r="D2786"/>
      <c r="G2786" s="4"/>
      <c r="H2786" s="4"/>
      <c r="I2786" s="4"/>
      <c r="N2786" s="41"/>
      <c r="AA2786"/>
      <c r="BK2786" s="5"/>
    </row>
    <row r="2787" spans="1:63" x14ac:dyDescent="0.35">
      <c r="A2787" s="24"/>
      <c r="B2787"/>
      <c r="C2787"/>
      <c r="D2787"/>
      <c r="G2787" s="4"/>
      <c r="H2787" s="4"/>
      <c r="I2787" s="4"/>
      <c r="N2787" s="41"/>
      <c r="AA2787"/>
      <c r="BK2787" s="5"/>
    </row>
    <row r="2788" spans="1:63" x14ac:dyDescent="0.35">
      <c r="A2788" s="24"/>
      <c r="B2788"/>
      <c r="C2788"/>
      <c r="D2788"/>
      <c r="G2788" s="4"/>
      <c r="H2788" s="4"/>
      <c r="I2788" s="4"/>
      <c r="N2788" s="41"/>
      <c r="AA2788"/>
      <c r="BK2788" s="5"/>
    </row>
    <row r="2789" spans="1:63" x14ac:dyDescent="0.35">
      <c r="A2789" s="24"/>
      <c r="B2789"/>
      <c r="C2789"/>
      <c r="D2789"/>
      <c r="G2789" s="4"/>
      <c r="H2789" s="4"/>
      <c r="I2789" s="4"/>
      <c r="N2789" s="41"/>
      <c r="AA2789"/>
      <c r="BK2789" s="5"/>
    </row>
    <row r="2790" spans="1:63" x14ac:dyDescent="0.35">
      <c r="A2790" s="24"/>
      <c r="B2790"/>
      <c r="C2790"/>
      <c r="D2790"/>
      <c r="G2790" s="4"/>
      <c r="H2790" s="4"/>
      <c r="I2790" s="4"/>
      <c r="N2790" s="41"/>
      <c r="AA2790"/>
      <c r="BK2790" s="5"/>
    </row>
    <row r="2791" spans="1:63" x14ac:dyDescent="0.35">
      <c r="A2791" s="24"/>
      <c r="B2791"/>
      <c r="C2791"/>
      <c r="D2791"/>
      <c r="G2791" s="4"/>
      <c r="H2791" s="4"/>
      <c r="I2791" s="4"/>
      <c r="N2791" s="41"/>
      <c r="AA2791"/>
      <c r="BK2791" s="5"/>
    </row>
    <row r="2792" spans="1:63" x14ac:dyDescent="0.35">
      <c r="A2792" s="24"/>
      <c r="B2792"/>
      <c r="C2792"/>
      <c r="D2792"/>
      <c r="G2792" s="4"/>
      <c r="H2792" s="4"/>
      <c r="I2792" s="4"/>
      <c r="N2792" s="41"/>
      <c r="AA2792"/>
      <c r="BK2792" s="5"/>
    </row>
    <row r="2793" spans="1:63" x14ac:dyDescent="0.35">
      <c r="A2793" s="24"/>
      <c r="B2793"/>
      <c r="C2793"/>
      <c r="D2793"/>
      <c r="G2793" s="4"/>
      <c r="H2793" s="4"/>
      <c r="I2793" s="4"/>
      <c r="N2793" s="41"/>
      <c r="AA2793"/>
      <c r="BK2793" s="5"/>
    </row>
    <row r="2794" spans="1:63" x14ac:dyDescent="0.35">
      <c r="A2794" s="24"/>
      <c r="B2794"/>
      <c r="C2794"/>
      <c r="D2794"/>
      <c r="G2794" s="4"/>
      <c r="H2794" s="4"/>
      <c r="I2794" s="4"/>
      <c r="N2794" s="41"/>
      <c r="AA2794"/>
      <c r="BK2794" s="5"/>
    </row>
    <row r="2795" spans="1:63" x14ac:dyDescent="0.35">
      <c r="A2795" s="24"/>
      <c r="B2795"/>
      <c r="C2795"/>
      <c r="D2795"/>
      <c r="G2795" s="4"/>
      <c r="H2795" s="4"/>
      <c r="I2795" s="4"/>
      <c r="N2795" s="41"/>
      <c r="AA2795"/>
      <c r="BK2795" s="5"/>
    </row>
    <row r="2796" spans="1:63" x14ac:dyDescent="0.35">
      <c r="A2796" s="24"/>
      <c r="B2796"/>
      <c r="C2796"/>
      <c r="D2796"/>
      <c r="G2796" s="4"/>
      <c r="H2796" s="4"/>
      <c r="I2796" s="4"/>
      <c r="N2796" s="41"/>
      <c r="AA2796"/>
      <c r="BK2796" s="5"/>
    </row>
    <row r="2797" spans="1:63" x14ac:dyDescent="0.35">
      <c r="A2797" s="24"/>
      <c r="B2797"/>
      <c r="C2797"/>
      <c r="D2797"/>
      <c r="G2797" s="4"/>
      <c r="H2797" s="4"/>
      <c r="I2797" s="4"/>
      <c r="N2797" s="41"/>
      <c r="AA2797"/>
      <c r="BK2797" s="5"/>
    </row>
    <row r="2798" spans="1:63" x14ac:dyDescent="0.35">
      <c r="A2798" s="24"/>
      <c r="B2798"/>
      <c r="C2798"/>
      <c r="D2798"/>
      <c r="G2798" s="4"/>
      <c r="H2798" s="4"/>
      <c r="I2798" s="4"/>
      <c r="N2798" s="41"/>
      <c r="AA2798"/>
      <c r="BK2798" s="5"/>
    </row>
    <row r="2799" spans="1:63" x14ac:dyDescent="0.35">
      <c r="A2799" s="24"/>
      <c r="B2799"/>
      <c r="C2799"/>
      <c r="D2799"/>
      <c r="G2799" s="4"/>
      <c r="H2799" s="4"/>
      <c r="I2799" s="4"/>
      <c r="N2799" s="41"/>
      <c r="AA2799"/>
      <c r="BK2799" s="5"/>
    </row>
    <row r="2800" spans="1:63" x14ac:dyDescent="0.35">
      <c r="A2800" s="24"/>
      <c r="B2800"/>
      <c r="C2800"/>
      <c r="D2800"/>
      <c r="G2800" s="4"/>
      <c r="H2800" s="4"/>
      <c r="I2800" s="4"/>
      <c r="N2800" s="41"/>
      <c r="AA2800"/>
      <c r="BK2800" s="5"/>
    </row>
    <row r="2801" spans="1:78" x14ac:dyDescent="0.35">
      <c r="A2801" s="24"/>
      <c r="B2801"/>
      <c r="C2801"/>
      <c r="D2801"/>
      <c r="G2801" s="4"/>
      <c r="H2801" s="4"/>
      <c r="I2801" s="4"/>
      <c r="N2801" s="41"/>
      <c r="AA2801"/>
      <c r="BK2801" s="5"/>
    </row>
    <row r="2802" spans="1:78" x14ac:dyDescent="0.35">
      <c r="A2802" s="24"/>
      <c r="B2802"/>
      <c r="C2802"/>
      <c r="D2802"/>
      <c r="G2802" s="4"/>
      <c r="H2802" s="4"/>
      <c r="I2802" s="4"/>
      <c r="N2802" s="41"/>
      <c r="AA2802"/>
      <c r="BK2802" s="5"/>
    </row>
    <row r="2803" spans="1:78" x14ac:dyDescent="0.35">
      <c r="A2803" s="24"/>
      <c r="B2803"/>
      <c r="C2803"/>
      <c r="D2803"/>
      <c r="G2803" s="4"/>
      <c r="H2803" s="4"/>
      <c r="I2803" s="4"/>
      <c r="N2803" s="41"/>
      <c r="AA2803"/>
      <c r="BK2803" s="5"/>
    </row>
    <row r="2804" spans="1:78" x14ac:dyDescent="0.35">
      <c r="A2804" s="24"/>
      <c r="B2804"/>
      <c r="C2804"/>
      <c r="D2804"/>
      <c r="G2804" s="4"/>
      <c r="H2804" s="4"/>
      <c r="I2804" s="4"/>
      <c r="N2804" s="41"/>
      <c r="AA2804"/>
      <c r="BK2804" s="5"/>
    </row>
    <row r="2805" spans="1:78" x14ac:dyDescent="0.35">
      <c r="A2805" s="24"/>
      <c r="B2805"/>
      <c r="C2805"/>
      <c r="D2805"/>
      <c r="G2805" s="3"/>
      <c r="H2805" s="3"/>
      <c r="I2805" s="3"/>
      <c r="N2805" s="41"/>
      <c r="AA2805"/>
      <c r="BL2805" s="11"/>
      <c r="BM2805" s="11"/>
      <c r="BN2805" s="11"/>
      <c r="BO2805" s="11"/>
      <c r="BP2805" s="11"/>
      <c r="BQ2805" s="11"/>
      <c r="BR2805" s="11"/>
      <c r="BS2805" s="11"/>
      <c r="BT2805" s="11"/>
      <c r="BU2805" s="11"/>
      <c r="BV2805" s="11"/>
      <c r="BW2805" s="11"/>
      <c r="BX2805" s="11"/>
      <c r="BY2805" s="11"/>
      <c r="BZ2805" s="11"/>
    </row>
    <row r="2806" spans="1:78" x14ac:dyDescent="0.35">
      <c r="A2806" s="24"/>
      <c r="B2806"/>
      <c r="C2806"/>
      <c r="D2806"/>
      <c r="G2806" s="3"/>
      <c r="H2806" s="3"/>
      <c r="I2806" s="3"/>
      <c r="N2806" s="41"/>
      <c r="AA2806"/>
      <c r="BL2806" s="11"/>
      <c r="BM2806" s="11"/>
      <c r="BN2806" s="11"/>
      <c r="BO2806" s="11"/>
      <c r="BP2806" s="11"/>
      <c r="BQ2806" s="11"/>
      <c r="BR2806" s="11"/>
      <c r="BS2806" s="11"/>
      <c r="BT2806" s="11"/>
      <c r="BU2806" s="11"/>
      <c r="BV2806" s="11"/>
      <c r="BW2806" s="11"/>
      <c r="BX2806" s="11"/>
      <c r="BY2806" s="11"/>
      <c r="BZ2806" s="11"/>
    </row>
    <row r="2807" spans="1:78" x14ac:dyDescent="0.35">
      <c r="A2807" s="24"/>
      <c r="B2807"/>
      <c r="C2807"/>
      <c r="D2807"/>
      <c r="G2807" s="3"/>
      <c r="H2807" s="3"/>
      <c r="I2807" s="3"/>
      <c r="N2807" s="41"/>
      <c r="AA2807"/>
      <c r="BL2807" s="11"/>
      <c r="BM2807" s="11"/>
      <c r="BN2807" s="11"/>
      <c r="BO2807" s="11"/>
      <c r="BP2807" s="11"/>
      <c r="BQ2807" s="11"/>
      <c r="BR2807" s="11"/>
      <c r="BS2807" s="11"/>
      <c r="BT2807" s="11"/>
      <c r="BU2807" s="11"/>
      <c r="BV2807" s="11"/>
      <c r="BW2807" s="11"/>
      <c r="BX2807" s="11"/>
      <c r="BY2807" s="11"/>
      <c r="BZ2807" s="11"/>
    </row>
    <row r="2808" spans="1:78" x14ac:dyDescent="0.35">
      <c r="A2808" s="24"/>
      <c r="B2808"/>
      <c r="C2808"/>
      <c r="D2808"/>
      <c r="G2808" s="3"/>
      <c r="H2808" s="3"/>
      <c r="I2808" s="3"/>
      <c r="N2808" s="41"/>
      <c r="AA2808"/>
      <c r="BL2808" s="11"/>
      <c r="BM2808" s="11"/>
      <c r="BN2808" s="11"/>
      <c r="BO2808" s="11"/>
      <c r="BP2808" s="11"/>
      <c r="BQ2808" s="11"/>
      <c r="BR2808" s="11"/>
      <c r="BS2808" s="11"/>
      <c r="BT2808" s="11"/>
      <c r="BU2808" s="11"/>
      <c r="BV2808" s="11"/>
      <c r="BW2808" s="11"/>
      <c r="BX2808" s="11"/>
      <c r="BY2808" s="11"/>
      <c r="BZ2808" s="11"/>
    </row>
    <row r="2809" spans="1:78" x14ac:dyDescent="0.35">
      <c r="A2809" s="24"/>
      <c r="B2809"/>
      <c r="C2809"/>
      <c r="D2809"/>
      <c r="G2809" s="3"/>
      <c r="H2809" s="3"/>
      <c r="I2809" s="3"/>
      <c r="N2809" s="41"/>
      <c r="AA2809"/>
      <c r="BL2809" s="11"/>
      <c r="BM2809" s="11"/>
      <c r="BN2809" s="11"/>
      <c r="BO2809" s="11"/>
      <c r="BP2809" s="11"/>
      <c r="BQ2809" s="11"/>
      <c r="BR2809" s="11"/>
      <c r="BS2809" s="11"/>
      <c r="BT2809" s="11"/>
      <c r="BU2809" s="11"/>
      <c r="BV2809" s="11"/>
      <c r="BW2809" s="11"/>
      <c r="BX2809" s="11"/>
      <c r="BY2809" s="11"/>
      <c r="BZ2809" s="11"/>
    </row>
    <row r="2810" spans="1:78" x14ac:dyDescent="0.35">
      <c r="A2810" s="24"/>
      <c r="B2810"/>
      <c r="C2810"/>
      <c r="D2810"/>
      <c r="G2810" s="3"/>
      <c r="H2810" s="3"/>
      <c r="I2810" s="3"/>
      <c r="N2810" s="41"/>
      <c r="AA2810"/>
      <c r="BL2810" s="11"/>
      <c r="BM2810" s="11"/>
      <c r="BN2810" s="11"/>
      <c r="BO2810" s="11"/>
      <c r="BP2810" s="11"/>
      <c r="BQ2810" s="11"/>
      <c r="BR2810" s="11"/>
      <c r="BS2810" s="11"/>
      <c r="BT2810" s="11"/>
      <c r="BU2810" s="11"/>
      <c r="BV2810" s="11"/>
      <c r="BW2810" s="11"/>
      <c r="BX2810" s="11"/>
      <c r="BY2810" s="11"/>
      <c r="BZ2810" s="11"/>
    </row>
    <row r="2811" spans="1:78" x14ac:dyDescent="0.35">
      <c r="A2811" s="24"/>
      <c r="B2811"/>
      <c r="C2811"/>
      <c r="D2811"/>
      <c r="G2811" s="3"/>
      <c r="H2811" s="3"/>
      <c r="I2811" s="3"/>
      <c r="N2811" s="41"/>
      <c r="AA2811"/>
      <c r="BL2811" s="11"/>
      <c r="BM2811" s="11"/>
      <c r="BN2811" s="11"/>
      <c r="BO2811" s="11"/>
      <c r="BP2811" s="11"/>
      <c r="BQ2811" s="11"/>
      <c r="BR2811" s="11"/>
      <c r="BS2811" s="11"/>
      <c r="BT2811" s="11"/>
      <c r="BU2811" s="11"/>
      <c r="BV2811" s="11"/>
      <c r="BW2811" s="11"/>
      <c r="BX2811" s="11"/>
      <c r="BY2811" s="11"/>
      <c r="BZ2811" s="11"/>
    </row>
    <row r="2812" spans="1:78" x14ac:dyDescent="0.35">
      <c r="A2812" s="24"/>
      <c r="B2812"/>
      <c r="C2812"/>
      <c r="D2812"/>
      <c r="G2812" s="3"/>
      <c r="H2812" s="3"/>
      <c r="I2812" s="3"/>
      <c r="N2812" s="41"/>
      <c r="AA2812"/>
      <c r="BL2812" s="11"/>
      <c r="BM2812" s="11"/>
      <c r="BN2812" s="11"/>
      <c r="BO2812" s="11"/>
      <c r="BP2812" s="11"/>
      <c r="BQ2812" s="11"/>
      <c r="BR2812" s="11"/>
      <c r="BS2812" s="11"/>
      <c r="BT2812" s="11"/>
      <c r="BU2812" s="11"/>
      <c r="BV2812" s="11"/>
      <c r="BW2812" s="11"/>
      <c r="BX2812" s="11"/>
      <c r="BY2812" s="11"/>
      <c r="BZ2812" s="11"/>
    </row>
    <row r="2813" spans="1:78" x14ac:dyDescent="0.35">
      <c r="A2813" s="24"/>
      <c r="B2813"/>
      <c r="C2813"/>
      <c r="D2813"/>
      <c r="G2813" s="3"/>
      <c r="H2813" s="3"/>
      <c r="I2813" s="3"/>
      <c r="N2813" s="41"/>
      <c r="AA2813"/>
      <c r="BL2813" s="11"/>
      <c r="BM2813" s="11"/>
      <c r="BN2813" s="11"/>
      <c r="BO2813" s="11"/>
      <c r="BP2813" s="11"/>
      <c r="BQ2813" s="11"/>
      <c r="BR2813" s="11"/>
      <c r="BS2813" s="11"/>
      <c r="BT2813" s="11"/>
      <c r="BU2813" s="11"/>
      <c r="BV2813" s="11"/>
      <c r="BW2813" s="11"/>
      <c r="BX2813" s="11"/>
      <c r="BY2813" s="11"/>
      <c r="BZ2813" s="11"/>
    </row>
    <row r="2814" spans="1:78" x14ac:dyDescent="0.35">
      <c r="A2814" s="24"/>
      <c r="B2814"/>
      <c r="C2814"/>
      <c r="D2814"/>
      <c r="G2814" s="3"/>
      <c r="H2814" s="3"/>
      <c r="I2814" s="3"/>
      <c r="N2814" s="41"/>
      <c r="AA2814"/>
      <c r="BL2814" s="11"/>
      <c r="BM2814" s="11"/>
      <c r="BN2814" s="11"/>
      <c r="BO2814" s="11"/>
      <c r="BP2814" s="11"/>
      <c r="BQ2814" s="11"/>
      <c r="BR2814" s="11"/>
      <c r="BS2814" s="11"/>
      <c r="BT2814" s="11"/>
      <c r="BU2814" s="11"/>
      <c r="BV2814" s="11"/>
      <c r="BW2814" s="11"/>
      <c r="BX2814" s="11"/>
      <c r="BY2814" s="11"/>
      <c r="BZ2814" s="11"/>
    </row>
    <row r="2815" spans="1:78" x14ac:dyDescent="0.35">
      <c r="A2815" s="24"/>
      <c r="B2815"/>
      <c r="C2815"/>
      <c r="D2815"/>
      <c r="G2815" s="3"/>
      <c r="H2815" s="3"/>
      <c r="I2815" s="3"/>
      <c r="N2815" s="41"/>
      <c r="AA2815"/>
      <c r="BL2815" s="11"/>
      <c r="BM2815" s="11"/>
      <c r="BN2815" s="11"/>
      <c r="BO2815" s="11"/>
      <c r="BP2815" s="11"/>
      <c r="BQ2815" s="11"/>
      <c r="BR2815" s="11"/>
      <c r="BS2815" s="11"/>
      <c r="BT2815" s="11"/>
      <c r="BU2815" s="11"/>
      <c r="BV2815" s="11"/>
      <c r="BW2815" s="11"/>
      <c r="BX2815" s="11"/>
      <c r="BY2815" s="11"/>
      <c r="BZ2815" s="11"/>
    </row>
    <row r="2816" spans="1:78" x14ac:dyDescent="0.35">
      <c r="A2816" s="24"/>
      <c r="B2816"/>
      <c r="C2816"/>
      <c r="D2816"/>
      <c r="G2816" s="3"/>
      <c r="H2816" s="3"/>
      <c r="I2816" s="3"/>
      <c r="N2816" s="41"/>
      <c r="AA2816"/>
      <c r="BL2816" s="11"/>
      <c r="BM2816" s="11"/>
      <c r="BN2816" s="11"/>
      <c r="BO2816" s="11"/>
      <c r="BP2816" s="11"/>
      <c r="BQ2816" s="11"/>
      <c r="BR2816" s="11"/>
      <c r="BS2816" s="11"/>
      <c r="BT2816" s="11"/>
      <c r="BU2816" s="11"/>
      <c r="BV2816" s="11"/>
      <c r="BW2816" s="11"/>
      <c r="BX2816" s="11"/>
      <c r="BY2816" s="11"/>
      <c r="BZ2816" s="11"/>
    </row>
    <row r="2817" spans="1:78" x14ac:dyDescent="0.35">
      <c r="A2817" s="24"/>
      <c r="B2817"/>
      <c r="C2817"/>
      <c r="D2817"/>
      <c r="G2817" s="3"/>
      <c r="H2817" s="3"/>
      <c r="I2817" s="3"/>
      <c r="N2817" s="41"/>
      <c r="AA2817"/>
      <c r="BL2817" s="11"/>
      <c r="BM2817" s="11"/>
      <c r="BN2817" s="11"/>
      <c r="BO2817" s="11"/>
      <c r="BP2817" s="11"/>
      <c r="BQ2817" s="11"/>
      <c r="BR2817" s="11"/>
      <c r="BS2817" s="11"/>
      <c r="BT2817" s="11"/>
      <c r="BU2817" s="11"/>
      <c r="BV2817" s="11"/>
      <c r="BW2817" s="11"/>
      <c r="BX2817" s="11"/>
      <c r="BY2817" s="11"/>
      <c r="BZ2817" s="11"/>
    </row>
    <row r="2818" spans="1:78" x14ac:dyDescent="0.35">
      <c r="A2818" s="24"/>
      <c r="B2818"/>
      <c r="C2818"/>
      <c r="D2818"/>
      <c r="G2818" s="3"/>
      <c r="H2818" s="3"/>
      <c r="I2818" s="3"/>
      <c r="N2818" s="41"/>
      <c r="AA2818"/>
      <c r="BL2818" s="11"/>
      <c r="BM2818" s="11"/>
      <c r="BN2818" s="11"/>
      <c r="BO2818" s="11"/>
      <c r="BP2818" s="11"/>
      <c r="BQ2818" s="11"/>
      <c r="BR2818" s="11"/>
      <c r="BS2818" s="11"/>
      <c r="BT2818" s="11"/>
      <c r="BU2818" s="11"/>
      <c r="BV2818" s="11"/>
      <c r="BW2818" s="11"/>
      <c r="BX2818" s="11"/>
      <c r="BY2818" s="11"/>
      <c r="BZ2818" s="11"/>
    </row>
    <row r="2819" spans="1:78" x14ac:dyDescent="0.35">
      <c r="A2819" s="24"/>
      <c r="B2819"/>
      <c r="C2819"/>
      <c r="D2819"/>
      <c r="G2819" s="3"/>
      <c r="H2819" s="3"/>
      <c r="I2819" s="3"/>
      <c r="N2819" s="41"/>
      <c r="AA2819"/>
      <c r="BL2819" s="11"/>
      <c r="BM2819" s="11"/>
      <c r="BN2819" s="11"/>
      <c r="BO2819" s="11"/>
      <c r="BP2819" s="11"/>
      <c r="BQ2819" s="11"/>
      <c r="BR2819" s="11"/>
      <c r="BS2819" s="11"/>
      <c r="BT2819" s="11"/>
      <c r="BU2819" s="11"/>
      <c r="BV2819" s="11"/>
      <c r="BW2819" s="11"/>
      <c r="BX2819" s="11"/>
      <c r="BY2819" s="11"/>
      <c r="BZ2819" s="11"/>
    </row>
    <row r="2820" spans="1:78" x14ac:dyDescent="0.35">
      <c r="A2820" s="24"/>
      <c r="B2820"/>
      <c r="C2820"/>
      <c r="D2820"/>
      <c r="G2820" s="3"/>
      <c r="H2820" s="3"/>
      <c r="I2820" s="3"/>
      <c r="N2820" s="41"/>
      <c r="AA2820"/>
      <c r="BL2820" s="11"/>
      <c r="BM2820" s="11"/>
      <c r="BN2820" s="11"/>
      <c r="BO2820" s="11"/>
      <c r="BP2820" s="11"/>
      <c r="BQ2820" s="11"/>
      <c r="BR2820" s="11"/>
      <c r="BS2820" s="11"/>
      <c r="BT2820" s="11"/>
      <c r="BU2820" s="11"/>
      <c r="BV2820" s="11"/>
      <c r="BW2820" s="11"/>
      <c r="BX2820" s="11"/>
      <c r="BY2820" s="11"/>
      <c r="BZ2820" s="11"/>
    </row>
    <row r="2821" spans="1:78" x14ac:dyDescent="0.35">
      <c r="A2821" s="24"/>
      <c r="B2821"/>
      <c r="C2821"/>
      <c r="D2821"/>
      <c r="G2821" s="3"/>
      <c r="H2821" s="3"/>
      <c r="I2821" s="3"/>
      <c r="N2821" s="41"/>
      <c r="AA2821"/>
      <c r="BL2821" s="11"/>
      <c r="BM2821" s="11"/>
      <c r="BN2821" s="11"/>
      <c r="BO2821" s="11"/>
      <c r="BP2821" s="11"/>
      <c r="BQ2821" s="11"/>
      <c r="BR2821" s="11"/>
      <c r="BS2821" s="11"/>
      <c r="BT2821" s="11"/>
      <c r="BU2821" s="11"/>
      <c r="BV2821" s="11"/>
      <c r="BW2821" s="11"/>
      <c r="BX2821" s="11"/>
      <c r="BY2821" s="11"/>
      <c r="BZ2821" s="11"/>
    </row>
    <row r="2822" spans="1:78" x14ac:dyDescent="0.35">
      <c r="A2822" s="24"/>
      <c r="B2822"/>
      <c r="C2822"/>
      <c r="D2822"/>
      <c r="G2822" s="3"/>
      <c r="H2822" s="3"/>
      <c r="I2822" s="3"/>
      <c r="N2822" s="41"/>
      <c r="AA2822"/>
      <c r="BL2822" s="11"/>
      <c r="BM2822" s="11"/>
      <c r="BN2822" s="11"/>
      <c r="BO2822" s="11"/>
      <c r="BP2822" s="11"/>
      <c r="BQ2822" s="11"/>
      <c r="BR2822" s="11"/>
      <c r="BS2822" s="11"/>
      <c r="BT2822" s="11"/>
      <c r="BU2822" s="11"/>
      <c r="BV2822" s="11"/>
      <c r="BW2822" s="11"/>
      <c r="BX2822" s="11"/>
      <c r="BY2822" s="11"/>
      <c r="BZ2822" s="11"/>
    </row>
    <row r="2823" spans="1:78" x14ac:dyDescent="0.35">
      <c r="A2823" s="24"/>
      <c r="B2823"/>
      <c r="C2823"/>
      <c r="D2823"/>
      <c r="G2823" s="3"/>
      <c r="H2823" s="3"/>
      <c r="I2823" s="3"/>
      <c r="N2823" s="41"/>
      <c r="AA2823"/>
      <c r="BL2823" s="11"/>
      <c r="BM2823" s="11"/>
      <c r="BN2823" s="11"/>
      <c r="BO2823" s="11"/>
      <c r="BP2823" s="11"/>
      <c r="BQ2823" s="11"/>
      <c r="BR2823" s="11"/>
      <c r="BS2823" s="11"/>
      <c r="BT2823" s="11"/>
      <c r="BU2823" s="11"/>
      <c r="BV2823" s="11"/>
      <c r="BW2823" s="11"/>
      <c r="BX2823" s="11"/>
      <c r="BY2823" s="11"/>
      <c r="BZ2823" s="11"/>
    </row>
    <row r="2824" spans="1:78" x14ac:dyDescent="0.35">
      <c r="A2824" s="24"/>
      <c r="B2824"/>
      <c r="C2824"/>
      <c r="D2824"/>
      <c r="G2824" s="3"/>
      <c r="H2824" s="3"/>
      <c r="I2824" s="3"/>
      <c r="N2824" s="41"/>
      <c r="AA2824"/>
      <c r="BL2824" s="11"/>
      <c r="BM2824" s="11"/>
      <c r="BN2824" s="11"/>
      <c r="BO2824" s="11"/>
      <c r="BP2824" s="11"/>
      <c r="BQ2824" s="11"/>
      <c r="BR2824" s="11"/>
      <c r="BS2824" s="11"/>
      <c r="BT2824" s="11"/>
      <c r="BU2824" s="11"/>
      <c r="BV2824" s="11"/>
      <c r="BW2824" s="11"/>
      <c r="BX2824" s="11"/>
      <c r="BY2824" s="11"/>
      <c r="BZ2824" s="11"/>
    </row>
    <row r="2825" spans="1:78" x14ac:dyDescent="0.35">
      <c r="A2825" s="24"/>
      <c r="B2825"/>
      <c r="C2825"/>
      <c r="D2825"/>
      <c r="G2825" s="3"/>
      <c r="H2825" s="3"/>
      <c r="I2825" s="3"/>
      <c r="N2825" s="41"/>
      <c r="AA2825"/>
      <c r="BL2825" s="11"/>
      <c r="BM2825" s="11"/>
      <c r="BN2825" s="11"/>
      <c r="BO2825" s="11"/>
      <c r="BP2825" s="11"/>
      <c r="BQ2825" s="11"/>
      <c r="BR2825" s="11"/>
      <c r="BS2825" s="11"/>
      <c r="BT2825" s="11"/>
      <c r="BU2825" s="11"/>
      <c r="BV2825" s="11"/>
      <c r="BW2825" s="11"/>
      <c r="BX2825" s="11"/>
      <c r="BY2825" s="11"/>
      <c r="BZ2825" s="11"/>
    </row>
    <row r="2826" spans="1:78" x14ac:dyDescent="0.35">
      <c r="A2826" s="24"/>
      <c r="B2826"/>
      <c r="C2826"/>
      <c r="D2826"/>
      <c r="G2826" s="3"/>
      <c r="H2826" s="3"/>
      <c r="I2826" s="3"/>
      <c r="N2826" s="41"/>
      <c r="AA2826"/>
      <c r="BL2826" s="11"/>
      <c r="BM2826" s="11"/>
      <c r="BN2826" s="11"/>
      <c r="BO2826" s="11"/>
      <c r="BP2826" s="11"/>
      <c r="BQ2826" s="11"/>
      <c r="BR2826" s="11"/>
      <c r="BS2826" s="11"/>
      <c r="BT2826" s="11"/>
      <c r="BU2826" s="11"/>
      <c r="BV2826" s="11"/>
      <c r="BW2826" s="11"/>
      <c r="BX2826" s="11"/>
      <c r="BY2826" s="11"/>
      <c r="BZ2826" s="11"/>
    </row>
    <row r="2827" spans="1:78" x14ac:dyDescent="0.35">
      <c r="A2827" s="24"/>
      <c r="B2827"/>
      <c r="C2827"/>
      <c r="D2827"/>
      <c r="G2827" s="3"/>
      <c r="H2827" s="3"/>
      <c r="I2827" s="3"/>
      <c r="N2827" s="41"/>
      <c r="AA2827"/>
      <c r="BL2827" s="11"/>
      <c r="BM2827" s="11"/>
      <c r="BN2827" s="11"/>
      <c r="BO2827" s="11"/>
      <c r="BP2827" s="11"/>
      <c r="BQ2827" s="11"/>
      <c r="BR2827" s="11"/>
      <c r="BS2827" s="11"/>
      <c r="BT2827" s="11"/>
      <c r="BU2827" s="11"/>
      <c r="BV2827" s="11"/>
      <c r="BW2827" s="11"/>
      <c r="BX2827" s="11"/>
      <c r="BY2827" s="11"/>
      <c r="BZ2827" s="11"/>
    </row>
    <row r="2828" spans="1:78" x14ac:dyDescent="0.35">
      <c r="A2828" s="24"/>
      <c r="B2828"/>
      <c r="C2828"/>
      <c r="D2828"/>
      <c r="G2828" s="3"/>
      <c r="H2828" s="3"/>
      <c r="I2828" s="3"/>
      <c r="N2828" s="41"/>
      <c r="AA2828"/>
      <c r="BL2828" s="11"/>
      <c r="BM2828" s="11"/>
      <c r="BN2828" s="11"/>
      <c r="BO2828" s="11"/>
      <c r="BP2828" s="11"/>
      <c r="BQ2828" s="11"/>
      <c r="BR2828" s="11"/>
      <c r="BS2828" s="11"/>
      <c r="BT2828" s="11"/>
      <c r="BU2828" s="11"/>
      <c r="BV2828" s="11"/>
      <c r="BW2828" s="11"/>
      <c r="BX2828" s="11"/>
      <c r="BY2828" s="11"/>
      <c r="BZ2828" s="11"/>
    </row>
    <row r="2829" spans="1:78" x14ac:dyDescent="0.35">
      <c r="A2829" s="24"/>
      <c r="B2829"/>
      <c r="C2829"/>
      <c r="D2829"/>
      <c r="G2829" s="3"/>
      <c r="H2829" s="3"/>
      <c r="I2829" s="3"/>
      <c r="N2829" s="41"/>
      <c r="AA2829"/>
      <c r="BL2829" s="11"/>
      <c r="BM2829" s="11"/>
      <c r="BN2829" s="11"/>
      <c r="BO2829" s="11"/>
      <c r="BP2829" s="11"/>
      <c r="BQ2829" s="11"/>
      <c r="BR2829" s="11"/>
      <c r="BS2829" s="11"/>
      <c r="BT2829" s="11"/>
      <c r="BU2829" s="11"/>
      <c r="BV2829" s="11"/>
      <c r="BW2829" s="11"/>
      <c r="BX2829" s="11"/>
      <c r="BY2829" s="11"/>
      <c r="BZ2829" s="11"/>
    </row>
    <row r="2830" spans="1:78" x14ac:dyDescent="0.35">
      <c r="A2830" s="24"/>
      <c r="B2830"/>
      <c r="C2830"/>
      <c r="D2830"/>
      <c r="G2830" s="3"/>
      <c r="H2830" s="3"/>
      <c r="I2830" s="3"/>
      <c r="N2830" s="41"/>
      <c r="AA2830"/>
      <c r="BL2830" s="11"/>
      <c r="BM2830" s="11"/>
      <c r="BN2830" s="11"/>
      <c r="BO2830" s="11"/>
      <c r="BP2830" s="11"/>
      <c r="BQ2830" s="11"/>
      <c r="BR2830" s="11"/>
      <c r="BS2830" s="11"/>
      <c r="BT2830" s="11"/>
      <c r="BU2830" s="11"/>
      <c r="BV2830" s="11"/>
      <c r="BW2830" s="11"/>
      <c r="BX2830" s="11"/>
      <c r="BY2830" s="11"/>
      <c r="BZ2830" s="11"/>
    </row>
    <row r="2831" spans="1:78" x14ac:dyDescent="0.35">
      <c r="A2831" s="24"/>
      <c r="B2831"/>
      <c r="C2831"/>
      <c r="D2831"/>
      <c r="G2831" s="3"/>
      <c r="H2831" s="3"/>
      <c r="I2831" s="3"/>
      <c r="N2831" s="41"/>
      <c r="AA2831"/>
      <c r="BL2831" s="11"/>
      <c r="BM2831" s="11"/>
      <c r="BN2831" s="11"/>
      <c r="BO2831" s="11"/>
      <c r="BP2831" s="11"/>
      <c r="BQ2831" s="11"/>
      <c r="BR2831" s="11"/>
      <c r="BS2831" s="11"/>
      <c r="BT2831" s="11"/>
      <c r="BU2831" s="11"/>
      <c r="BV2831" s="11"/>
      <c r="BW2831" s="11"/>
      <c r="BX2831" s="11"/>
      <c r="BY2831" s="11"/>
      <c r="BZ2831" s="11"/>
    </row>
    <row r="2832" spans="1:78" x14ac:dyDescent="0.35">
      <c r="A2832" s="24"/>
      <c r="B2832"/>
      <c r="C2832"/>
      <c r="D2832"/>
      <c r="G2832" s="3"/>
      <c r="H2832" s="3"/>
      <c r="I2832" s="3"/>
      <c r="N2832" s="41"/>
      <c r="AA2832"/>
      <c r="BL2832" s="11"/>
      <c r="BM2832" s="11"/>
      <c r="BN2832" s="11"/>
      <c r="BO2832" s="11"/>
      <c r="BP2832" s="11"/>
      <c r="BQ2832" s="11"/>
      <c r="BR2832" s="11"/>
      <c r="BS2832" s="11"/>
      <c r="BT2832" s="11"/>
      <c r="BU2832" s="11"/>
      <c r="BV2832" s="11"/>
      <c r="BW2832" s="11"/>
      <c r="BX2832" s="11"/>
      <c r="BY2832" s="11"/>
      <c r="BZ2832" s="11"/>
    </row>
    <row r="2833" spans="1:78" x14ac:dyDescent="0.35">
      <c r="A2833" s="24"/>
      <c r="B2833"/>
      <c r="C2833"/>
      <c r="D2833"/>
      <c r="G2833" s="3"/>
      <c r="H2833" s="3"/>
      <c r="I2833" s="3"/>
      <c r="N2833" s="41"/>
      <c r="AA2833"/>
      <c r="BL2833" s="11"/>
      <c r="BM2833" s="11"/>
      <c r="BN2833" s="11"/>
      <c r="BO2833" s="11"/>
      <c r="BP2833" s="11"/>
      <c r="BQ2833" s="11"/>
      <c r="BR2833" s="11"/>
      <c r="BS2833" s="11"/>
      <c r="BT2833" s="11"/>
      <c r="BU2833" s="11"/>
      <c r="BV2833" s="11"/>
      <c r="BW2833" s="11"/>
      <c r="BX2833" s="11"/>
      <c r="BY2833" s="11"/>
      <c r="BZ2833" s="11"/>
    </row>
    <row r="2834" spans="1:78" x14ac:dyDescent="0.35">
      <c r="A2834" s="24"/>
      <c r="B2834"/>
      <c r="C2834"/>
      <c r="D2834"/>
      <c r="G2834" s="3"/>
      <c r="H2834" s="3"/>
      <c r="I2834" s="3"/>
      <c r="N2834" s="41"/>
      <c r="AA2834"/>
      <c r="BL2834" s="11"/>
      <c r="BM2834" s="11"/>
      <c r="BN2834" s="11"/>
      <c r="BO2834" s="11"/>
      <c r="BP2834" s="11"/>
      <c r="BQ2834" s="11"/>
      <c r="BR2834" s="11"/>
      <c r="BS2834" s="11"/>
      <c r="BT2834" s="11"/>
      <c r="BU2834" s="11"/>
      <c r="BV2834" s="11"/>
      <c r="BW2834" s="11"/>
      <c r="BX2834" s="11"/>
      <c r="BY2834" s="11"/>
      <c r="BZ2834" s="11"/>
    </row>
    <row r="2835" spans="1:78" x14ac:dyDescent="0.35">
      <c r="A2835" s="24"/>
      <c r="B2835"/>
      <c r="C2835"/>
      <c r="D2835"/>
      <c r="G2835" s="3"/>
      <c r="H2835" s="3"/>
      <c r="I2835" s="3"/>
      <c r="N2835" s="41"/>
      <c r="AA2835"/>
      <c r="BL2835" s="11"/>
      <c r="BM2835" s="11"/>
      <c r="BN2835" s="11"/>
      <c r="BO2835" s="11"/>
      <c r="BP2835" s="11"/>
      <c r="BQ2835" s="11"/>
      <c r="BR2835" s="11"/>
      <c r="BS2835" s="11"/>
      <c r="BT2835" s="11"/>
      <c r="BU2835" s="11"/>
      <c r="BV2835" s="11"/>
      <c r="BW2835" s="11"/>
      <c r="BX2835" s="11"/>
      <c r="BY2835" s="11"/>
      <c r="BZ2835" s="11"/>
    </row>
    <row r="2836" spans="1:78" x14ac:dyDescent="0.35">
      <c r="A2836" s="24"/>
      <c r="B2836"/>
      <c r="C2836"/>
      <c r="D2836"/>
      <c r="G2836" s="3"/>
      <c r="H2836" s="3"/>
      <c r="I2836" s="3"/>
      <c r="N2836" s="41"/>
      <c r="AA2836"/>
      <c r="BL2836" s="11"/>
      <c r="BM2836" s="11"/>
      <c r="BN2836" s="11"/>
      <c r="BO2836" s="11"/>
      <c r="BP2836" s="11"/>
      <c r="BQ2836" s="11"/>
      <c r="BR2836" s="11"/>
      <c r="BS2836" s="11"/>
      <c r="BT2836" s="11"/>
      <c r="BU2836" s="11"/>
      <c r="BV2836" s="11"/>
      <c r="BW2836" s="11"/>
      <c r="BX2836" s="11"/>
      <c r="BY2836" s="11"/>
      <c r="BZ2836" s="11"/>
    </row>
    <row r="2837" spans="1:78" x14ac:dyDescent="0.35">
      <c r="A2837" s="24"/>
      <c r="B2837"/>
      <c r="C2837"/>
      <c r="D2837"/>
      <c r="G2837" s="3"/>
      <c r="H2837" s="3"/>
      <c r="I2837" s="3"/>
      <c r="N2837" s="41"/>
      <c r="AA2837"/>
      <c r="BL2837" s="11"/>
      <c r="BM2837" s="11"/>
      <c r="BN2837" s="11"/>
      <c r="BO2837" s="11"/>
      <c r="BP2837" s="11"/>
      <c r="BQ2837" s="11"/>
      <c r="BR2837" s="11"/>
      <c r="BS2837" s="11"/>
      <c r="BT2837" s="11"/>
      <c r="BU2837" s="11"/>
      <c r="BV2837" s="11"/>
      <c r="BW2837" s="11"/>
      <c r="BX2837" s="11"/>
      <c r="BY2837" s="11"/>
      <c r="BZ2837" s="11"/>
    </row>
    <row r="2838" spans="1:78" x14ac:dyDescent="0.35">
      <c r="A2838" s="24"/>
      <c r="B2838"/>
      <c r="C2838"/>
      <c r="D2838"/>
      <c r="G2838" s="3"/>
      <c r="H2838" s="3"/>
      <c r="I2838" s="3"/>
      <c r="N2838" s="41"/>
      <c r="AA2838"/>
      <c r="BL2838" s="11"/>
      <c r="BM2838" s="11"/>
      <c r="BN2838" s="11"/>
      <c r="BO2838" s="11"/>
      <c r="BP2838" s="11"/>
      <c r="BQ2838" s="11"/>
      <c r="BR2838" s="11"/>
      <c r="BS2838" s="11"/>
      <c r="BT2838" s="11"/>
      <c r="BU2838" s="11"/>
      <c r="BV2838" s="11"/>
      <c r="BW2838" s="11"/>
      <c r="BX2838" s="11"/>
      <c r="BY2838" s="11"/>
      <c r="BZ2838" s="11"/>
    </row>
    <row r="2839" spans="1:78" x14ac:dyDescent="0.35">
      <c r="A2839" s="24"/>
      <c r="B2839"/>
      <c r="C2839"/>
      <c r="D2839"/>
      <c r="G2839" s="3"/>
      <c r="H2839" s="3"/>
      <c r="I2839" s="3"/>
      <c r="N2839" s="41"/>
      <c r="AA2839"/>
      <c r="BL2839" s="11"/>
      <c r="BM2839" s="11"/>
      <c r="BN2839" s="11"/>
      <c r="BO2839" s="11"/>
      <c r="BP2839" s="11"/>
      <c r="BQ2839" s="11"/>
      <c r="BR2839" s="11"/>
      <c r="BS2839" s="11"/>
      <c r="BT2839" s="11"/>
      <c r="BU2839" s="11"/>
      <c r="BV2839" s="11"/>
      <c r="BW2839" s="11"/>
      <c r="BX2839" s="11"/>
      <c r="BY2839" s="11"/>
      <c r="BZ2839" s="11"/>
    </row>
    <row r="2840" spans="1:78" x14ac:dyDescent="0.35">
      <c r="A2840" s="24"/>
      <c r="B2840"/>
      <c r="C2840"/>
      <c r="D2840"/>
      <c r="G2840" s="3"/>
      <c r="H2840" s="3"/>
      <c r="I2840" s="3"/>
      <c r="N2840" s="41"/>
      <c r="AA2840"/>
      <c r="BL2840" s="11"/>
      <c r="BM2840" s="11"/>
      <c r="BN2840" s="11"/>
      <c r="BO2840" s="11"/>
      <c r="BP2840" s="11"/>
      <c r="BQ2840" s="11"/>
      <c r="BR2840" s="11"/>
      <c r="BS2840" s="11"/>
      <c r="BT2840" s="11"/>
      <c r="BU2840" s="11"/>
      <c r="BV2840" s="11"/>
      <c r="BW2840" s="11"/>
      <c r="BX2840" s="11"/>
      <c r="BY2840" s="11"/>
      <c r="BZ2840" s="11"/>
    </row>
    <row r="2841" spans="1:78" x14ac:dyDescent="0.35">
      <c r="A2841" s="24"/>
      <c r="B2841"/>
      <c r="C2841"/>
      <c r="D2841"/>
      <c r="G2841" s="3"/>
      <c r="H2841" s="3"/>
      <c r="I2841" s="3"/>
      <c r="N2841" s="41"/>
      <c r="AA2841"/>
      <c r="BL2841" s="11"/>
      <c r="BM2841" s="11"/>
      <c r="BN2841" s="11"/>
      <c r="BO2841" s="11"/>
      <c r="BP2841" s="11"/>
      <c r="BQ2841" s="11"/>
      <c r="BR2841" s="11"/>
      <c r="BS2841" s="11"/>
      <c r="BT2841" s="11"/>
      <c r="BU2841" s="11"/>
      <c r="BV2841" s="11"/>
      <c r="BW2841" s="11"/>
      <c r="BX2841" s="11"/>
      <c r="BY2841" s="11"/>
      <c r="BZ2841" s="11"/>
    </row>
    <row r="2842" spans="1:78" x14ac:dyDescent="0.35">
      <c r="A2842" s="24"/>
      <c r="B2842"/>
      <c r="C2842"/>
      <c r="D2842"/>
      <c r="G2842" s="3"/>
      <c r="H2842" s="3"/>
      <c r="I2842" s="3"/>
      <c r="N2842" s="41"/>
      <c r="AA2842"/>
      <c r="BL2842" s="11"/>
      <c r="BM2842" s="11"/>
      <c r="BN2842" s="11"/>
      <c r="BO2842" s="11"/>
      <c r="BP2842" s="11"/>
      <c r="BQ2842" s="11"/>
      <c r="BR2842" s="11"/>
      <c r="BS2842" s="11"/>
      <c r="BT2842" s="11"/>
      <c r="BU2842" s="11"/>
      <c r="BV2842" s="11"/>
      <c r="BW2842" s="11"/>
      <c r="BX2842" s="11"/>
      <c r="BY2842" s="11"/>
      <c r="BZ2842" s="11"/>
    </row>
    <row r="2843" spans="1:78" x14ac:dyDescent="0.35">
      <c r="A2843" s="24"/>
      <c r="B2843"/>
      <c r="C2843"/>
      <c r="D2843"/>
      <c r="G2843" s="3"/>
      <c r="H2843" s="3"/>
      <c r="I2843" s="3"/>
      <c r="N2843" s="41"/>
      <c r="AA2843"/>
      <c r="BL2843" s="11"/>
      <c r="BM2843" s="11"/>
      <c r="BN2843" s="11"/>
      <c r="BO2843" s="11"/>
      <c r="BP2843" s="11"/>
      <c r="BQ2843" s="11"/>
      <c r="BR2843" s="11"/>
      <c r="BS2843" s="11"/>
      <c r="BT2843" s="11"/>
      <c r="BU2843" s="11"/>
      <c r="BV2843" s="11"/>
      <c r="BW2843" s="11"/>
      <c r="BX2843" s="11"/>
      <c r="BY2843" s="11"/>
      <c r="BZ2843" s="11"/>
    </row>
    <row r="2844" spans="1:78" x14ac:dyDescent="0.35">
      <c r="A2844" s="24"/>
      <c r="B2844"/>
      <c r="C2844"/>
      <c r="D2844"/>
      <c r="G2844" s="3"/>
      <c r="H2844" s="3"/>
      <c r="I2844" s="3"/>
      <c r="N2844" s="41"/>
      <c r="AA2844"/>
      <c r="BL2844" s="11"/>
      <c r="BM2844" s="11"/>
      <c r="BN2844" s="11"/>
      <c r="BO2844" s="11"/>
      <c r="BP2844" s="11"/>
      <c r="BQ2844" s="11"/>
      <c r="BR2844" s="11"/>
      <c r="BS2844" s="11"/>
      <c r="BT2844" s="11"/>
      <c r="BU2844" s="11"/>
      <c r="BV2844" s="11"/>
      <c r="BW2844" s="11"/>
      <c r="BX2844" s="11"/>
      <c r="BY2844" s="11"/>
      <c r="BZ2844" s="11"/>
    </row>
    <row r="2845" spans="1:78" x14ac:dyDescent="0.35">
      <c r="A2845" s="24"/>
      <c r="B2845"/>
      <c r="C2845"/>
      <c r="D2845"/>
      <c r="G2845" s="3"/>
      <c r="H2845" s="3"/>
      <c r="I2845" s="3"/>
      <c r="N2845" s="41"/>
      <c r="AA2845"/>
      <c r="BL2845" s="11"/>
      <c r="BM2845" s="11"/>
      <c r="BN2845" s="11"/>
      <c r="BO2845" s="11"/>
      <c r="BP2845" s="11"/>
      <c r="BQ2845" s="11"/>
      <c r="BR2845" s="11"/>
      <c r="BS2845" s="11"/>
      <c r="BT2845" s="11"/>
      <c r="BU2845" s="11"/>
      <c r="BV2845" s="11"/>
      <c r="BW2845" s="11"/>
      <c r="BX2845" s="11"/>
      <c r="BY2845" s="11"/>
      <c r="BZ2845" s="11"/>
    </row>
    <row r="2846" spans="1:78" x14ac:dyDescent="0.35">
      <c r="A2846" s="24"/>
      <c r="B2846"/>
      <c r="C2846"/>
      <c r="D2846"/>
      <c r="G2846" s="3"/>
      <c r="H2846" s="3"/>
      <c r="I2846" s="3"/>
      <c r="N2846" s="41"/>
      <c r="AA2846"/>
      <c r="BL2846" s="11"/>
      <c r="BM2846" s="11"/>
      <c r="BN2846" s="11"/>
      <c r="BO2846" s="11"/>
      <c r="BP2846" s="11"/>
      <c r="BQ2846" s="11"/>
      <c r="BR2846" s="11"/>
      <c r="BS2846" s="11"/>
      <c r="BT2846" s="11"/>
      <c r="BU2846" s="11"/>
      <c r="BV2846" s="11"/>
      <c r="BW2846" s="11"/>
      <c r="BX2846" s="11"/>
      <c r="BY2846" s="11"/>
      <c r="BZ2846" s="11"/>
    </row>
    <row r="2847" spans="1:78" x14ac:dyDescent="0.35">
      <c r="A2847" s="24"/>
      <c r="B2847"/>
      <c r="C2847"/>
      <c r="D2847"/>
      <c r="G2847" s="3"/>
      <c r="H2847" s="3"/>
      <c r="I2847" s="3"/>
      <c r="N2847" s="41"/>
      <c r="AA2847"/>
      <c r="BL2847" s="11"/>
      <c r="BM2847" s="11"/>
      <c r="BN2847" s="11"/>
      <c r="BO2847" s="11"/>
      <c r="BP2847" s="11"/>
      <c r="BQ2847" s="11"/>
      <c r="BR2847" s="11"/>
      <c r="BS2847" s="11"/>
      <c r="BT2847" s="11"/>
      <c r="BU2847" s="11"/>
      <c r="BV2847" s="11"/>
      <c r="BW2847" s="11"/>
      <c r="BX2847" s="11"/>
      <c r="BY2847" s="11"/>
      <c r="BZ2847" s="11"/>
    </row>
    <row r="2848" spans="1:78" x14ac:dyDescent="0.35">
      <c r="A2848" s="24"/>
      <c r="B2848"/>
      <c r="C2848"/>
      <c r="D2848"/>
      <c r="G2848" s="3"/>
      <c r="H2848" s="3"/>
      <c r="I2848" s="3"/>
      <c r="N2848" s="41"/>
      <c r="AA2848"/>
      <c r="BL2848" s="11"/>
      <c r="BM2848" s="11"/>
      <c r="BN2848" s="11"/>
      <c r="BO2848" s="11"/>
      <c r="BP2848" s="11"/>
      <c r="BQ2848" s="11"/>
      <c r="BR2848" s="11"/>
      <c r="BS2848" s="11"/>
      <c r="BT2848" s="11"/>
      <c r="BU2848" s="11"/>
      <c r="BV2848" s="11"/>
      <c r="BW2848" s="11"/>
      <c r="BX2848" s="11"/>
      <c r="BY2848" s="11"/>
      <c r="BZ2848" s="11"/>
    </row>
    <row r="2849" spans="1:78" x14ac:dyDescent="0.35">
      <c r="A2849" s="24"/>
      <c r="B2849"/>
      <c r="C2849"/>
      <c r="D2849"/>
      <c r="G2849" s="3"/>
      <c r="H2849" s="3"/>
      <c r="I2849" s="3"/>
      <c r="N2849" s="41"/>
      <c r="AA2849"/>
      <c r="BL2849" s="11"/>
      <c r="BM2849" s="11"/>
      <c r="BN2849" s="11"/>
      <c r="BO2849" s="11"/>
      <c r="BP2849" s="11"/>
      <c r="BQ2849" s="11"/>
      <c r="BR2849" s="11"/>
      <c r="BS2849" s="11"/>
      <c r="BT2849" s="11"/>
      <c r="BU2849" s="11"/>
      <c r="BV2849" s="11"/>
      <c r="BW2849" s="11"/>
      <c r="BX2849" s="11"/>
      <c r="BY2849" s="11"/>
      <c r="BZ2849" s="11"/>
    </row>
    <row r="2850" spans="1:78" x14ac:dyDescent="0.35">
      <c r="A2850" s="24"/>
      <c r="B2850"/>
      <c r="C2850"/>
      <c r="D2850"/>
      <c r="G2850" s="3"/>
      <c r="H2850" s="3"/>
      <c r="I2850" s="3"/>
      <c r="N2850" s="41"/>
      <c r="AA2850"/>
      <c r="BL2850" s="11"/>
      <c r="BM2850" s="11"/>
      <c r="BN2850" s="11"/>
      <c r="BO2850" s="11"/>
      <c r="BP2850" s="11"/>
      <c r="BQ2850" s="11"/>
      <c r="BR2850" s="11"/>
      <c r="BS2850" s="11"/>
      <c r="BT2850" s="11"/>
      <c r="BU2850" s="11"/>
      <c r="BV2850" s="11"/>
      <c r="BW2850" s="11"/>
      <c r="BX2850" s="11"/>
      <c r="BY2850" s="11"/>
      <c r="BZ2850" s="11"/>
    </row>
    <row r="2851" spans="1:78" x14ac:dyDescent="0.35">
      <c r="A2851" s="24"/>
      <c r="B2851"/>
      <c r="C2851"/>
      <c r="D2851"/>
      <c r="G2851" s="3"/>
      <c r="H2851" s="3"/>
      <c r="I2851" s="3"/>
      <c r="N2851" s="41"/>
      <c r="AA2851"/>
      <c r="BL2851" s="11"/>
      <c r="BM2851" s="11"/>
      <c r="BN2851" s="11"/>
      <c r="BO2851" s="11"/>
      <c r="BP2851" s="11"/>
      <c r="BQ2851" s="11"/>
      <c r="BR2851" s="11"/>
      <c r="BS2851" s="11"/>
      <c r="BT2851" s="11"/>
      <c r="BU2851" s="11"/>
      <c r="BV2851" s="11"/>
      <c r="BW2851" s="11"/>
      <c r="BX2851" s="11"/>
      <c r="BY2851" s="11"/>
      <c r="BZ2851" s="11"/>
    </row>
    <row r="2852" spans="1:78" x14ac:dyDescent="0.35">
      <c r="A2852" s="24"/>
      <c r="B2852"/>
      <c r="C2852"/>
      <c r="D2852"/>
      <c r="G2852" s="3"/>
      <c r="H2852" s="3"/>
      <c r="I2852" s="3"/>
      <c r="N2852" s="41"/>
      <c r="AA2852"/>
      <c r="BL2852" s="11"/>
      <c r="BM2852" s="11"/>
      <c r="BN2852" s="11"/>
      <c r="BO2852" s="11"/>
      <c r="BP2852" s="11"/>
      <c r="BQ2852" s="11"/>
      <c r="BR2852" s="11"/>
      <c r="BS2852" s="11"/>
      <c r="BT2852" s="11"/>
      <c r="BU2852" s="11"/>
      <c r="BV2852" s="11"/>
      <c r="BW2852" s="11"/>
      <c r="BX2852" s="11"/>
      <c r="BY2852" s="11"/>
      <c r="BZ2852" s="11"/>
    </row>
    <row r="2853" spans="1:78" x14ac:dyDescent="0.35">
      <c r="A2853" s="24"/>
      <c r="B2853"/>
      <c r="C2853"/>
      <c r="D2853"/>
      <c r="G2853" s="3"/>
      <c r="H2853" s="3"/>
      <c r="I2853" s="3"/>
      <c r="N2853" s="41"/>
      <c r="AA2853"/>
      <c r="BL2853" s="11"/>
      <c r="BM2853" s="11"/>
      <c r="BN2853" s="11"/>
      <c r="BO2853" s="11"/>
      <c r="BP2853" s="11"/>
      <c r="BQ2853" s="11"/>
      <c r="BR2853" s="11"/>
      <c r="BS2853" s="11"/>
      <c r="BT2853" s="11"/>
      <c r="BU2853" s="11"/>
      <c r="BV2853" s="11"/>
      <c r="BW2853" s="11"/>
      <c r="BX2853" s="11"/>
      <c r="BY2853" s="11"/>
      <c r="BZ2853" s="11"/>
    </row>
    <row r="2854" spans="1:78" x14ac:dyDescent="0.35">
      <c r="A2854" s="24"/>
      <c r="B2854"/>
      <c r="C2854"/>
      <c r="D2854"/>
      <c r="G2854" s="3"/>
      <c r="H2854" s="3"/>
      <c r="I2854" s="3"/>
      <c r="N2854" s="41"/>
      <c r="AA2854"/>
      <c r="BL2854" s="11"/>
      <c r="BM2854" s="11"/>
      <c r="BN2854" s="11"/>
      <c r="BO2854" s="11"/>
      <c r="BP2854" s="11"/>
      <c r="BQ2854" s="11"/>
      <c r="BR2854" s="11"/>
      <c r="BS2854" s="11"/>
      <c r="BT2854" s="11"/>
      <c r="BU2854" s="11"/>
      <c r="BV2854" s="11"/>
      <c r="BW2854" s="11"/>
      <c r="BX2854" s="11"/>
      <c r="BY2854" s="11"/>
      <c r="BZ2854" s="11"/>
    </row>
    <row r="2855" spans="1:78" x14ac:dyDescent="0.35">
      <c r="A2855" s="24"/>
      <c r="B2855"/>
      <c r="C2855"/>
      <c r="D2855"/>
      <c r="G2855" s="3"/>
      <c r="H2855" s="3"/>
      <c r="I2855" s="3"/>
      <c r="N2855" s="41"/>
      <c r="AA2855"/>
      <c r="BL2855" s="11"/>
      <c r="BM2855" s="11"/>
      <c r="BN2855" s="11"/>
      <c r="BO2855" s="11"/>
      <c r="BP2855" s="11"/>
      <c r="BQ2855" s="11"/>
      <c r="BR2855" s="11"/>
      <c r="BS2855" s="11"/>
      <c r="BT2855" s="11"/>
      <c r="BU2855" s="11"/>
      <c r="BV2855" s="11"/>
      <c r="BW2855" s="11"/>
      <c r="BX2855" s="11"/>
      <c r="BY2855" s="11"/>
      <c r="BZ2855" s="11"/>
    </row>
    <row r="2856" spans="1:78" x14ac:dyDescent="0.35">
      <c r="A2856" s="24"/>
      <c r="B2856"/>
      <c r="C2856"/>
      <c r="D2856"/>
      <c r="G2856" s="3"/>
      <c r="H2856" s="3"/>
      <c r="I2856" s="3"/>
      <c r="N2856" s="41"/>
      <c r="AA2856"/>
      <c r="BL2856" s="11"/>
      <c r="BM2856" s="11"/>
      <c r="BN2856" s="11"/>
      <c r="BO2856" s="11"/>
      <c r="BP2856" s="11"/>
      <c r="BQ2856" s="11"/>
      <c r="BR2856" s="11"/>
      <c r="BS2856" s="11"/>
      <c r="BT2856" s="11"/>
      <c r="BU2856" s="11"/>
      <c r="BV2856" s="11"/>
      <c r="BW2856" s="11"/>
      <c r="BX2856" s="11"/>
      <c r="BY2856" s="11"/>
      <c r="BZ2856" s="11"/>
    </row>
    <row r="2857" spans="1:78" x14ac:dyDescent="0.35">
      <c r="A2857" s="24"/>
      <c r="B2857"/>
      <c r="C2857"/>
      <c r="D2857"/>
      <c r="G2857" s="3"/>
      <c r="H2857" s="3"/>
      <c r="I2857" s="3"/>
      <c r="N2857" s="41"/>
      <c r="AA2857"/>
      <c r="BL2857" s="11"/>
      <c r="BM2857" s="11"/>
      <c r="BN2857" s="11"/>
      <c r="BO2857" s="11"/>
      <c r="BP2857" s="11"/>
      <c r="BQ2857" s="11"/>
      <c r="BR2857" s="11"/>
      <c r="BS2857" s="11"/>
      <c r="BT2857" s="11"/>
      <c r="BU2857" s="11"/>
      <c r="BV2857" s="11"/>
      <c r="BW2857" s="11"/>
      <c r="BX2857" s="11"/>
      <c r="BY2857" s="11"/>
      <c r="BZ2857" s="11"/>
    </row>
    <row r="2858" spans="1:78" x14ac:dyDescent="0.35">
      <c r="A2858" s="24"/>
      <c r="B2858"/>
      <c r="C2858"/>
      <c r="D2858"/>
      <c r="G2858" s="3"/>
      <c r="H2858" s="3"/>
      <c r="I2858" s="3"/>
      <c r="N2858" s="41"/>
      <c r="AA2858"/>
      <c r="BL2858" s="11"/>
      <c r="BM2858" s="11"/>
      <c r="BN2858" s="11"/>
      <c r="BO2858" s="11"/>
      <c r="BP2858" s="11"/>
      <c r="BQ2858" s="11"/>
      <c r="BR2858" s="11"/>
      <c r="BS2858" s="11"/>
      <c r="BT2858" s="11"/>
      <c r="BU2858" s="11"/>
      <c r="BV2858" s="11"/>
      <c r="BW2858" s="11"/>
      <c r="BX2858" s="11"/>
      <c r="BY2858" s="11"/>
      <c r="BZ2858" s="11"/>
    </row>
    <row r="2859" spans="1:78" x14ac:dyDescent="0.35">
      <c r="A2859" s="24"/>
      <c r="B2859"/>
      <c r="C2859"/>
      <c r="D2859"/>
      <c r="G2859" s="3"/>
      <c r="H2859" s="3"/>
      <c r="I2859" s="3"/>
      <c r="N2859" s="41"/>
      <c r="AA2859"/>
      <c r="BL2859" s="11"/>
      <c r="BM2859" s="11"/>
      <c r="BN2859" s="11"/>
      <c r="BO2859" s="11"/>
      <c r="BP2859" s="11"/>
      <c r="BQ2859" s="11"/>
      <c r="BR2859" s="11"/>
      <c r="BS2859" s="11"/>
      <c r="BT2859" s="11"/>
      <c r="BU2859" s="11"/>
      <c r="BV2859" s="11"/>
      <c r="BW2859" s="11"/>
      <c r="BX2859" s="11"/>
      <c r="BY2859" s="11"/>
      <c r="BZ2859" s="11"/>
    </row>
    <row r="2860" spans="1:78" x14ac:dyDescent="0.35">
      <c r="A2860" s="24"/>
      <c r="B2860"/>
      <c r="C2860"/>
      <c r="D2860"/>
      <c r="G2860" s="3"/>
      <c r="H2860" s="3"/>
      <c r="I2860" s="3"/>
      <c r="N2860" s="41"/>
      <c r="AA2860"/>
      <c r="BL2860" s="11"/>
      <c r="BM2860" s="11"/>
      <c r="BN2860" s="11"/>
      <c r="BO2860" s="11"/>
      <c r="BP2860" s="11"/>
      <c r="BQ2860" s="11"/>
      <c r="BR2860" s="11"/>
      <c r="BS2860" s="11"/>
      <c r="BT2860" s="11"/>
      <c r="BU2860" s="11"/>
      <c r="BV2860" s="11"/>
      <c r="BW2860" s="11"/>
      <c r="BX2860" s="11"/>
      <c r="BY2860" s="11"/>
      <c r="BZ2860" s="11"/>
    </row>
    <row r="2861" spans="1:78" x14ac:dyDescent="0.35">
      <c r="A2861" s="24"/>
      <c r="B2861"/>
      <c r="C2861"/>
      <c r="D2861"/>
      <c r="G2861" s="3"/>
      <c r="H2861" s="3"/>
      <c r="I2861" s="3"/>
      <c r="N2861" s="41"/>
      <c r="AA2861"/>
      <c r="BL2861" s="11"/>
      <c r="BM2861" s="11"/>
      <c r="BN2861" s="11"/>
      <c r="BO2861" s="11"/>
      <c r="BP2861" s="11"/>
      <c r="BQ2861" s="11"/>
      <c r="BR2861" s="11"/>
      <c r="BS2861" s="11"/>
      <c r="BT2861" s="11"/>
      <c r="BU2861" s="11"/>
      <c r="BV2861" s="11"/>
      <c r="BW2861" s="11"/>
      <c r="BX2861" s="11"/>
      <c r="BY2861" s="11"/>
      <c r="BZ2861" s="11"/>
    </row>
    <row r="2862" spans="1:78" x14ac:dyDescent="0.35">
      <c r="A2862" s="24"/>
      <c r="B2862"/>
      <c r="C2862"/>
      <c r="D2862"/>
      <c r="G2862" s="3"/>
      <c r="H2862" s="3"/>
      <c r="I2862" s="3"/>
      <c r="N2862" s="41"/>
      <c r="AA2862"/>
      <c r="BL2862" s="11"/>
      <c r="BM2862" s="11"/>
      <c r="BN2862" s="11"/>
      <c r="BO2862" s="11"/>
      <c r="BP2862" s="11"/>
      <c r="BQ2862" s="11"/>
      <c r="BR2862" s="11"/>
      <c r="BS2862" s="11"/>
      <c r="BT2862" s="11"/>
      <c r="BU2862" s="11"/>
      <c r="BV2862" s="11"/>
      <c r="BW2862" s="11"/>
      <c r="BX2862" s="11"/>
      <c r="BY2862" s="11"/>
      <c r="BZ2862" s="11"/>
    </row>
    <row r="2863" spans="1:78" x14ac:dyDescent="0.35">
      <c r="A2863" s="24"/>
      <c r="B2863"/>
      <c r="C2863"/>
      <c r="D2863"/>
      <c r="G2863" s="3"/>
      <c r="H2863" s="3"/>
      <c r="I2863" s="3"/>
      <c r="N2863" s="41"/>
      <c r="AA2863"/>
      <c r="BL2863" s="11"/>
      <c r="BM2863" s="11"/>
      <c r="BN2863" s="11"/>
      <c r="BO2863" s="11"/>
      <c r="BP2863" s="11"/>
      <c r="BQ2863" s="11"/>
      <c r="BR2863" s="11"/>
      <c r="BS2863" s="11"/>
      <c r="BT2863" s="11"/>
      <c r="BU2863" s="11"/>
      <c r="BV2863" s="11"/>
      <c r="BW2863" s="11"/>
      <c r="BX2863" s="11"/>
      <c r="BY2863" s="11"/>
      <c r="BZ2863" s="11"/>
    </row>
    <row r="2864" spans="1:78" x14ac:dyDescent="0.35">
      <c r="A2864" s="24"/>
      <c r="B2864"/>
      <c r="C2864"/>
      <c r="D2864"/>
      <c r="G2864" s="3"/>
      <c r="H2864" s="3"/>
      <c r="I2864" s="3"/>
      <c r="N2864" s="41"/>
      <c r="AA2864"/>
      <c r="BL2864" s="11"/>
      <c r="BM2864" s="11"/>
      <c r="BN2864" s="11"/>
      <c r="BO2864" s="11"/>
      <c r="BP2864" s="11"/>
      <c r="BQ2864" s="11"/>
      <c r="BR2864" s="11"/>
      <c r="BS2864" s="11"/>
      <c r="BT2864" s="11"/>
      <c r="BU2864" s="11"/>
      <c r="BV2864" s="11"/>
      <c r="BW2864" s="11"/>
      <c r="BX2864" s="11"/>
      <c r="BY2864" s="11"/>
      <c r="BZ2864" s="11"/>
    </row>
    <row r="2865" spans="1:78" x14ac:dyDescent="0.35">
      <c r="A2865" s="24"/>
      <c r="B2865"/>
      <c r="C2865"/>
      <c r="D2865"/>
      <c r="G2865" s="3"/>
      <c r="H2865" s="3"/>
      <c r="I2865" s="3"/>
      <c r="N2865" s="41"/>
      <c r="AA2865"/>
      <c r="BL2865" s="11"/>
      <c r="BM2865" s="11"/>
      <c r="BN2865" s="11"/>
      <c r="BO2865" s="11"/>
      <c r="BP2865" s="11"/>
      <c r="BQ2865" s="11"/>
      <c r="BR2865" s="11"/>
      <c r="BS2865" s="11"/>
      <c r="BT2865" s="11"/>
      <c r="BU2865" s="11"/>
      <c r="BV2865" s="11"/>
      <c r="BW2865" s="11"/>
      <c r="BX2865" s="11"/>
      <c r="BY2865" s="11"/>
      <c r="BZ2865" s="11"/>
    </row>
    <row r="2866" spans="1:78" x14ac:dyDescent="0.35">
      <c r="A2866" s="24"/>
      <c r="B2866"/>
      <c r="C2866"/>
      <c r="D2866"/>
      <c r="G2866" s="3"/>
      <c r="H2866" s="3"/>
      <c r="I2866" s="3"/>
      <c r="N2866" s="41"/>
      <c r="AA2866"/>
      <c r="BL2866" s="11"/>
      <c r="BM2866" s="11"/>
      <c r="BN2866" s="11"/>
      <c r="BO2866" s="11"/>
      <c r="BP2866" s="11"/>
      <c r="BQ2866" s="11"/>
      <c r="BR2866" s="11"/>
      <c r="BS2866" s="11"/>
      <c r="BT2866" s="11"/>
      <c r="BU2866" s="11"/>
      <c r="BV2866" s="11"/>
      <c r="BW2866" s="11"/>
      <c r="BX2866" s="11"/>
      <c r="BY2866" s="11"/>
      <c r="BZ2866" s="11"/>
    </row>
    <row r="2867" spans="1:78" x14ac:dyDescent="0.35">
      <c r="A2867" s="24"/>
      <c r="B2867"/>
      <c r="C2867"/>
      <c r="D2867"/>
      <c r="G2867" s="3"/>
      <c r="H2867" s="3"/>
      <c r="I2867" s="3"/>
      <c r="N2867" s="41"/>
      <c r="AA2867"/>
      <c r="BL2867" s="11"/>
      <c r="BM2867" s="11"/>
      <c r="BN2867" s="11"/>
      <c r="BO2867" s="11"/>
      <c r="BP2867" s="11"/>
      <c r="BQ2867" s="11"/>
      <c r="BR2867" s="11"/>
      <c r="BS2867" s="11"/>
      <c r="BT2867" s="11"/>
      <c r="BU2867" s="11"/>
      <c r="BV2867" s="11"/>
      <c r="BW2867" s="11"/>
      <c r="BX2867" s="11"/>
      <c r="BY2867" s="11"/>
      <c r="BZ2867" s="11"/>
    </row>
    <row r="2868" spans="1:78" x14ac:dyDescent="0.35">
      <c r="A2868" s="24"/>
      <c r="B2868"/>
      <c r="C2868"/>
      <c r="D2868"/>
      <c r="G2868" s="3"/>
      <c r="H2868" s="3"/>
      <c r="I2868" s="3"/>
      <c r="N2868" s="41"/>
      <c r="AA2868"/>
      <c r="BL2868" s="11"/>
      <c r="BM2868" s="11"/>
      <c r="BN2868" s="11"/>
      <c r="BO2868" s="11"/>
      <c r="BP2868" s="11"/>
      <c r="BQ2868" s="11"/>
      <c r="BR2868" s="11"/>
      <c r="BS2868" s="11"/>
      <c r="BT2868" s="11"/>
      <c r="BU2868" s="11"/>
      <c r="BV2868" s="11"/>
      <c r="BW2868" s="11"/>
      <c r="BX2868" s="11"/>
      <c r="BY2868" s="11"/>
      <c r="BZ2868" s="11"/>
    </row>
    <row r="2869" spans="1:78" x14ac:dyDescent="0.35">
      <c r="A2869" s="24"/>
      <c r="B2869"/>
      <c r="C2869"/>
      <c r="D2869"/>
      <c r="G2869" s="3"/>
      <c r="H2869" s="3"/>
      <c r="I2869" s="3"/>
      <c r="N2869" s="41"/>
      <c r="AA2869"/>
      <c r="BL2869" s="11"/>
      <c r="BM2869" s="11"/>
      <c r="BN2869" s="11"/>
      <c r="BO2869" s="11"/>
      <c r="BP2869" s="11"/>
      <c r="BQ2869" s="11"/>
      <c r="BR2869" s="11"/>
      <c r="BS2869" s="11"/>
      <c r="BT2869" s="11"/>
      <c r="BU2869" s="11"/>
      <c r="BV2869" s="11"/>
      <c r="BW2869" s="11"/>
      <c r="BX2869" s="11"/>
      <c r="BY2869" s="11"/>
      <c r="BZ2869" s="11"/>
    </row>
    <row r="2870" spans="1:78" x14ac:dyDescent="0.35">
      <c r="A2870" s="24"/>
      <c r="B2870"/>
      <c r="C2870"/>
      <c r="D2870"/>
      <c r="G2870" s="3"/>
      <c r="H2870" s="3"/>
      <c r="I2870" s="3"/>
      <c r="N2870" s="41"/>
      <c r="AA2870"/>
      <c r="BL2870" s="11"/>
      <c r="BM2870" s="11"/>
      <c r="BN2870" s="11"/>
      <c r="BO2870" s="11"/>
      <c r="BP2870" s="11"/>
      <c r="BQ2870" s="11"/>
      <c r="BR2870" s="11"/>
      <c r="BS2870" s="11"/>
      <c r="BT2870" s="11"/>
      <c r="BU2870" s="11"/>
      <c r="BV2870" s="11"/>
      <c r="BW2870" s="11"/>
      <c r="BX2870" s="11"/>
      <c r="BY2870" s="11"/>
      <c r="BZ2870" s="11"/>
    </row>
    <row r="2871" spans="1:78" x14ac:dyDescent="0.35">
      <c r="A2871" s="24"/>
      <c r="B2871"/>
      <c r="C2871"/>
      <c r="D2871"/>
      <c r="G2871" s="3"/>
      <c r="H2871" s="3"/>
      <c r="I2871" s="3"/>
      <c r="N2871" s="41"/>
      <c r="AA2871"/>
      <c r="BL2871" s="11"/>
      <c r="BM2871" s="11"/>
      <c r="BN2871" s="11"/>
      <c r="BO2871" s="11"/>
      <c r="BP2871" s="11"/>
      <c r="BQ2871" s="11"/>
      <c r="BR2871" s="11"/>
      <c r="BS2871" s="11"/>
      <c r="BT2871" s="11"/>
      <c r="BU2871" s="11"/>
      <c r="BV2871" s="11"/>
      <c r="BW2871" s="11"/>
      <c r="BX2871" s="11"/>
      <c r="BY2871" s="11"/>
      <c r="BZ2871" s="11"/>
    </row>
    <row r="2872" spans="1:78" x14ac:dyDescent="0.35">
      <c r="A2872" s="24"/>
      <c r="B2872"/>
      <c r="C2872"/>
      <c r="D2872"/>
      <c r="G2872" s="3"/>
      <c r="H2872" s="3"/>
      <c r="I2872" s="3"/>
      <c r="N2872" s="41"/>
      <c r="AA2872"/>
      <c r="BL2872" s="11"/>
      <c r="BM2872" s="11"/>
      <c r="BN2872" s="11"/>
      <c r="BO2872" s="11"/>
      <c r="BP2872" s="11"/>
      <c r="BQ2872" s="11"/>
      <c r="BR2872" s="11"/>
      <c r="BS2872" s="11"/>
      <c r="BT2872" s="11"/>
      <c r="BU2872" s="11"/>
      <c r="BV2872" s="11"/>
      <c r="BW2872" s="11"/>
      <c r="BX2872" s="11"/>
      <c r="BY2872" s="11"/>
      <c r="BZ2872" s="11"/>
    </row>
    <row r="2873" spans="1:78" x14ac:dyDescent="0.35">
      <c r="A2873" s="24"/>
      <c r="B2873"/>
      <c r="C2873"/>
      <c r="D2873"/>
      <c r="G2873" s="3"/>
      <c r="H2873" s="3"/>
      <c r="I2873" s="3"/>
      <c r="N2873" s="41"/>
      <c r="AA2873"/>
      <c r="BL2873" s="11"/>
      <c r="BM2873" s="11"/>
      <c r="BN2873" s="11"/>
      <c r="BO2873" s="11"/>
      <c r="BP2873" s="11"/>
      <c r="BQ2873" s="11"/>
      <c r="BR2873" s="11"/>
      <c r="BS2873" s="11"/>
      <c r="BT2873" s="11"/>
      <c r="BU2873" s="11"/>
      <c r="BV2873" s="11"/>
      <c r="BW2873" s="11"/>
      <c r="BX2873" s="11"/>
      <c r="BY2873" s="11"/>
      <c r="BZ2873" s="11"/>
    </row>
    <row r="2874" spans="1:78" x14ac:dyDescent="0.35">
      <c r="A2874" s="24"/>
      <c r="B2874"/>
      <c r="C2874"/>
      <c r="D2874"/>
      <c r="G2874" s="3"/>
      <c r="H2874" s="3"/>
      <c r="I2874" s="3"/>
      <c r="N2874" s="41"/>
      <c r="AA2874"/>
      <c r="BL2874" s="11"/>
      <c r="BM2874" s="11"/>
      <c r="BN2874" s="11"/>
      <c r="BO2874" s="11"/>
      <c r="BP2874" s="11"/>
      <c r="BQ2874" s="11"/>
      <c r="BR2874" s="11"/>
      <c r="BS2874" s="11"/>
      <c r="BT2874" s="11"/>
      <c r="BU2874" s="11"/>
      <c r="BV2874" s="11"/>
      <c r="BW2874" s="11"/>
      <c r="BX2874" s="11"/>
      <c r="BY2874" s="11"/>
      <c r="BZ2874" s="11"/>
    </row>
    <row r="2875" spans="1:78" x14ac:dyDescent="0.35">
      <c r="A2875" s="24"/>
      <c r="B2875"/>
      <c r="C2875"/>
      <c r="D2875"/>
      <c r="G2875" s="3"/>
      <c r="H2875" s="3"/>
      <c r="I2875" s="3"/>
      <c r="N2875" s="41"/>
      <c r="AA2875"/>
      <c r="BL2875" s="11"/>
      <c r="BM2875" s="11"/>
      <c r="BN2875" s="11"/>
      <c r="BO2875" s="11"/>
      <c r="BP2875" s="11"/>
      <c r="BQ2875" s="11"/>
      <c r="BR2875" s="11"/>
      <c r="BS2875" s="11"/>
      <c r="BT2875" s="11"/>
      <c r="BU2875" s="11"/>
      <c r="BV2875" s="11"/>
      <c r="BW2875" s="11"/>
      <c r="BX2875" s="11"/>
      <c r="BY2875" s="11"/>
      <c r="BZ2875" s="11"/>
    </row>
    <row r="2876" spans="1:78" x14ac:dyDescent="0.35">
      <c r="A2876" s="24"/>
      <c r="B2876"/>
      <c r="C2876"/>
      <c r="D2876"/>
      <c r="G2876" s="3"/>
      <c r="H2876" s="3"/>
      <c r="I2876" s="3"/>
      <c r="N2876" s="41"/>
      <c r="AA2876"/>
      <c r="BL2876" s="11"/>
      <c r="BM2876" s="11"/>
      <c r="BN2876" s="11"/>
      <c r="BO2876" s="11"/>
      <c r="BP2876" s="11"/>
      <c r="BQ2876" s="11"/>
      <c r="BR2876" s="11"/>
      <c r="BS2876" s="11"/>
      <c r="BT2876" s="11"/>
      <c r="BU2876" s="11"/>
      <c r="BV2876" s="11"/>
      <c r="BW2876" s="11"/>
      <c r="BX2876" s="11"/>
      <c r="BY2876" s="11"/>
      <c r="BZ2876" s="11"/>
    </row>
    <row r="2877" spans="1:78" x14ac:dyDescent="0.35">
      <c r="A2877" s="24"/>
      <c r="B2877"/>
      <c r="C2877"/>
      <c r="D2877"/>
      <c r="G2877" s="3"/>
      <c r="H2877" s="3"/>
      <c r="I2877" s="3"/>
      <c r="N2877" s="41"/>
      <c r="AA2877"/>
      <c r="BL2877" s="11"/>
      <c r="BM2877" s="11"/>
      <c r="BN2877" s="11"/>
      <c r="BO2877" s="11"/>
      <c r="BP2877" s="11"/>
      <c r="BQ2877" s="11"/>
      <c r="BR2877" s="11"/>
      <c r="BS2877" s="11"/>
      <c r="BT2877" s="11"/>
      <c r="BU2877" s="11"/>
      <c r="BV2877" s="11"/>
      <c r="BW2877" s="11"/>
      <c r="BX2877" s="11"/>
      <c r="BY2877" s="11"/>
      <c r="BZ2877" s="11"/>
    </row>
    <row r="2878" spans="1:78" x14ac:dyDescent="0.35">
      <c r="A2878" s="24"/>
      <c r="B2878"/>
      <c r="C2878"/>
      <c r="D2878"/>
      <c r="G2878" s="3"/>
      <c r="H2878" s="3"/>
      <c r="I2878" s="3"/>
      <c r="N2878" s="41"/>
      <c r="AA2878"/>
      <c r="BL2878" s="11"/>
      <c r="BM2878" s="11"/>
      <c r="BN2878" s="11"/>
      <c r="BO2878" s="11"/>
      <c r="BP2878" s="11"/>
      <c r="BQ2878" s="11"/>
      <c r="BR2878" s="11"/>
      <c r="BS2878" s="11"/>
      <c r="BT2878" s="11"/>
      <c r="BU2878" s="11"/>
      <c r="BV2878" s="11"/>
      <c r="BW2878" s="11"/>
      <c r="BX2878" s="11"/>
      <c r="BY2878" s="11"/>
      <c r="BZ2878" s="11"/>
    </row>
    <row r="2879" spans="1:78" x14ac:dyDescent="0.35">
      <c r="A2879" s="24"/>
      <c r="B2879"/>
      <c r="C2879"/>
      <c r="D2879"/>
      <c r="G2879" s="3"/>
      <c r="H2879" s="3"/>
      <c r="I2879" s="3"/>
      <c r="N2879" s="41"/>
      <c r="AA2879"/>
      <c r="BL2879" s="11"/>
      <c r="BM2879" s="11"/>
      <c r="BN2879" s="11"/>
      <c r="BO2879" s="11"/>
      <c r="BP2879" s="11"/>
      <c r="BQ2879" s="11"/>
      <c r="BR2879" s="11"/>
      <c r="BS2879" s="11"/>
      <c r="BT2879" s="11"/>
      <c r="BU2879" s="11"/>
      <c r="BV2879" s="11"/>
      <c r="BW2879" s="11"/>
      <c r="BX2879" s="11"/>
      <c r="BY2879" s="11"/>
      <c r="BZ2879" s="11"/>
    </row>
    <row r="2880" spans="1:78" x14ac:dyDescent="0.35">
      <c r="A2880" s="24"/>
      <c r="B2880"/>
      <c r="C2880"/>
      <c r="D2880"/>
      <c r="G2880" s="3"/>
      <c r="H2880" s="3"/>
      <c r="I2880" s="3"/>
      <c r="N2880" s="41"/>
      <c r="AA2880"/>
      <c r="BL2880" s="11"/>
      <c r="BM2880" s="11"/>
      <c r="BN2880" s="11"/>
      <c r="BO2880" s="11"/>
      <c r="BP2880" s="11"/>
      <c r="BQ2880" s="11"/>
      <c r="BR2880" s="11"/>
      <c r="BS2880" s="11"/>
      <c r="BT2880" s="11"/>
      <c r="BU2880" s="11"/>
      <c r="BV2880" s="11"/>
      <c r="BW2880" s="11"/>
      <c r="BX2880" s="11"/>
      <c r="BY2880" s="11"/>
      <c r="BZ2880" s="11"/>
    </row>
    <row r="2881" spans="1:78" x14ac:dyDescent="0.35">
      <c r="A2881" s="24"/>
      <c r="B2881"/>
      <c r="C2881"/>
      <c r="D2881"/>
      <c r="G2881" s="3"/>
      <c r="H2881" s="3"/>
      <c r="I2881" s="3"/>
      <c r="N2881" s="41"/>
      <c r="AA2881"/>
      <c r="BL2881" s="11"/>
      <c r="BM2881" s="11"/>
      <c r="BN2881" s="11"/>
      <c r="BO2881" s="11"/>
      <c r="BP2881" s="11"/>
      <c r="BQ2881" s="11"/>
      <c r="BR2881" s="11"/>
      <c r="BS2881" s="11"/>
      <c r="BT2881" s="11"/>
      <c r="BU2881" s="11"/>
      <c r="BV2881" s="11"/>
      <c r="BW2881" s="11"/>
      <c r="BX2881" s="11"/>
      <c r="BY2881" s="11"/>
      <c r="BZ2881" s="11"/>
    </row>
    <row r="2882" spans="1:78" x14ac:dyDescent="0.35">
      <c r="A2882" s="24"/>
      <c r="B2882"/>
      <c r="C2882"/>
      <c r="D2882"/>
      <c r="G2882" s="3"/>
      <c r="H2882" s="3"/>
      <c r="I2882" s="3"/>
      <c r="N2882" s="41"/>
      <c r="AA2882"/>
      <c r="BL2882" s="11"/>
      <c r="BM2882" s="11"/>
      <c r="BN2882" s="11"/>
      <c r="BO2882" s="11"/>
      <c r="BP2882" s="11"/>
      <c r="BQ2882" s="11"/>
      <c r="BR2882" s="11"/>
      <c r="BS2882" s="11"/>
      <c r="BT2882" s="11"/>
      <c r="BU2882" s="11"/>
      <c r="BV2882" s="11"/>
      <c r="BW2882" s="11"/>
      <c r="BX2882" s="11"/>
      <c r="BY2882" s="11"/>
      <c r="BZ2882" s="11"/>
    </row>
    <row r="2883" spans="1:78" x14ac:dyDescent="0.35">
      <c r="A2883" s="24"/>
      <c r="B2883"/>
      <c r="C2883"/>
      <c r="D2883"/>
      <c r="G2883" s="3"/>
      <c r="H2883" s="3"/>
      <c r="I2883" s="3"/>
      <c r="N2883" s="41"/>
      <c r="AA2883"/>
      <c r="BL2883" s="11"/>
      <c r="BM2883" s="11"/>
      <c r="BN2883" s="11"/>
      <c r="BO2883" s="11"/>
      <c r="BP2883" s="11"/>
      <c r="BQ2883" s="11"/>
      <c r="BR2883" s="11"/>
      <c r="BS2883" s="11"/>
      <c r="BT2883" s="11"/>
      <c r="BU2883" s="11"/>
      <c r="BV2883" s="11"/>
      <c r="BW2883" s="11"/>
      <c r="BX2883" s="11"/>
      <c r="BY2883" s="11"/>
      <c r="BZ2883" s="11"/>
    </row>
    <row r="2884" spans="1:78" x14ac:dyDescent="0.35">
      <c r="A2884" s="24"/>
      <c r="B2884"/>
      <c r="C2884"/>
      <c r="D2884"/>
      <c r="G2884" s="3"/>
      <c r="H2884" s="3"/>
      <c r="I2884" s="3"/>
      <c r="N2884" s="41"/>
      <c r="AA2884"/>
      <c r="BL2884" s="11"/>
      <c r="BM2884" s="11"/>
      <c r="BN2884" s="11"/>
      <c r="BO2884" s="11"/>
      <c r="BP2884" s="11"/>
      <c r="BQ2884" s="11"/>
      <c r="BR2884" s="11"/>
      <c r="BS2884" s="11"/>
      <c r="BT2884" s="11"/>
      <c r="BU2884" s="11"/>
      <c r="BV2884" s="11"/>
      <c r="BW2884" s="11"/>
      <c r="BX2884" s="11"/>
      <c r="BY2884" s="11"/>
      <c r="BZ2884" s="11"/>
    </row>
    <row r="2885" spans="1:78" x14ac:dyDescent="0.35">
      <c r="A2885" s="24"/>
      <c r="B2885"/>
      <c r="C2885"/>
      <c r="D2885"/>
      <c r="G2885" s="3"/>
      <c r="H2885" s="3"/>
      <c r="I2885" s="3"/>
      <c r="N2885" s="41"/>
      <c r="AA2885"/>
      <c r="BL2885" s="11"/>
      <c r="BM2885" s="11"/>
      <c r="BN2885" s="11"/>
      <c r="BO2885" s="11"/>
      <c r="BP2885" s="11"/>
      <c r="BQ2885" s="11"/>
      <c r="BR2885" s="11"/>
      <c r="BS2885" s="11"/>
      <c r="BT2885" s="11"/>
      <c r="BU2885" s="11"/>
      <c r="BV2885" s="11"/>
      <c r="BW2885" s="11"/>
      <c r="BX2885" s="11"/>
      <c r="BY2885" s="11"/>
      <c r="BZ2885" s="11"/>
    </row>
    <row r="2886" spans="1:78" x14ac:dyDescent="0.35">
      <c r="A2886" s="24"/>
      <c r="B2886"/>
      <c r="C2886"/>
      <c r="D2886"/>
      <c r="G2886" s="3"/>
      <c r="H2886" s="3"/>
      <c r="I2886" s="3"/>
      <c r="N2886" s="41"/>
      <c r="AA2886"/>
      <c r="BL2886" s="11"/>
      <c r="BM2886" s="11"/>
      <c r="BN2886" s="11"/>
      <c r="BO2886" s="11"/>
      <c r="BP2886" s="11"/>
      <c r="BQ2886" s="11"/>
      <c r="BR2886" s="11"/>
      <c r="BS2886" s="11"/>
      <c r="BT2886" s="11"/>
      <c r="BU2886" s="11"/>
      <c r="BV2886" s="11"/>
      <c r="BW2886" s="11"/>
      <c r="BX2886" s="11"/>
      <c r="BY2886" s="11"/>
      <c r="BZ2886" s="11"/>
    </row>
    <row r="2887" spans="1:78" x14ac:dyDescent="0.35">
      <c r="A2887" s="24"/>
      <c r="B2887"/>
      <c r="C2887"/>
      <c r="D2887"/>
      <c r="G2887" s="3"/>
      <c r="H2887" s="3"/>
      <c r="I2887" s="3"/>
      <c r="N2887" s="41"/>
      <c r="AA2887"/>
      <c r="BL2887" s="11"/>
      <c r="BM2887" s="11"/>
      <c r="BN2887" s="11"/>
      <c r="BO2887" s="11"/>
      <c r="BP2887" s="11"/>
      <c r="BQ2887" s="11"/>
      <c r="BR2887" s="11"/>
      <c r="BS2887" s="11"/>
      <c r="BT2887" s="11"/>
      <c r="BU2887" s="11"/>
      <c r="BV2887" s="11"/>
      <c r="BW2887" s="11"/>
      <c r="BX2887" s="11"/>
      <c r="BY2887" s="11"/>
      <c r="BZ2887" s="11"/>
    </row>
    <row r="2888" spans="1:78" x14ac:dyDescent="0.35">
      <c r="A2888" s="24"/>
      <c r="B2888"/>
      <c r="C2888"/>
      <c r="D2888"/>
      <c r="G2888" s="3"/>
      <c r="H2888" s="3"/>
      <c r="I2888" s="3"/>
      <c r="N2888" s="41"/>
      <c r="AA2888"/>
      <c r="BL2888" s="11"/>
      <c r="BM2888" s="11"/>
      <c r="BN2888" s="11"/>
      <c r="BO2888" s="11"/>
      <c r="BP2888" s="11"/>
      <c r="BQ2888" s="11"/>
      <c r="BR2888" s="11"/>
      <c r="BS2888" s="11"/>
      <c r="BT2888" s="11"/>
      <c r="BU2888" s="11"/>
      <c r="BV2888" s="11"/>
      <c r="BW2888" s="11"/>
      <c r="BX2888" s="11"/>
      <c r="BY2888" s="11"/>
      <c r="BZ2888" s="11"/>
    </row>
    <row r="2889" spans="1:78" x14ac:dyDescent="0.35">
      <c r="A2889" s="24"/>
      <c r="B2889"/>
      <c r="C2889"/>
      <c r="D2889"/>
      <c r="G2889" s="3"/>
      <c r="H2889" s="3"/>
      <c r="I2889" s="3"/>
      <c r="N2889" s="41"/>
      <c r="AA2889"/>
      <c r="BL2889" s="11"/>
      <c r="BM2889" s="11"/>
      <c r="BN2889" s="11"/>
      <c r="BO2889" s="11"/>
      <c r="BP2889" s="11"/>
      <c r="BQ2889" s="11"/>
      <c r="BR2889" s="11"/>
      <c r="BS2889" s="11"/>
      <c r="BT2889" s="11"/>
      <c r="BU2889" s="11"/>
      <c r="BV2889" s="11"/>
      <c r="BW2889" s="11"/>
      <c r="BX2889" s="11"/>
      <c r="BY2889" s="11"/>
      <c r="BZ2889" s="11"/>
    </row>
    <row r="2890" spans="1:78" x14ac:dyDescent="0.35">
      <c r="A2890" s="24"/>
      <c r="B2890"/>
      <c r="C2890"/>
      <c r="D2890"/>
      <c r="G2890" s="3"/>
      <c r="H2890" s="3"/>
      <c r="I2890" s="3"/>
      <c r="N2890" s="41"/>
      <c r="AA2890"/>
      <c r="BL2890" s="11"/>
      <c r="BM2890" s="11"/>
      <c r="BN2890" s="11"/>
      <c r="BO2890" s="11"/>
      <c r="BP2890" s="11"/>
      <c r="BQ2890" s="11"/>
      <c r="BR2890" s="11"/>
      <c r="BS2890" s="11"/>
      <c r="BT2890" s="11"/>
      <c r="BU2890" s="11"/>
      <c r="BV2890" s="11"/>
      <c r="BW2890" s="11"/>
      <c r="BX2890" s="11"/>
      <c r="BY2890" s="11"/>
      <c r="BZ2890" s="11"/>
    </row>
    <row r="2891" spans="1:78" x14ac:dyDescent="0.35">
      <c r="A2891" s="24"/>
      <c r="B2891"/>
      <c r="C2891"/>
      <c r="D2891"/>
      <c r="G2891" s="3"/>
      <c r="H2891" s="3"/>
      <c r="I2891" s="3"/>
      <c r="N2891" s="41"/>
      <c r="AA2891"/>
      <c r="BL2891" s="11"/>
      <c r="BM2891" s="11"/>
      <c r="BN2891" s="11"/>
      <c r="BO2891" s="11"/>
      <c r="BP2891" s="11"/>
      <c r="BQ2891" s="11"/>
      <c r="BR2891" s="11"/>
      <c r="BS2891" s="11"/>
      <c r="BT2891" s="11"/>
      <c r="BU2891" s="11"/>
      <c r="BV2891" s="11"/>
      <c r="BW2891" s="11"/>
      <c r="BX2891" s="11"/>
      <c r="BY2891" s="11"/>
      <c r="BZ2891" s="11"/>
    </row>
    <row r="2892" spans="1:78" x14ac:dyDescent="0.35">
      <c r="A2892" s="24"/>
      <c r="B2892"/>
      <c r="C2892"/>
      <c r="D2892"/>
      <c r="G2892" s="3"/>
      <c r="H2892" s="3"/>
      <c r="I2892" s="3"/>
      <c r="N2892" s="41"/>
      <c r="AA2892"/>
      <c r="BL2892" s="11"/>
      <c r="BM2892" s="11"/>
      <c r="BN2892" s="11"/>
      <c r="BO2892" s="11"/>
      <c r="BP2892" s="11"/>
      <c r="BQ2892" s="11"/>
      <c r="BR2892" s="11"/>
      <c r="BS2892" s="11"/>
      <c r="BT2892" s="11"/>
      <c r="BU2892" s="11"/>
      <c r="BV2892" s="11"/>
      <c r="BW2892" s="11"/>
      <c r="BX2892" s="11"/>
      <c r="BY2892" s="11"/>
      <c r="BZ2892" s="11"/>
    </row>
    <row r="2893" spans="1:78" x14ac:dyDescent="0.35">
      <c r="A2893" s="24"/>
      <c r="B2893"/>
      <c r="C2893"/>
      <c r="D2893"/>
      <c r="G2893" s="3"/>
      <c r="H2893" s="3"/>
      <c r="I2893" s="3"/>
      <c r="N2893" s="41"/>
      <c r="AA2893"/>
      <c r="BL2893" s="11"/>
      <c r="BM2893" s="11"/>
      <c r="BN2893" s="11"/>
      <c r="BO2893" s="11"/>
      <c r="BP2893" s="11"/>
      <c r="BQ2893" s="11"/>
      <c r="BR2893" s="11"/>
      <c r="BS2893" s="11"/>
      <c r="BT2893" s="11"/>
      <c r="BU2893" s="11"/>
      <c r="BV2893" s="11"/>
      <c r="BW2893" s="11"/>
      <c r="BX2893" s="11"/>
      <c r="BY2893" s="11"/>
      <c r="BZ2893" s="11"/>
    </row>
    <row r="2894" spans="1:78" x14ac:dyDescent="0.35">
      <c r="A2894" s="24"/>
      <c r="B2894"/>
      <c r="C2894"/>
      <c r="D2894"/>
      <c r="G2894" s="3"/>
      <c r="H2894" s="3"/>
      <c r="I2894" s="3"/>
      <c r="N2894" s="41"/>
      <c r="AA2894"/>
      <c r="BL2894" s="11"/>
      <c r="BM2894" s="11"/>
      <c r="BN2894" s="11"/>
      <c r="BO2894" s="11"/>
      <c r="BP2894" s="11"/>
      <c r="BQ2894" s="11"/>
      <c r="BR2894" s="11"/>
      <c r="BS2894" s="11"/>
      <c r="BT2894" s="11"/>
      <c r="BU2894" s="11"/>
      <c r="BV2894" s="11"/>
      <c r="BW2894" s="11"/>
      <c r="BX2894" s="11"/>
      <c r="BY2894" s="11"/>
      <c r="BZ2894" s="11"/>
    </row>
    <row r="2895" spans="1:78" x14ac:dyDescent="0.35">
      <c r="A2895" s="24"/>
      <c r="B2895"/>
      <c r="C2895"/>
      <c r="D2895"/>
      <c r="G2895" s="8"/>
      <c r="H2895" s="8"/>
      <c r="I2895" s="8"/>
      <c r="N2895" s="41"/>
      <c r="AA2895"/>
    </row>
    <row r="2896" spans="1:78" x14ac:dyDescent="0.35">
      <c r="A2896" s="24"/>
      <c r="B2896"/>
      <c r="C2896"/>
      <c r="D2896"/>
      <c r="G2896" s="8"/>
      <c r="H2896" s="8"/>
      <c r="I2896" s="8"/>
      <c r="N2896" s="41"/>
      <c r="AA2896"/>
    </row>
    <row r="2897" spans="1:27" x14ac:dyDescent="0.35">
      <c r="A2897" s="24"/>
      <c r="B2897"/>
      <c r="C2897"/>
      <c r="D2897"/>
      <c r="G2897" s="8"/>
      <c r="H2897" s="8"/>
      <c r="I2897" s="8"/>
      <c r="N2897" s="41"/>
      <c r="AA2897"/>
    </row>
    <row r="2898" spans="1:27" x14ac:dyDescent="0.35">
      <c r="A2898" s="24"/>
      <c r="B2898"/>
      <c r="C2898"/>
      <c r="D2898"/>
      <c r="G2898" s="8"/>
      <c r="H2898" s="8"/>
      <c r="I2898" s="8"/>
      <c r="N2898" s="41"/>
      <c r="AA2898"/>
    </row>
    <row r="2899" spans="1:27" x14ac:dyDescent="0.35">
      <c r="A2899" s="24"/>
      <c r="B2899"/>
      <c r="C2899"/>
      <c r="D2899"/>
      <c r="G2899" s="8"/>
      <c r="H2899" s="8"/>
      <c r="I2899" s="8"/>
      <c r="N2899" s="41"/>
      <c r="AA2899"/>
    </row>
    <row r="2900" spans="1:27" x14ac:dyDescent="0.35">
      <c r="A2900" s="24"/>
      <c r="B2900"/>
      <c r="C2900"/>
      <c r="D2900"/>
      <c r="G2900" s="8"/>
      <c r="H2900" s="8"/>
      <c r="I2900" s="8"/>
      <c r="N2900" s="41"/>
      <c r="AA2900"/>
    </row>
    <row r="2901" spans="1:27" x14ac:dyDescent="0.35">
      <c r="A2901" s="24"/>
      <c r="B2901"/>
      <c r="C2901"/>
      <c r="D2901"/>
      <c r="G2901" s="8"/>
      <c r="H2901" s="8"/>
      <c r="I2901" s="8"/>
      <c r="N2901" s="41"/>
      <c r="AA2901"/>
    </row>
    <row r="2902" spans="1:27" x14ac:dyDescent="0.35">
      <c r="A2902" s="24"/>
      <c r="B2902"/>
      <c r="C2902"/>
      <c r="D2902"/>
      <c r="G2902" s="8"/>
      <c r="H2902" s="8"/>
      <c r="I2902" s="8"/>
      <c r="N2902" s="41"/>
      <c r="AA2902"/>
    </row>
    <row r="2903" spans="1:27" x14ac:dyDescent="0.35">
      <c r="A2903" s="24"/>
      <c r="B2903"/>
      <c r="C2903"/>
      <c r="D2903"/>
      <c r="N2903" s="41"/>
      <c r="AA2903"/>
    </row>
    <row r="2904" spans="1:27" x14ac:dyDescent="0.35">
      <c r="A2904" s="24"/>
      <c r="B2904"/>
      <c r="C2904"/>
      <c r="D2904"/>
      <c r="N2904" s="41"/>
      <c r="AA2904"/>
    </row>
    <row r="2905" spans="1:27" x14ac:dyDescent="0.35">
      <c r="A2905" s="24"/>
      <c r="B2905"/>
      <c r="C2905"/>
      <c r="D2905"/>
      <c r="N2905" s="41"/>
      <c r="AA2905"/>
    </row>
    <row r="2906" spans="1:27" x14ac:dyDescent="0.35">
      <c r="A2906" s="24"/>
      <c r="B2906"/>
      <c r="C2906"/>
      <c r="D2906"/>
      <c r="N2906" s="41"/>
      <c r="AA2906"/>
    </row>
    <row r="2907" spans="1:27" x14ac:dyDescent="0.35">
      <c r="A2907" s="24"/>
      <c r="B2907"/>
      <c r="C2907"/>
      <c r="D2907"/>
      <c r="N2907" s="41"/>
      <c r="AA2907"/>
    </row>
    <row r="2908" spans="1:27" x14ac:dyDescent="0.35">
      <c r="A2908" s="24"/>
      <c r="B2908"/>
      <c r="C2908"/>
      <c r="D2908"/>
      <c r="N2908" s="41"/>
      <c r="AA2908"/>
    </row>
    <row r="2909" spans="1:27" x14ac:dyDescent="0.35">
      <c r="A2909" s="24"/>
      <c r="B2909"/>
      <c r="C2909"/>
      <c r="D2909"/>
      <c r="N2909" s="41"/>
      <c r="AA2909"/>
    </row>
    <row r="2910" spans="1:27" x14ac:dyDescent="0.35">
      <c r="A2910" s="24"/>
      <c r="B2910"/>
      <c r="C2910"/>
      <c r="D2910"/>
      <c r="N2910" s="41"/>
      <c r="AA2910"/>
    </row>
    <row r="2911" spans="1:27" x14ac:dyDescent="0.35">
      <c r="A2911" s="24"/>
      <c r="B2911"/>
      <c r="C2911"/>
      <c r="D2911"/>
      <c r="N2911" s="41"/>
      <c r="AA2911"/>
    </row>
    <row r="2912" spans="1:27" x14ac:dyDescent="0.35">
      <c r="A2912" s="24"/>
      <c r="B2912"/>
      <c r="C2912"/>
      <c r="D2912"/>
      <c r="N2912" s="41"/>
      <c r="AA2912"/>
    </row>
    <row r="2913" spans="1:27" x14ac:dyDescent="0.35">
      <c r="A2913" s="24"/>
      <c r="B2913"/>
      <c r="C2913"/>
      <c r="D2913"/>
      <c r="N2913" s="41"/>
      <c r="AA2913"/>
    </row>
    <row r="2914" spans="1:27" x14ac:dyDescent="0.35">
      <c r="A2914" s="24"/>
      <c r="B2914"/>
      <c r="C2914"/>
      <c r="D2914"/>
      <c r="N2914" s="41"/>
      <c r="AA2914"/>
    </row>
    <row r="2915" spans="1:27" x14ac:dyDescent="0.35">
      <c r="A2915" s="24"/>
      <c r="B2915"/>
      <c r="C2915"/>
      <c r="D2915"/>
      <c r="N2915" s="41"/>
      <c r="AA2915"/>
    </row>
    <row r="2916" spans="1:27" x14ac:dyDescent="0.35">
      <c r="A2916" s="24"/>
      <c r="B2916"/>
      <c r="C2916"/>
      <c r="D2916"/>
      <c r="N2916" s="41"/>
      <c r="AA2916"/>
    </row>
    <row r="2917" spans="1:27" x14ac:dyDescent="0.35">
      <c r="A2917" s="24"/>
      <c r="B2917"/>
      <c r="C2917"/>
      <c r="D2917"/>
      <c r="N2917" s="41"/>
      <c r="AA2917"/>
    </row>
    <row r="2918" spans="1:27" x14ac:dyDescent="0.35">
      <c r="A2918" s="24"/>
      <c r="B2918"/>
      <c r="C2918"/>
      <c r="D2918"/>
      <c r="N2918" s="41"/>
      <c r="AA2918"/>
    </row>
    <row r="2919" spans="1:27" x14ac:dyDescent="0.35">
      <c r="A2919" s="24"/>
      <c r="B2919"/>
      <c r="C2919"/>
      <c r="D2919"/>
      <c r="N2919" s="41"/>
      <c r="AA2919"/>
    </row>
    <row r="2920" spans="1:27" x14ac:dyDescent="0.35">
      <c r="A2920" s="24"/>
      <c r="B2920"/>
      <c r="C2920"/>
      <c r="D2920"/>
      <c r="N2920" s="41"/>
      <c r="AA2920"/>
    </row>
    <row r="2921" spans="1:27" x14ac:dyDescent="0.35">
      <c r="A2921" s="24"/>
      <c r="B2921"/>
      <c r="C2921"/>
      <c r="D2921"/>
      <c r="N2921" s="41"/>
      <c r="AA2921"/>
    </row>
    <row r="2922" spans="1:27" x14ac:dyDescent="0.35">
      <c r="A2922" s="24"/>
      <c r="B2922"/>
      <c r="C2922"/>
      <c r="D2922"/>
      <c r="N2922" s="41"/>
      <c r="AA2922"/>
    </row>
    <row r="2923" spans="1:27" x14ac:dyDescent="0.35">
      <c r="A2923" s="24"/>
      <c r="B2923"/>
      <c r="C2923"/>
      <c r="D2923"/>
      <c r="N2923" s="41"/>
      <c r="AA2923"/>
    </row>
    <row r="2924" spans="1:27" x14ac:dyDescent="0.35">
      <c r="A2924" s="24"/>
      <c r="B2924"/>
      <c r="C2924"/>
      <c r="D2924"/>
      <c r="N2924" s="41"/>
      <c r="AA2924"/>
    </row>
    <row r="2925" spans="1:27" x14ac:dyDescent="0.35">
      <c r="A2925" s="24"/>
      <c r="B2925"/>
      <c r="C2925"/>
      <c r="D2925"/>
      <c r="N2925" s="41"/>
      <c r="AA2925"/>
    </row>
    <row r="2926" spans="1:27" x14ac:dyDescent="0.35">
      <c r="A2926" s="24"/>
      <c r="B2926"/>
      <c r="C2926"/>
      <c r="D2926"/>
      <c r="N2926" s="41"/>
      <c r="AA2926"/>
    </row>
    <row r="2927" spans="1:27" x14ac:dyDescent="0.35">
      <c r="A2927" s="24"/>
      <c r="B2927"/>
      <c r="C2927"/>
      <c r="D2927"/>
      <c r="N2927" s="41"/>
      <c r="AA2927"/>
    </row>
    <row r="2928" spans="1:27" x14ac:dyDescent="0.35">
      <c r="A2928" s="24"/>
      <c r="B2928"/>
      <c r="C2928"/>
      <c r="D2928"/>
      <c r="N2928" s="41"/>
      <c r="AA2928"/>
    </row>
    <row r="2929" spans="1:27" x14ac:dyDescent="0.35">
      <c r="A2929" s="24"/>
      <c r="B2929"/>
      <c r="C2929"/>
      <c r="D2929"/>
      <c r="N2929" s="41"/>
      <c r="AA2929"/>
    </row>
    <row r="2930" spans="1:27" x14ac:dyDescent="0.35">
      <c r="A2930" s="24"/>
      <c r="B2930"/>
      <c r="C2930"/>
      <c r="D2930"/>
      <c r="N2930" s="41"/>
      <c r="AA2930"/>
    </row>
    <row r="2931" spans="1:27" x14ac:dyDescent="0.35">
      <c r="A2931" s="24"/>
      <c r="B2931"/>
      <c r="C2931"/>
      <c r="D2931"/>
      <c r="N2931" s="41"/>
      <c r="AA2931"/>
    </row>
    <row r="2932" spans="1:27" x14ac:dyDescent="0.35">
      <c r="A2932" s="24"/>
      <c r="B2932"/>
      <c r="C2932"/>
      <c r="D2932"/>
      <c r="N2932" s="41"/>
      <c r="AA2932"/>
    </row>
    <row r="2933" spans="1:27" x14ac:dyDescent="0.35">
      <c r="A2933" s="24"/>
      <c r="B2933"/>
      <c r="C2933"/>
      <c r="D2933"/>
      <c r="N2933" s="41"/>
      <c r="AA2933"/>
    </row>
    <row r="2934" spans="1:27" x14ac:dyDescent="0.35">
      <c r="A2934" s="24"/>
      <c r="B2934"/>
      <c r="C2934"/>
      <c r="D2934"/>
      <c r="N2934" s="41"/>
      <c r="AA2934"/>
    </row>
    <row r="2935" spans="1:27" x14ac:dyDescent="0.35">
      <c r="A2935" s="24"/>
      <c r="B2935"/>
      <c r="C2935"/>
      <c r="D2935"/>
      <c r="N2935" s="41"/>
      <c r="AA2935"/>
    </row>
    <row r="2936" spans="1:27" x14ac:dyDescent="0.35">
      <c r="A2936" s="24"/>
      <c r="B2936"/>
      <c r="C2936"/>
      <c r="D2936"/>
      <c r="N2936" s="41"/>
      <c r="AA2936"/>
    </row>
    <row r="2937" spans="1:27" x14ac:dyDescent="0.35">
      <c r="A2937" s="24"/>
      <c r="B2937"/>
      <c r="C2937"/>
      <c r="D2937"/>
      <c r="N2937" s="41"/>
      <c r="AA2937"/>
    </row>
    <row r="2938" spans="1:27" x14ac:dyDescent="0.35">
      <c r="A2938" s="24"/>
      <c r="B2938"/>
      <c r="C2938"/>
      <c r="D2938"/>
      <c r="N2938" s="41"/>
      <c r="AA2938"/>
    </row>
    <row r="2939" spans="1:27" x14ac:dyDescent="0.35">
      <c r="A2939" s="24"/>
      <c r="B2939"/>
      <c r="C2939"/>
      <c r="D2939"/>
      <c r="N2939" s="41"/>
      <c r="AA2939"/>
    </row>
    <row r="2940" spans="1:27" x14ac:dyDescent="0.35">
      <c r="A2940" s="24"/>
      <c r="B2940"/>
      <c r="C2940"/>
      <c r="D2940"/>
      <c r="N2940" s="41"/>
      <c r="AA2940"/>
    </row>
    <row r="2941" spans="1:27" x14ac:dyDescent="0.35">
      <c r="A2941" s="24"/>
      <c r="B2941"/>
      <c r="C2941"/>
      <c r="D2941"/>
      <c r="N2941" s="41"/>
      <c r="AA2941"/>
    </row>
    <row r="2942" spans="1:27" x14ac:dyDescent="0.35">
      <c r="A2942" s="24"/>
      <c r="B2942"/>
      <c r="C2942"/>
      <c r="D2942"/>
      <c r="N2942" s="41"/>
      <c r="AA2942"/>
    </row>
    <row r="2943" spans="1:27" x14ac:dyDescent="0.35">
      <c r="A2943" s="24"/>
      <c r="B2943"/>
      <c r="C2943"/>
      <c r="D2943"/>
      <c r="N2943" s="41"/>
      <c r="AA2943"/>
    </row>
    <row r="2944" spans="1:27" x14ac:dyDescent="0.35">
      <c r="A2944" s="24"/>
      <c r="B2944"/>
      <c r="C2944"/>
      <c r="D2944"/>
      <c r="N2944" s="41"/>
      <c r="AA2944"/>
    </row>
    <row r="2945" spans="1:27" x14ac:dyDescent="0.35">
      <c r="A2945" s="24"/>
      <c r="B2945"/>
      <c r="C2945"/>
      <c r="D2945"/>
      <c r="N2945" s="41"/>
      <c r="AA2945"/>
    </row>
    <row r="2946" spans="1:27" x14ac:dyDescent="0.35">
      <c r="A2946" s="24"/>
      <c r="B2946"/>
      <c r="C2946"/>
      <c r="D2946"/>
      <c r="N2946" s="41"/>
      <c r="AA2946"/>
    </row>
    <row r="2947" spans="1:27" x14ac:dyDescent="0.35">
      <c r="A2947" s="24"/>
      <c r="B2947"/>
      <c r="C2947"/>
      <c r="D2947"/>
      <c r="N2947" s="41"/>
      <c r="AA2947"/>
    </row>
    <row r="2948" spans="1:27" x14ac:dyDescent="0.35">
      <c r="A2948" s="24"/>
      <c r="B2948"/>
      <c r="C2948"/>
      <c r="D2948"/>
      <c r="N2948" s="41"/>
      <c r="AA2948"/>
    </row>
    <row r="2949" spans="1:27" x14ac:dyDescent="0.35">
      <c r="A2949" s="24"/>
      <c r="B2949"/>
      <c r="C2949"/>
      <c r="D2949"/>
      <c r="N2949" s="41"/>
      <c r="AA2949"/>
    </row>
    <row r="2950" spans="1:27" x14ac:dyDescent="0.35">
      <c r="A2950" s="24"/>
      <c r="B2950"/>
      <c r="C2950"/>
      <c r="D2950"/>
      <c r="N2950" s="41"/>
      <c r="AA2950"/>
    </row>
    <row r="2951" spans="1:27" x14ac:dyDescent="0.35">
      <c r="A2951" s="24"/>
      <c r="B2951"/>
      <c r="C2951"/>
      <c r="D2951"/>
      <c r="N2951" s="41"/>
      <c r="AA2951"/>
    </row>
    <row r="2952" spans="1:27" x14ac:dyDescent="0.35">
      <c r="A2952" s="24"/>
      <c r="B2952"/>
      <c r="C2952"/>
      <c r="D2952"/>
      <c r="N2952" s="41"/>
      <c r="AA2952"/>
    </row>
    <row r="2953" spans="1:27" x14ac:dyDescent="0.35">
      <c r="A2953" s="24"/>
      <c r="B2953"/>
      <c r="C2953"/>
      <c r="D2953"/>
      <c r="N2953" s="41"/>
      <c r="AA2953"/>
    </row>
    <row r="2954" spans="1:27" x14ac:dyDescent="0.35">
      <c r="A2954" s="24"/>
      <c r="B2954"/>
      <c r="C2954"/>
      <c r="D2954"/>
      <c r="N2954" s="41"/>
      <c r="AA2954"/>
    </row>
    <row r="2955" spans="1:27" x14ac:dyDescent="0.35">
      <c r="A2955" s="24"/>
      <c r="B2955"/>
      <c r="C2955"/>
      <c r="D2955"/>
      <c r="N2955" s="41"/>
      <c r="AA2955"/>
    </row>
    <row r="2956" spans="1:27" x14ac:dyDescent="0.35">
      <c r="A2956" s="24"/>
      <c r="B2956"/>
      <c r="C2956"/>
      <c r="D2956"/>
      <c r="N2956" s="41"/>
      <c r="AA2956"/>
    </row>
    <row r="2957" spans="1:27" x14ac:dyDescent="0.35">
      <c r="A2957" s="24"/>
      <c r="B2957"/>
      <c r="C2957"/>
      <c r="D2957"/>
      <c r="N2957" s="41"/>
      <c r="AA2957"/>
    </row>
    <row r="2958" spans="1:27" x14ac:dyDescent="0.35">
      <c r="A2958" s="24"/>
      <c r="B2958"/>
      <c r="C2958"/>
      <c r="D2958"/>
      <c r="N2958" s="41"/>
      <c r="AA2958"/>
    </row>
    <row r="2959" spans="1:27" x14ac:dyDescent="0.35">
      <c r="A2959" s="24"/>
      <c r="B2959"/>
      <c r="C2959"/>
      <c r="D2959"/>
      <c r="N2959" s="41"/>
      <c r="AA2959"/>
    </row>
    <row r="2960" spans="1:27" x14ac:dyDescent="0.35">
      <c r="A2960" s="24"/>
      <c r="B2960"/>
      <c r="C2960"/>
      <c r="D2960"/>
      <c r="N2960" s="41"/>
      <c r="AA2960"/>
    </row>
    <row r="2961" spans="1:27" x14ac:dyDescent="0.35">
      <c r="A2961" s="24"/>
      <c r="B2961"/>
      <c r="C2961"/>
      <c r="D2961"/>
      <c r="N2961" s="41"/>
      <c r="AA2961"/>
    </row>
    <row r="2962" spans="1:27" x14ac:dyDescent="0.35">
      <c r="A2962" s="24"/>
      <c r="B2962"/>
      <c r="C2962"/>
      <c r="D2962"/>
      <c r="N2962" s="41"/>
      <c r="AA2962"/>
    </row>
    <row r="2963" spans="1:27" x14ac:dyDescent="0.35">
      <c r="A2963" s="24"/>
      <c r="B2963"/>
      <c r="C2963"/>
      <c r="D2963"/>
      <c r="N2963" s="41"/>
      <c r="AA2963"/>
    </row>
    <row r="2964" spans="1:27" x14ac:dyDescent="0.35">
      <c r="A2964" s="24"/>
      <c r="B2964"/>
      <c r="C2964"/>
      <c r="D2964"/>
      <c r="N2964" s="41"/>
      <c r="AA2964"/>
    </row>
    <row r="2965" spans="1:27" x14ac:dyDescent="0.35">
      <c r="A2965" s="24"/>
      <c r="B2965"/>
      <c r="C2965"/>
      <c r="D2965"/>
      <c r="N2965" s="41"/>
      <c r="AA2965"/>
    </row>
    <row r="2966" spans="1:27" x14ac:dyDescent="0.35">
      <c r="A2966" s="24"/>
      <c r="B2966"/>
      <c r="C2966"/>
      <c r="D2966"/>
      <c r="N2966" s="41"/>
      <c r="AA2966"/>
    </row>
    <row r="2967" spans="1:27" x14ac:dyDescent="0.35">
      <c r="A2967" s="24"/>
      <c r="B2967"/>
      <c r="C2967"/>
      <c r="D2967"/>
      <c r="N2967" s="41"/>
      <c r="AA2967"/>
    </row>
    <row r="2968" spans="1:27" x14ac:dyDescent="0.35">
      <c r="A2968" s="24"/>
      <c r="B2968"/>
      <c r="C2968"/>
      <c r="D2968"/>
      <c r="N2968" s="41"/>
      <c r="AA2968"/>
    </row>
    <row r="2969" spans="1:27" x14ac:dyDescent="0.35">
      <c r="A2969" s="24"/>
      <c r="B2969"/>
      <c r="C2969"/>
      <c r="D2969"/>
      <c r="N2969" s="41"/>
      <c r="AA2969"/>
    </row>
    <row r="2970" spans="1:27" x14ac:dyDescent="0.35">
      <c r="A2970" s="24"/>
      <c r="B2970"/>
      <c r="C2970"/>
      <c r="D2970"/>
      <c r="N2970" s="41"/>
      <c r="AA2970"/>
    </row>
    <row r="2971" spans="1:27" x14ac:dyDescent="0.35">
      <c r="A2971" s="24"/>
      <c r="B2971"/>
      <c r="C2971"/>
      <c r="D2971"/>
      <c r="N2971" s="41"/>
      <c r="AA2971"/>
    </row>
    <row r="2972" spans="1:27" x14ac:dyDescent="0.35">
      <c r="A2972" s="24"/>
      <c r="B2972"/>
      <c r="C2972"/>
      <c r="D2972"/>
      <c r="N2972" s="41"/>
      <c r="AA2972"/>
    </row>
    <row r="2973" spans="1:27" x14ac:dyDescent="0.35">
      <c r="A2973" s="24"/>
      <c r="B2973"/>
      <c r="C2973"/>
      <c r="D2973"/>
      <c r="N2973" s="41"/>
      <c r="AA2973"/>
    </row>
    <row r="2974" spans="1:27" x14ac:dyDescent="0.35">
      <c r="A2974" s="24"/>
      <c r="B2974"/>
      <c r="C2974"/>
      <c r="D2974"/>
      <c r="N2974" s="41"/>
      <c r="AA2974"/>
    </row>
    <row r="2975" spans="1:27" x14ac:dyDescent="0.35">
      <c r="A2975" s="24"/>
      <c r="B2975"/>
      <c r="C2975"/>
      <c r="D2975"/>
      <c r="N2975" s="41"/>
      <c r="AA2975"/>
    </row>
    <row r="2976" spans="1:27" x14ac:dyDescent="0.35">
      <c r="A2976" s="24"/>
      <c r="B2976"/>
      <c r="C2976"/>
      <c r="D2976"/>
      <c r="N2976" s="41"/>
      <c r="AA2976"/>
    </row>
    <row r="2977" spans="1:27" x14ac:dyDescent="0.35">
      <c r="A2977" s="24"/>
      <c r="B2977"/>
      <c r="C2977"/>
      <c r="D2977"/>
      <c r="N2977" s="41"/>
      <c r="AA2977"/>
    </row>
    <row r="2978" spans="1:27" x14ac:dyDescent="0.35">
      <c r="A2978" s="24"/>
      <c r="B2978"/>
      <c r="C2978"/>
      <c r="D2978"/>
      <c r="N2978" s="41"/>
      <c r="AA2978"/>
    </row>
    <row r="2979" spans="1:27" x14ac:dyDescent="0.35">
      <c r="A2979" s="24"/>
      <c r="B2979"/>
      <c r="C2979"/>
      <c r="D2979"/>
      <c r="N2979" s="41"/>
      <c r="AA2979"/>
    </row>
    <row r="2980" spans="1:27" x14ac:dyDescent="0.35">
      <c r="A2980" s="24"/>
      <c r="B2980"/>
      <c r="C2980"/>
      <c r="D2980"/>
      <c r="N2980" s="41"/>
      <c r="AA2980"/>
    </row>
    <row r="2981" spans="1:27" x14ac:dyDescent="0.35">
      <c r="A2981" s="24"/>
      <c r="B2981"/>
      <c r="C2981"/>
      <c r="D2981"/>
      <c r="N2981" s="41"/>
      <c r="AA2981"/>
    </row>
    <row r="2982" spans="1:27" x14ac:dyDescent="0.35">
      <c r="A2982" s="24"/>
      <c r="B2982"/>
      <c r="C2982"/>
      <c r="D2982"/>
      <c r="N2982" s="41"/>
      <c r="AA2982"/>
    </row>
    <row r="2983" spans="1:27" x14ac:dyDescent="0.35">
      <c r="A2983" s="24"/>
      <c r="B2983"/>
      <c r="C2983"/>
      <c r="D2983"/>
      <c r="N2983" s="41"/>
      <c r="AA2983"/>
    </row>
    <row r="2984" spans="1:27" x14ac:dyDescent="0.35">
      <c r="A2984" s="24"/>
      <c r="B2984"/>
      <c r="C2984"/>
      <c r="D2984"/>
      <c r="N2984" s="41"/>
      <c r="AA2984"/>
    </row>
    <row r="2985" spans="1:27" x14ac:dyDescent="0.35">
      <c r="A2985" s="24"/>
      <c r="B2985"/>
      <c r="C2985"/>
      <c r="D2985"/>
      <c r="N2985" s="41"/>
      <c r="AA2985"/>
    </row>
    <row r="2986" spans="1:27" x14ac:dyDescent="0.35">
      <c r="A2986" s="24"/>
      <c r="B2986"/>
      <c r="C2986"/>
      <c r="D2986"/>
      <c r="N2986" s="41"/>
      <c r="AA2986"/>
    </row>
    <row r="2987" spans="1:27" x14ac:dyDescent="0.35">
      <c r="A2987" s="24"/>
      <c r="B2987"/>
      <c r="C2987"/>
      <c r="D2987"/>
      <c r="N2987" s="41"/>
      <c r="AA2987"/>
    </row>
    <row r="2988" spans="1:27" x14ac:dyDescent="0.35">
      <c r="A2988" s="24"/>
      <c r="B2988"/>
      <c r="C2988"/>
      <c r="D2988"/>
      <c r="N2988" s="41"/>
      <c r="AA2988"/>
    </row>
    <row r="2989" spans="1:27" x14ac:dyDescent="0.35">
      <c r="A2989" s="24"/>
      <c r="B2989"/>
      <c r="C2989"/>
      <c r="D2989"/>
      <c r="N2989" s="41"/>
      <c r="AA2989"/>
    </row>
    <row r="2990" spans="1:27" x14ac:dyDescent="0.35">
      <c r="A2990" s="24"/>
      <c r="B2990"/>
      <c r="C2990"/>
      <c r="D2990"/>
      <c r="N2990" s="41"/>
      <c r="AA2990"/>
    </row>
    <row r="2991" spans="1:27" x14ac:dyDescent="0.35">
      <c r="A2991" s="24"/>
      <c r="B2991"/>
      <c r="C2991"/>
      <c r="D2991"/>
      <c r="N2991" s="41"/>
      <c r="AA2991"/>
    </row>
    <row r="2992" spans="1:27" x14ac:dyDescent="0.35">
      <c r="A2992" s="24"/>
      <c r="B2992"/>
      <c r="C2992"/>
      <c r="D2992"/>
      <c r="N2992" s="41"/>
      <c r="AA2992"/>
    </row>
    <row r="2993" spans="1:27" x14ac:dyDescent="0.35">
      <c r="A2993" s="24"/>
      <c r="B2993"/>
      <c r="C2993"/>
      <c r="D2993"/>
      <c r="N2993" s="41"/>
      <c r="AA2993"/>
    </row>
    <row r="2994" spans="1:27" x14ac:dyDescent="0.35">
      <c r="A2994" s="24"/>
      <c r="B2994"/>
      <c r="C2994"/>
      <c r="D2994"/>
      <c r="N2994" s="41"/>
      <c r="AA2994"/>
    </row>
    <row r="2995" spans="1:27" x14ac:dyDescent="0.35">
      <c r="A2995" s="24"/>
      <c r="B2995"/>
      <c r="C2995"/>
      <c r="D2995"/>
      <c r="N2995" s="41"/>
      <c r="AA2995"/>
    </row>
    <row r="2996" spans="1:27" x14ac:dyDescent="0.35">
      <c r="A2996" s="24"/>
      <c r="B2996"/>
      <c r="C2996"/>
      <c r="D2996"/>
      <c r="N2996" s="41"/>
      <c r="AA2996"/>
    </row>
    <row r="2997" spans="1:27" x14ac:dyDescent="0.35">
      <c r="A2997" s="24"/>
      <c r="B2997"/>
      <c r="C2997"/>
      <c r="D2997"/>
      <c r="N2997" s="41"/>
      <c r="AA2997"/>
    </row>
    <row r="2998" spans="1:27" x14ac:dyDescent="0.35">
      <c r="A2998" s="24"/>
      <c r="B2998"/>
      <c r="C2998"/>
      <c r="D2998"/>
      <c r="N2998" s="41"/>
      <c r="AA2998"/>
    </row>
    <row r="2999" spans="1:27" x14ac:dyDescent="0.35">
      <c r="A2999" s="24"/>
      <c r="B2999"/>
      <c r="C2999"/>
      <c r="D2999"/>
      <c r="N2999" s="41"/>
      <c r="AA2999"/>
    </row>
    <row r="3000" spans="1:27" x14ac:dyDescent="0.35">
      <c r="A3000" s="24"/>
      <c r="B3000"/>
      <c r="C3000"/>
      <c r="D3000"/>
      <c r="N3000" s="41"/>
      <c r="AA3000"/>
    </row>
    <row r="3001" spans="1:27" x14ac:dyDescent="0.35">
      <c r="A3001" s="24"/>
      <c r="B3001"/>
      <c r="C3001"/>
      <c r="D3001"/>
      <c r="N3001" s="41"/>
      <c r="AA3001"/>
    </row>
    <row r="3002" spans="1:27" x14ac:dyDescent="0.35">
      <c r="A3002" s="24"/>
      <c r="B3002"/>
      <c r="C3002"/>
      <c r="D3002"/>
      <c r="N3002" s="41"/>
      <c r="AA3002"/>
    </row>
    <row r="3003" spans="1:27" x14ac:dyDescent="0.35">
      <c r="A3003" s="24"/>
      <c r="B3003"/>
      <c r="C3003"/>
      <c r="D3003"/>
      <c r="N3003" s="41"/>
      <c r="AA3003"/>
    </row>
    <row r="3004" spans="1:27" x14ac:dyDescent="0.35">
      <c r="A3004" s="24"/>
      <c r="B3004"/>
      <c r="C3004"/>
      <c r="D3004"/>
      <c r="N3004" s="41"/>
      <c r="AA3004"/>
    </row>
    <row r="3005" spans="1:27" x14ac:dyDescent="0.35">
      <c r="A3005" s="24"/>
      <c r="B3005"/>
      <c r="C3005"/>
      <c r="D3005"/>
      <c r="N3005" s="41"/>
      <c r="AA3005"/>
    </row>
    <row r="3006" spans="1:27" x14ac:dyDescent="0.35">
      <c r="A3006" s="24"/>
      <c r="B3006"/>
      <c r="C3006"/>
      <c r="D3006"/>
      <c r="N3006" s="41"/>
      <c r="AA3006"/>
    </row>
    <row r="3007" spans="1:27" x14ac:dyDescent="0.35">
      <c r="A3007" s="24"/>
      <c r="B3007"/>
      <c r="C3007"/>
      <c r="D3007"/>
      <c r="N3007" s="41"/>
      <c r="AA3007"/>
    </row>
    <row r="3008" spans="1:27" x14ac:dyDescent="0.35">
      <c r="A3008" s="24"/>
      <c r="B3008"/>
      <c r="C3008"/>
      <c r="D3008"/>
      <c r="N3008" s="41"/>
      <c r="AA3008"/>
    </row>
    <row r="3009" spans="1:27" x14ac:dyDescent="0.35">
      <c r="A3009" s="24"/>
      <c r="B3009"/>
      <c r="C3009"/>
      <c r="D3009"/>
      <c r="N3009" s="41"/>
      <c r="AA3009"/>
    </row>
    <row r="3010" spans="1:27" x14ac:dyDescent="0.35">
      <c r="A3010" s="24"/>
      <c r="B3010"/>
      <c r="C3010"/>
      <c r="D3010"/>
      <c r="N3010" s="41"/>
      <c r="AA3010"/>
    </row>
    <row r="3011" spans="1:27" x14ac:dyDescent="0.35">
      <c r="A3011" s="24"/>
      <c r="B3011"/>
      <c r="C3011"/>
      <c r="D3011"/>
      <c r="N3011" s="41"/>
      <c r="AA3011"/>
    </row>
    <row r="3012" spans="1:27" x14ac:dyDescent="0.35">
      <c r="A3012" s="24"/>
      <c r="B3012"/>
      <c r="C3012"/>
      <c r="D3012"/>
      <c r="N3012" s="41"/>
      <c r="AA3012"/>
    </row>
    <row r="3013" spans="1:27" x14ac:dyDescent="0.35">
      <c r="A3013" s="24"/>
      <c r="B3013"/>
      <c r="C3013"/>
      <c r="D3013"/>
      <c r="N3013" s="41"/>
      <c r="AA3013"/>
    </row>
    <row r="3014" spans="1:27" x14ac:dyDescent="0.35">
      <c r="A3014" s="24"/>
      <c r="B3014"/>
      <c r="C3014"/>
      <c r="D3014"/>
      <c r="N3014" s="41"/>
      <c r="AA3014"/>
    </row>
    <row r="3015" spans="1:27" x14ac:dyDescent="0.35">
      <c r="A3015" s="24"/>
      <c r="B3015"/>
      <c r="C3015"/>
      <c r="D3015"/>
      <c r="N3015" s="41"/>
      <c r="AA3015"/>
    </row>
    <row r="3016" spans="1:27" x14ac:dyDescent="0.35">
      <c r="A3016" s="24"/>
      <c r="B3016"/>
      <c r="C3016"/>
      <c r="D3016"/>
      <c r="N3016" s="41"/>
      <c r="AA3016"/>
    </row>
    <row r="3017" spans="1:27" x14ac:dyDescent="0.35">
      <c r="A3017" s="24"/>
      <c r="B3017"/>
      <c r="C3017"/>
      <c r="D3017"/>
      <c r="N3017" s="41"/>
      <c r="AA3017"/>
    </row>
    <row r="3018" spans="1:27" x14ac:dyDescent="0.35">
      <c r="A3018" s="24"/>
      <c r="B3018"/>
      <c r="C3018"/>
      <c r="D3018"/>
      <c r="N3018" s="41"/>
      <c r="AA3018"/>
    </row>
    <row r="3019" spans="1:27" x14ac:dyDescent="0.35">
      <c r="A3019" s="24"/>
      <c r="B3019"/>
      <c r="C3019"/>
      <c r="D3019"/>
      <c r="N3019" s="41"/>
      <c r="AA3019"/>
    </row>
    <row r="3020" spans="1:27" x14ac:dyDescent="0.35">
      <c r="A3020" s="24"/>
      <c r="B3020"/>
      <c r="C3020"/>
      <c r="D3020"/>
      <c r="N3020" s="41"/>
      <c r="AA3020"/>
    </row>
    <row r="3021" spans="1:27" x14ac:dyDescent="0.35">
      <c r="A3021" s="24"/>
      <c r="B3021"/>
      <c r="C3021"/>
      <c r="D3021"/>
      <c r="N3021" s="41"/>
      <c r="AA3021"/>
    </row>
    <row r="3022" spans="1:27" x14ac:dyDescent="0.35">
      <c r="A3022" s="24"/>
      <c r="B3022"/>
      <c r="C3022"/>
      <c r="D3022"/>
      <c r="N3022" s="41"/>
      <c r="AA3022"/>
    </row>
    <row r="3023" spans="1:27" x14ac:dyDescent="0.35">
      <c r="A3023" s="24"/>
      <c r="B3023"/>
      <c r="C3023"/>
      <c r="D3023"/>
      <c r="N3023" s="41"/>
      <c r="AA3023"/>
    </row>
    <row r="3024" spans="1:27" x14ac:dyDescent="0.35">
      <c r="A3024" s="24"/>
      <c r="B3024"/>
      <c r="C3024"/>
      <c r="D3024"/>
      <c r="N3024" s="41"/>
      <c r="AA3024"/>
    </row>
    <row r="3025" spans="1:27" x14ac:dyDescent="0.35">
      <c r="A3025" s="24"/>
      <c r="B3025"/>
      <c r="C3025"/>
      <c r="D3025"/>
      <c r="N3025" s="41"/>
      <c r="AA3025"/>
    </row>
    <row r="3026" spans="1:27" x14ac:dyDescent="0.35">
      <c r="A3026" s="24"/>
      <c r="B3026"/>
      <c r="C3026"/>
      <c r="D3026"/>
      <c r="N3026" s="41"/>
      <c r="AA3026"/>
    </row>
    <row r="3027" spans="1:27" x14ac:dyDescent="0.35">
      <c r="A3027" s="24"/>
      <c r="B3027"/>
      <c r="C3027"/>
      <c r="D3027"/>
      <c r="N3027" s="41"/>
      <c r="AA3027"/>
    </row>
    <row r="3028" spans="1:27" x14ac:dyDescent="0.35">
      <c r="A3028" s="24"/>
      <c r="B3028"/>
      <c r="C3028"/>
      <c r="D3028"/>
      <c r="N3028" s="41"/>
      <c r="AA3028"/>
    </row>
    <row r="3029" spans="1:27" x14ac:dyDescent="0.35">
      <c r="A3029" s="24"/>
      <c r="B3029"/>
      <c r="C3029"/>
      <c r="D3029"/>
      <c r="N3029" s="41"/>
      <c r="AA3029"/>
    </row>
    <row r="3030" spans="1:27" x14ac:dyDescent="0.35">
      <c r="A3030" s="24"/>
      <c r="B3030"/>
      <c r="C3030"/>
      <c r="D3030"/>
      <c r="N3030" s="41"/>
      <c r="AA3030"/>
    </row>
    <row r="3031" spans="1:27" x14ac:dyDescent="0.35">
      <c r="A3031" s="24"/>
      <c r="B3031"/>
      <c r="C3031"/>
      <c r="D3031"/>
      <c r="N3031" s="41"/>
      <c r="AA3031"/>
    </row>
    <row r="3032" spans="1:27" x14ac:dyDescent="0.35">
      <c r="A3032" s="24"/>
      <c r="B3032"/>
      <c r="C3032"/>
      <c r="D3032"/>
      <c r="N3032" s="41"/>
      <c r="AA3032"/>
    </row>
    <row r="3033" spans="1:27" x14ac:dyDescent="0.35">
      <c r="A3033" s="24"/>
      <c r="B3033"/>
      <c r="C3033"/>
      <c r="D3033"/>
      <c r="N3033" s="41"/>
      <c r="AA3033"/>
    </row>
    <row r="3034" spans="1:27" x14ac:dyDescent="0.35">
      <c r="A3034" s="24"/>
      <c r="B3034"/>
      <c r="C3034"/>
      <c r="D3034"/>
      <c r="N3034" s="41"/>
      <c r="AA3034"/>
    </row>
    <row r="3035" spans="1:27" x14ac:dyDescent="0.35">
      <c r="A3035" s="24"/>
      <c r="B3035"/>
      <c r="C3035"/>
      <c r="D3035"/>
      <c r="N3035" s="41"/>
      <c r="AA3035"/>
    </row>
    <row r="3036" spans="1:27" x14ac:dyDescent="0.35">
      <c r="A3036" s="24"/>
      <c r="B3036"/>
      <c r="C3036"/>
      <c r="D3036"/>
      <c r="N3036" s="41"/>
      <c r="AA3036"/>
    </row>
    <row r="3037" spans="1:27" x14ac:dyDescent="0.35">
      <c r="A3037" s="24"/>
      <c r="B3037"/>
      <c r="C3037"/>
      <c r="D3037"/>
      <c r="N3037" s="41"/>
      <c r="AA3037"/>
    </row>
    <row r="3038" spans="1:27" x14ac:dyDescent="0.35">
      <c r="A3038" s="24"/>
      <c r="B3038"/>
      <c r="C3038"/>
      <c r="D3038"/>
      <c r="N3038" s="41"/>
      <c r="AA3038"/>
    </row>
    <row r="3039" spans="1:27" x14ac:dyDescent="0.35">
      <c r="A3039" s="24"/>
      <c r="B3039"/>
      <c r="C3039"/>
      <c r="D3039"/>
      <c r="N3039" s="41"/>
      <c r="AA3039"/>
    </row>
    <row r="3040" spans="1:27" x14ac:dyDescent="0.35">
      <c r="A3040" s="24"/>
      <c r="B3040"/>
      <c r="C3040"/>
      <c r="D3040"/>
      <c r="N3040" s="41"/>
      <c r="AA3040"/>
    </row>
    <row r="3041" spans="1:27" x14ac:dyDescent="0.35">
      <c r="A3041" s="24"/>
      <c r="B3041"/>
      <c r="C3041"/>
      <c r="D3041"/>
      <c r="N3041" s="41"/>
      <c r="AA3041"/>
    </row>
    <row r="3042" spans="1:27" x14ac:dyDescent="0.35">
      <c r="A3042" s="24"/>
      <c r="B3042"/>
      <c r="C3042"/>
      <c r="D3042"/>
      <c r="N3042" s="41"/>
      <c r="AA3042"/>
    </row>
    <row r="3043" spans="1:27" x14ac:dyDescent="0.35">
      <c r="A3043" s="24"/>
      <c r="B3043"/>
      <c r="C3043"/>
      <c r="D3043"/>
      <c r="N3043" s="41"/>
      <c r="AA3043"/>
    </row>
    <row r="3044" spans="1:27" x14ac:dyDescent="0.35">
      <c r="A3044" s="24"/>
      <c r="B3044"/>
      <c r="C3044"/>
      <c r="D3044"/>
      <c r="N3044" s="41"/>
      <c r="AA3044"/>
    </row>
    <row r="3045" spans="1:27" x14ac:dyDescent="0.35">
      <c r="A3045" s="24"/>
      <c r="B3045"/>
      <c r="C3045"/>
      <c r="D3045"/>
      <c r="N3045" s="41"/>
      <c r="AA3045"/>
    </row>
    <row r="3046" spans="1:27" x14ac:dyDescent="0.35">
      <c r="A3046" s="24"/>
      <c r="B3046"/>
      <c r="C3046"/>
      <c r="D3046"/>
      <c r="N3046" s="41"/>
      <c r="AA3046"/>
    </row>
    <row r="3047" spans="1:27" x14ac:dyDescent="0.35">
      <c r="A3047" s="24"/>
      <c r="B3047"/>
      <c r="C3047"/>
      <c r="D3047"/>
      <c r="N3047" s="41"/>
      <c r="AA3047"/>
    </row>
    <row r="3048" spans="1:27" x14ac:dyDescent="0.35">
      <c r="A3048" s="24"/>
      <c r="B3048"/>
      <c r="C3048"/>
      <c r="D3048"/>
      <c r="N3048" s="41"/>
      <c r="AA3048"/>
    </row>
    <row r="3049" spans="1:27" x14ac:dyDescent="0.35">
      <c r="A3049" s="24"/>
      <c r="B3049"/>
      <c r="C3049"/>
      <c r="D3049"/>
      <c r="N3049" s="41"/>
      <c r="AA3049"/>
    </row>
    <row r="3050" spans="1:27" x14ac:dyDescent="0.35">
      <c r="A3050" s="24"/>
      <c r="B3050"/>
      <c r="C3050"/>
      <c r="D3050"/>
      <c r="N3050" s="41"/>
      <c r="AA3050"/>
    </row>
    <row r="3051" spans="1:27" x14ac:dyDescent="0.35">
      <c r="A3051" s="24"/>
      <c r="B3051"/>
      <c r="C3051"/>
      <c r="D3051"/>
      <c r="N3051" s="41"/>
      <c r="AA3051"/>
    </row>
    <row r="3052" spans="1:27" x14ac:dyDescent="0.35">
      <c r="A3052" s="24"/>
      <c r="B3052"/>
      <c r="C3052"/>
      <c r="D3052"/>
      <c r="N3052" s="41"/>
      <c r="AA3052"/>
    </row>
    <row r="3053" spans="1:27" x14ac:dyDescent="0.35">
      <c r="A3053" s="24"/>
      <c r="B3053"/>
      <c r="C3053"/>
      <c r="D3053"/>
      <c r="N3053" s="41"/>
      <c r="AA3053"/>
    </row>
    <row r="3054" spans="1:27" x14ac:dyDescent="0.35">
      <c r="A3054" s="24"/>
      <c r="B3054"/>
      <c r="C3054"/>
      <c r="D3054"/>
      <c r="N3054" s="41"/>
      <c r="AA3054"/>
    </row>
    <row r="3055" spans="1:27" x14ac:dyDescent="0.35">
      <c r="A3055" s="24"/>
      <c r="B3055"/>
      <c r="C3055"/>
      <c r="D3055"/>
      <c r="N3055" s="41"/>
      <c r="AA3055"/>
    </row>
    <row r="3056" spans="1:27" x14ac:dyDescent="0.35">
      <c r="A3056" s="24"/>
      <c r="B3056"/>
      <c r="C3056"/>
      <c r="D3056"/>
      <c r="N3056" s="41"/>
      <c r="AA3056"/>
    </row>
    <row r="3057" spans="1:27" x14ac:dyDescent="0.35">
      <c r="A3057" s="24"/>
      <c r="B3057"/>
      <c r="C3057"/>
      <c r="D3057"/>
      <c r="N3057" s="41"/>
      <c r="AA3057"/>
    </row>
    <row r="3058" spans="1:27" x14ac:dyDescent="0.35">
      <c r="A3058" s="24"/>
      <c r="B3058"/>
      <c r="C3058"/>
      <c r="D3058"/>
      <c r="N3058" s="41"/>
      <c r="AA3058"/>
    </row>
    <row r="3059" spans="1:27" x14ac:dyDescent="0.35">
      <c r="A3059" s="24"/>
      <c r="B3059"/>
      <c r="C3059"/>
      <c r="D3059"/>
      <c r="N3059" s="41"/>
      <c r="AA3059"/>
    </row>
    <row r="3060" spans="1:27" x14ac:dyDescent="0.35">
      <c r="A3060" s="24"/>
      <c r="B3060"/>
      <c r="C3060"/>
      <c r="D3060"/>
      <c r="N3060" s="41"/>
      <c r="AA3060"/>
    </row>
    <row r="3061" spans="1:27" x14ac:dyDescent="0.35">
      <c r="A3061" s="24"/>
      <c r="B3061"/>
      <c r="C3061"/>
      <c r="D3061"/>
      <c r="N3061" s="41"/>
      <c r="AA3061"/>
    </row>
    <row r="3062" spans="1:27" x14ac:dyDescent="0.35">
      <c r="A3062" s="24"/>
      <c r="B3062"/>
      <c r="C3062"/>
      <c r="D3062"/>
      <c r="N3062" s="41"/>
      <c r="AA3062"/>
    </row>
    <row r="3063" spans="1:27" x14ac:dyDescent="0.35">
      <c r="A3063" s="24"/>
      <c r="B3063"/>
      <c r="C3063"/>
      <c r="D3063"/>
      <c r="N3063" s="41"/>
      <c r="AA3063"/>
    </row>
    <row r="3064" spans="1:27" x14ac:dyDescent="0.35">
      <c r="A3064" s="24"/>
      <c r="B3064"/>
      <c r="C3064"/>
      <c r="D3064"/>
      <c r="N3064" s="41"/>
      <c r="AA3064"/>
    </row>
    <row r="3065" spans="1:27" x14ac:dyDescent="0.35">
      <c r="A3065" s="24"/>
      <c r="B3065"/>
      <c r="C3065"/>
      <c r="D3065"/>
      <c r="N3065" s="41"/>
      <c r="AA3065"/>
    </row>
    <row r="3066" spans="1:27" x14ac:dyDescent="0.35">
      <c r="A3066" s="24"/>
      <c r="B3066"/>
      <c r="C3066"/>
      <c r="D3066"/>
      <c r="N3066" s="41"/>
      <c r="AA3066"/>
    </row>
    <row r="3067" spans="1:27" x14ac:dyDescent="0.35">
      <c r="A3067" s="24"/>
      <c r="B3067"/>
      <c r="C3067"/>
      <c r="D3067"/>
      <c r="N3067" s="41"/>
      <c r="AA3067"/>
    </row>
    <row r="3068" spans="1:27" x14ac:dyDescent="0.35">
      <c r="A3068" s="24"/>
      <c r="B3068"/>
      <c r="C3068"/>
      <c r="D3068"/>
      <c r="N3068" s="41"/>
      <c r="AA3068"/>
    </row>
    <row r="3069" spans="1:27" x14ac:dyDescent="0.35">
      <c r="A3069" s="24"/>
      <c r="B3069"/>
      <c r="C3069"/>
      <c r="D3069"/>
      <c r="N3069" s="41"/>
      <c r="AA3069"/>
    </row>
    <row r="3070" spans="1:27" x14ac:dyDescent="0.35">
      <c r="A3070" s="24"/>
      <c r="B3070"/>
      <c r="C3070"/>
      <c r="D3070"/>
      <c r="N3070" s="41"/>
      <c r="AA3070"/>
    </row>
    <row r="3071" spans="1:27" x14ac:dyDescent="0.35">
      <c r="A3071" s="24"/>
      <c r="B3071"/>
      <c r="C3071"/>
      <c r="D3071"/>
      <c r="N3071" s="41"/>
      <c r="AA3071"/>
    </row>
    <row r="3072" spans="1:27" x14ac:dyDescent="0.35">
      <c r="A3072" s="24"/>
      <c r="B3072"/>
      <c r="C3072"/>
      <c r="D3072"/>
      <c r="N3072" s="41"/>
      <c r="AA3072"/>
    </row>
    <row r="3073" spans="1:27" x14ac:dyDescent="0.35">
      <c r="A3073" s="24"/>
      <c r="B3073"/>
      <c r="C3073"/>
      <c r="D3073"/>
      <c r="N3073" s="41"/>
      <c r="AA3073"/>
    </row>
    <row r="3074" spans="1:27" x14ac:dyDescent="0.35">
      <c r="A3074" s="24"/>
      <c r="B3074"/>
      <c r="C3074"/>
      <c r="D3074"/>
      <c r="N3074" s="41"/>
      <c r="AA3074"/>
    </row>
    <row r="3075" spans="1:27" x14ac:dyDescent="0.35">
      <c r="A3075" s="24"/>
      <c r="B3075"/>
      <c r="C3075"/>
      <c r="D3075"/>
      <c r="N3075" s="41"/>
      <c r="AA3075"/>
    </row>
    <row r="3076" spans="1:27" x14ac:dyDescent="0.35">
      <c r="A3076" s="24"/>
      <c r="B3076"/>
      <c r="C3076"/>
      <c r="D3076"/>
      <c r="N3076" s="41"/>
      <c r="AA3076"/>
    </row>
    <row r="3077" spans="1:27" x14ac:dyDescent="0.35">
      <c r="A3077" s="24"/>
      <c r="B3077"/>
      <c r="C3077"/>
      <c r="D3077"/>
      <c r="N3077" s="41"/>
      <c r="AA3077"/>
    </row>
    <row r="3078" spans="1:27" x14ac:dyDescent="0.35">
      <c r="A3078" s="24"/>
      <c r="B3078"/>
      <c r="C3078"/>
      <c r="D3078"/>
      <c r="N3078" s="41"/>
      <c r="AA3078"/>
    </row>
    <row r="3079" spans="1:27" x14ac:dyDescent="0.35">
      <c r="A3079" s="24"/>
      <c r="B3079"/>
      <c r="C3079"/>
      <c r="D3079"/>
      <c r="N3079" s="41"/>
      <c r="AA3079"/>
    </row>
    <row r="3080" spans="1:27" x14ac:dyDescent="0.35">
      <c r="A3080" s="24"/>
      <c r="B3080"/>
      <c r="C3080"/>
      <c r="D3080"/>
      <c r="N3080" s="41"/>
      <c r="AA3080"/>
    </row>
    <row r="3081" spans="1:27" x14ac:dyDescent="0.35">
      <c r="A3081" s="24"/>
      <c r="B3081"/>
      <c r="C3081"/>
      <c r="D3081"/>
      <c r="N3081" s="41"/>
      <c r="AA3081"/>
    </row>
    <row r="3082" spans="1:27" x14ac:dyDescent="0.35">
      <c r="A3082" s="24"/>
      <c r="B3082"/>
      <c r="C3082"/>
      <c r="D3082"/>
      <c r="N3082" s="41"/>
      <c r="AA3082"/>
    </row>
    <row r="3083" spans="1:27" x14ac:dyDescent="0.35">
      <c r="A3083" s="24"/>
      <c r="B3083"/>
      <c r="C3083"/>
      <c r="D3083"/>
      <c r="N3083" s="41"/>
      <c r="AA3083"/>
    </row>
    <row r="3084" spans="1:27" x14ac:dyDescent="0.35">
      <c r="A3084" s="24"/>
      <c r="B3084"/>
      <c r="C3084"/>
      <c r="D3084"/>
      <c r="N3084" s="41"/>
      <c r="AA3084"/>
    </row>
    <row r="3085" spans="1:27" x14ac:dyDescent="0.35">
      <c r="A3085" s="24"/>
      <c r="B3085"/>
      <c r="C3085"/>
      <c r="D3085"/>
      <c r="N3085" s="41"/>
      <c r="AA3085"/>
    </row>
    <row r="3086" spans="1:27" x14ac:dyDescent="0.35">
      <c r="A3086" s="24"/>
      <c r="B3086"/>
      <c r="C3086"/>
      <c r="D3086"/>
      <c r="N3086" s="41"/>
      <c r="AA3086"/>
    </row>
    <row r="3087" spans="1:27" x14ac:dyDescent="0.35">
      <c r="A3087" s="24"/>
      <c r="B3087"/>
      <c r="C3087"/>
      <c r="D3087"/>
      <c r="N3087" s="41"/>
      <c r="AA3087"/>
    </row>
    <row r="3088" spans="1:27" x14ac:dyDescent="0.35">
      <c r="A3088" s="24"/>
      <c r="B3088"/>
      <c r="C3088"/>
      <c r="D3088"/>
      <c r="N3088" s="41"/>
      <c r="AA3088"/>
    </row>
    <row r="3089" spans="1:27" x14ac:dyDescent="0.35">
      <c r="A3089" s="24"/>
      <c r="B3089"/>
      <c r="C3089"/>
      <c r="D3089"/>
      <c r="N3089" s="41"/>
      <c r="AA3089"/>
    </row>
    <row r="3090" spans="1:27" x14ac:dyDescent="0.35">
      <c r="A3090" s="24"/>
      <c r="B3090"/>
      <c r="C3090"/>
      <c r="D3090"/>
      <c r="N3090" s="41"/>
      <c r="AA3090"/>
    </row>
    <row r="3091" spans="1:27" x14ac:dyDescent="0.35">
      <c r="A3091" s="24"/>
      <c r="B3091"/>
      <c r="C3091"/>
      <c r="D3091"/>
      <c r="N3091" s="41"/>
      <c r="AA3091"/>
    </row>
    <row r="3092" spans="1:27" x14ac:dyDescent="0.35">
      <c r="A3092" s="24"/>
      <c r="B3092"/>
      <c r="C3092"/>
      <c r="D3092"/>
      <c r="N3092" s="41"/>
      <c r="AA3092"/>
    </row>
    <row r="3093" spans="1:27" x14ac:dyDescent="0.35">
      <c r="A3093" s="24"/>
      <c r="B3093"/>
      <c r="C3093"/>
      <c r="D3093"/>
      <c r="N3093" s="41"/>
      <c r="AA3093"/>
    </row>
    <row r="3094" spans="1:27" x14ac:dyDescent="0.35">
      <c r="A3094" s="24"/>
      <c r="B3094"/>
      <c r="C3094"/>
      <c r="D3094"/>
      <c r="N3094" s="41"/>
      <c r="AA3094"/>
    </row>
    <row r="3095" spans="1:27" x14ac:dyDescent="0.35">
      <c r="A3095" s="24"/>
      <c r="B3095"/>
      <c r="C3095"/>
      <c r="D3095"/>
      <c r="N3095" s="41"/>
      <c r="AA3095"/>
    </row>
    <row r="3096" spans="1:27" x14ac:dyDescent="0.35">
      <c r="A3096" s="24"/>
      <c r="B3096"/>
      <c r="C3096"/>
      <c r="D3096"/>
      <c r="N3096" s="41"/>
      <c r="AA3096"/>
    </row>
    <row r="3097" spans="1:27" x14ac:dyDescent="0.35">
      <c r="A3097" s="24"/>
      <c r="B3097"/>
      <c r="C3097"/>
      <c r="D3097"/>
      <c r="N3097" s="41"/>
      <c r="AA3097"/>
    </row>
    <row r="3098" spans="1:27" x14ac:dyDescent="0.35">
      <c r="A3098" s="24"/>
      <c r="B3098"/>
      <c r="C3098"/>
      <c r="D3098"/>
      <c r="N3098" s="41"/>
      <c r="AA3098"/>
    </row>
    <row r="3099" spans="1:27" x14ac:dyDescent="0.35">
      <c r="A3099" s="24"/>
      <c r="B3099"/>
      <c r="C3099"/>
      <c r="D3099"/>
      <c r="N3099" s="41"/>
      <c r="AA3099"/>
    </row>
    <row r="3100" spans="1:27" x14ac:dyDescent="0.35">
      <c r="A3100" s="24"/>
      <c r="B3100"/>
      <c r="C3100"/>
      <c r="D3100"/>
      <c r="N3100" s="41"/>
      <c r="AA3100"/>
    </row>
    <row r="3101" spans="1:27" x14ac:dyDescent="0.35">
      <c r="A3101" s="24"/>
      <c r="B3101"/>
      <c r="C3101"/>
      <c r="D3101"/>
      <c r="N3101" s="41"/>
      <c r="AA3101"/>
    </row>
    <row r="3102" spans="1:27" x14ac:dyDescent="0.35">
      <c r="A3102" s="24"/>
      <c r="B3102"/>
      <c r="C3102"/>
      <c r="D3102"/>
      <c r="N3102" s="41"/>
      <c r="AA3102"/>
    </row>
    <row r="3103" spans="1:27" x14ac:dyDescent="0.35">
      <c r="A3103" s="24"/>
      <c r="B3103"/>
      <c r="C3103"/>
      <c r="D3103"/>
      <c r="N3103" s="41"/>
      <c r="AA3103"/>
    </row>
    <row r="3104" spans="1:27" x14ac:dyDescent="0.35">
      <c r="A3104" s="24"/>
      <c r="B3104"/>
      <c r="C3104"/>
      <c r="D3104"/>
      <c r="N3104" s="41"/>
      <c r="AA3104"/>
    </row>
    <row r="3105" spans="1:27" x14ac:dyDescent="0.35">
      <c r="A3105" s="24"/>
      <c r="B3105"/>
      <c r="C3105"/>
      <c r="D3105"/>
      <c r="N3105" s="41"/>
      <c r="AA3105"/>
    </row>
    <row r="3106" spans="1:27" x14ac:dyDescent="0.35">
      <c r="A3106" s="24"/>
      <c r="B3106"/>
      <c r="C3106"/>
      <c r="D3106"/>
      <c r="N3106" s="41"/>
      <c r="AA3106"/>
    </row>
    <row r="3107" spans="1:27" x14ac:dyDescent="0.35">
      <c r="A3107" s="24"/>
      <c r="B3107"/>
      <c r="C3107"/>
      <c r="D3107"/>
      <c r="N3107" s="41"/>
      <c r="AA3107"/>
    </row>
    <row r="3108" spans="1:27" x14ac:dyDescent="0.35">
      <c r="A3108" s="24"/>
      <c r="B3108"/>
      <c r="C3108"/>
      <c r="D3108"/>
      <c r="N3108" s="41"/>
      <c r="AA3108"/>
    </row>
    <row r="3109" spans="1:27" x14ac:dyDescent="0.35">
      <c r="A3109" s="24"/>
      <c r="B3109"/>
      <c r="C3109"/>
      <c r="D3109"/>
      <c r="N3109" s="41"/>
      <c r="AA3109"/>
    </row>
    <row r="3110" spans="1:27" x14ac:dyDescent="0.35">
      <c r="A3110" s="24"/>
      <c r="B3110"/>
      <c r="C3110"/>
      <c r="D3110"/>
      <c r="N3110" s="41"/>
      <c r="AA3110"/>
    </row>
    <row r="3111" spans="1:27" x14ac:dyDescent="0.35">
      <c r="A3111" s="24"/>
      <c r="B3111"/>
      <c r="C3111"/>
      <c r="D3111"/>
      <c r="N3111" s="41"/>
      <c r="AA3111"/>
    </row>
    <row r="3112" spans="1:27" x14ac:dyDescent="0.35">
      <c r="A3112" s="24"/>
      <c r="B3112"/>
      <c r="C3112"/>
      <c r="D3112"/>
      <c r="N3112" s="41"/>
      <c r="AA3112"/>
    </row>
    <row r="3113" spans="1:27" x14ac:dyDescent="0.35">
      <c r="A3113" s="24"/>
      <c r="B3113"/>
      <c r="C3113"/>
      <c r="D3113"/>
      <c r="N3113" s="41"/>
      <c r="AA3113"/>
    </row>
    <row r="3114" spans="1:27" x14ac:dyDescent="0.35">
      <c r="A3114" s="24"/>
      <c r="B3114"/>
      <c r="C3114"/>
      <c r="D3114"/>
      <c r="N3114" s="41"/>
      <c r="AA3114"/>
    </row>
    <row r="3115" spans="1:27" x14ac:dyDescent="0.35">
      <c r="A3115" s="24"/>
      <c r="B3115"/>
      <c r="C3115"/>
      <c r="D3115"/>
      <c r="N3115" s="41"/>
      <c r="AA3115"/>
    </row>
    <row r="3116" spans="1:27" x14ac:dyDescent="0.35">
      <c r="A3116" s="24"/>
      <c r="B3116"/>
      <c r="C3116"/>
      <c r="D3116"/>
      <c r="N3116" s="41"/>
      <c r="AA3116"/>
    </row>
    <row r="3117" spans="1:27" x14ac:dyDescent="0.35">
      <c r="A3117" s="24"/>
      <c r="B3117"/>
      <c r="C3117"/>
      <c r="D3117"/>
      <c r="N3117" s="41"/>
      <c r="AA3117"/>
    </row>
    <row r="3118" spans="1:27" x14ac:dyDescent="0.35">
      <c r="A3118" s="24"/>
      <c r="B3118"/>
      <c r="C3118"/>
      <c r="D3118"/>
      <c r="N3118" s="41"/>
      <c r="AA3118"/>
    </row>
    <row r="3119" spans="1:27" x14ac:dyDescent="0.35">
      <c r="A3119" s="24"/>
      <c r="B3119"/>
      <c r="C3119"/>
      <c r="D3119"/>
      <c r="N3119" s="41"/>
      <c r="AA3119"/>
    </row>
    <row r="3120" spans="1:27" x14ac:dyDescent="0.35">
      <c r="A3120" s="24"/>
      <c r="B3120"/>
      <c r="C3120"/>
      <c r="D3120"/>
      <c r="N3120" s="41"/>
      <c r="AA3120"/>
    </row>
    <row r="3121" spans="1:27" x14ac:dyDescent="0.35">
      <c r="A3121" s="24"/>
      <c r="B3121"/>
      <c r="C3121"/>
      <c r="D3121"/>
      <c r="N3121" s="41"/>
      <c r="AA3121"/>
    </row>
    <row r="3122" spans="1:27" x14ac:dyDescent="0.35">
      <c r="A3122" s="24"/>
      <c r="B3122"/>
      <c r="C3122"/>
      <c r="D3122"/>
      <c r="N3122" s="41"/>
      <c r="AA3122"/>
    </row>
    <row r="3123" spans="1:27" x14ac:dyDescent="0.35">
      <c r="A3123" s="24"/>
      <c r="B3123"/>
      <c r="C3123"/>
      <c r="D3123"/>
      <c r="N3123" s="41"/>
      <c r="AA3123"/>
    </row>
    <row r="3124" spans="1:27" x14ac:dyDescent="0.35">
      <c r="A3124" s="24"/>
      <c r="B3124"/>
      <c r="C3124"/>
      <c r="D3124"/>
      <c r="N3124" s="41"/>
      <c r="AA3124"/>
    </row>
    <row r="3125" spans="1:27" x14ac:dyDescent="0.35">
      <c r="A3125" s="24"/>
      <c r="B3125"/>
      <c r="C3125"/>
      <c r="D3125"/>
      <c r="N3125" s="41"/>
      <c r="AA3125"/>
    </row>
    <row r="3126" spans="1:27" x14ac:dyDescent="0.35">
      <c r="A3126" s="24"/>
      <c r="B3126"/>
      <c r="C3126"/>
      <c r="D3126"/>
      <c r="N3126" s="41"/>
      <c r="AA3126"/>
    </row>
    <row r="3127" spans="1:27" x14ac:dyDescent="0.35">
      <c r="A3127" s="24"/>
      <c r="B3127"/>
      <c r="C3127"/>
      <c r="D3127"/>
      <c r="N3127" s="41"/>
      <c r="AA3127"/>
    </row>
    <row r="3128" spans="1:27" x14ac:dyDescent="0.35">
      <c r="A3128" s="24"/>
      <c r="B3128"/>
      <c r="C3128"/>
      <c r="D3128"/>
      <c r="N3128" s="41"/>
      <c r="AA3128"/>
    </row>
    <row r="3129" spans="1:27" x14ac:dyDescent="0.35">
      <c r="A3129" s="24"/>
      <c r="B3129"/>
      <c r="C3129"/>
      <c r="D3129"/>
      <c r="N3129" s="41"/>
      <c r="AA3129"/>
    </row>
    <row r="3130" spans="1:27" x14ac:dyDescent="0.35">
      <c r="A3130" s="24"/>
      <c r="B3130"/>
      <c r="C3130"/>
      <c r="D3130"/>
      <c r="N3130" s="41"/>
      <c r="AA3130"/>
    </row>
    <row r="3131" spans="1:27" x14ac:dyDescent="0.35">
      <c r="A3131" s="24"/>
      <c r="B3131"/>
      <c r="C3131"/>
      <c r="D3131"/>
      <c r="N3131" s="41"/>
      <c r="AA3131"/>
    </row>
    <row r="3132" spans="1:27" x14ac:dyDescent="0.35">
      <c r="A3132" s="24"/>
      <c r="B3132"/>
      <c r="C3132"/>
      <c r="D3132"/>
      <c r="N3132" s="41"/>
      <c r="AA3132"/>
    </row>
    <row r="3133" spans="1:27" x14ac:dyDescent="0.35">
      <c r="A3133" s="24"/>
      <c r="B3133"/>
      <c r="C3133"/>
      <c r="D3133"/>
      <c r="N3133" s="41"/>
      <c r="AA3133"/>
    </row>
    <row r="3134" spans="1:27" x14ac:dyDescent="0.35">
      <c r="A3134" s="24"/>
      <c r="B3134"/>
      <c r="C3134"/>
      <c r="D3134"/>
      <c r="N3134" s="41"/>
      <c r="AA3134"/>
    </row>
    <row r="3135" spans="1:27" x14ac:dyDescent="0.35">
      <c r="A3135" s="24"/>
      <c r="B3135"/>
      <c r="C3135"/>
      <c r="D3135"/>
      <c r="N3135" s="41"/>
      <c r="AA3135"/>
    </row>
    <row r="3136" spans="1:27" x14ac:dyDescent="0.35">
      <c r="A3136" s="24"/>
      <c r="B3136"/>
      <c r="C3136"/>
      <c r="D3136"/>
      <c r="N3136" s="41"/>
      <c r="AA3136"/>
    </row>
    <row r="3137" spans="1:27" x14ac:dyDescent="0.35">
      <c r="A3137" s="24"/>
      <c r="B3137"/>
      <c r="C3137"/>
      <c r="D3137"/>
      <c r="N3137" s="41"/>
      <c r="AA3137"/>
    </row>
    <row r="3138" spans="1:27" x14ac:dyDescent="0.35">
      <c r="A3138" s="24"/>
      <c r="B3138"/>
      <c r="C3138"/>
      <c r="D3138"/>
      <c r="N3138" s="41"/>
      <c r="AA3138"/>
    </row>
    <row r="3139" spans="1:27" x14ac:dyDescent="0.35">
      <c r="A3139" s="24"/>
      <c r="B3139"/>
      <c r="C3139"/>
      <c r="D3139"/>
      <c r="N3139" s="41"/>
      <c r="AA3139"/>
    </row>
    <row r="3140" spans="1:27" x14ac:dyDescent="0.35">
      <c r="A3140" s="24"/>
      <c r="B3140"/>
      <c r="C3140"/>
      <c r="D3140"/>
      <c r="N3140" s="41"/>
      <c r="AA3140"/>
    </row>
    <row r="3141" spans="1:27" x14ac:dyDescent="0.35">
      <c r="A3141" s="24"/>
      <c r="B3141"/>
      <c r="C3141"/>
      <c r="D3141"/>
      <c r="N3141" s="41"/>
      <c r="AA3141"/>
    </row>
    <row r="3142" spans="1:27" x14ac:dyDescent="0.35">
      <c r="A3142" s="24"/>
      <c r="B3142"/>
      <c r="C3142"/>
      <c r="D3142"/>
      <c r="N3142" s="41"/>
      <c r="AA3142"/>
    </row>
    <row r="3143" spans="1:27" x14ac:dyDescent="0.35">
      <c r="A3143" s="24"/>
      <c r="B3143"/>
      <c r="C3143"/>
      <c r="D3143"/>
      <c r="N3143" s="41"/>
      <c r="AA3143"/>
    </row>
    <row r="3144" spans="1:27" x14ac:dyDescent="0.35">
      <c r="A3144" s="24"/>
      <c r="B3144"/>
      <c r="C3144"/>
      <c r="D3144"/>
      <c r="N3144" s="41"/>
      <c r="AA3144"/>
    </row>
    <row r="3145" spans="1:27" x14ac:dyDescent="0.35">
      <c r="A3145" s="24"/>
      <c r="B3145"/>
      <c r="C3145"/>
      <c r="D3145"/>
      <c r="N3145" s="41"/>
      <c r="AA3145"/>
    </row>
    <row r="3146" spans="1:27" x14ac:dyDescent="0.35">
      <c r="A3146" s="24"/>
      <c r="B3146"/>
      <c r="C3146"/>
      <c r="D3146"/>
      <c r="N3146" s="41"/>
      <c r="AA3146"/>
    </row>
    <row r="3147" spans="1:27" x14ac:dyDescent="0.35">
      <c r="A3147" s="24"/>
      <c r="B3147"/>
      <c r="C3147"/>
      <c r="D3147"/>
      <c r="N3147" s="41"/>
      <c r="AA3147"/>
    </row>
    <row r="3148" spans="1:27" x14ac:dyDescent="0.35">
      <c r="A3148" s="24"/>
      <c r="B3148"/>
      <c r="C3148"/>
      <c r="D3148"/>
      <c r="N3148" s="41"/>
      <c r="AA3148"/>
    </row>
    <row r="3149" spans="1:27" x14ac:dyDescent="0.35">
      <c r="A3149" s="24"/>
      <c r="B3149"/>
      <c r="C3149"/>
      <c r="D3149"/>
      <c r="N3149" s="41"/>
      <c r="AA3149"/>
    </row>
    <row r="3150" spans="1:27" x14ac:dyDescent="0.35">
      <c r="A3150" s="24"/>
      <c r="B3150"/>
      <c r="C3150"/>
      <c r="D3150"/>
      <c r="N3150" s="41"/>
      <c r="AA3150"/>
    </row>
    <row r="3151" spans="1:27" x14ac:dyDescent="0.35">
      <c r="A3151" s="24"/>
      <c r="B3151"/>
      <c r="C3151"/>
      <c r="D3151"/>
      <c r="N3151" s="41"/>
      <c r="AA3151"/>
    </row>
    <row r="3152" spans="1:27" x14ac:dyDescent="0.35">
      <c r="A3152" s="24"/>
      <c r="B3152"/>
      <c r="C3152"/>
      <c r="D3152"/>
      <c r="N3152" s="41"/>
      <c r="AA3152"/>
    </row>
    <row r="3153" spans="1:27" x14ac:dyDescent="0.35">
      <c r="A3153" s="24"/>
      <c r="B3153"/>
      <c r="C3153"/>
      <c r="D3153"/>
      <c r="N3153" s="41"/>
      <c r="AA3153"/>
    </row>
    <row r="3154" spans="1:27" x14ac:dyDescent="0.35">
      <c r="A3154" s="24"/>
      <c r="B3154"/>
      <c r="C3154"/>
      <c r="D3154"/>
      <c r="N3154" s="41"/>
      <c r="AA3154"/>
    </row>
    <row r="3155" spans="1:27" x14ac:dyDescent="0.35">
      <c r="A3155" s="24"/>
      <c r="B3155"/>
      <c r="C3155"/>
      <c r="D3155"/>
      <c r="N3155" s="41"/>
      <c r="AA3155"/>
    </row>
    <row r="3156" spans="1:27" x14ac:dyDescent="0.35">
      <c r="A3156" s="24"/>
      <c r="B3156"/>
      <c r="C3156"/>
      <c r="D3156"/>
      <c r="N3156" s="41"/>
      <c r="AA3156"/>
    </row>
    <row r="3157" spans="1:27" x14ac:dyDescent="0.35">
      <c r="A3157" s="24"/>
      <c r="B3157"/>
      <c r="C3157"/>
      <c r="D3157"/>
      <c r="N3157" s="41"/>
      <c r="AA3157"/>
    </row>
    <row r="3158" spans="1:27" x14ac:dyDescent="0.35">
      <c r="A3158" s="24"/>
      <c r="B3158"/>
      <c r="C3158"/>
      <c r="D3158"/>
      <c r="N3158" s="41"/>
      <c r="AA3158"/>
    </row>
    <row r="3159" spans="1:27" x14ac:dyDescent="0.35">
      <c r="A3159" s="24"/>
      <c r="B3159"/>
      <c r="C3159"/>
      <c r="D3159"/>
      <c r="N3159" s="41"/>
      <c r="AA3159"/>
    </row>
    <row r="3160" spans="1:27" x14ac:dyDescent="0.35">
      <c r="A3160" s="24"/>
      <c r="B3160"/>
      <c r="C3160"/>
      <c r="D3160"/>
      <c r="N3160" s="41"/>
      <c r="AA3160"/>
    </row>
    <row r="3161" spans="1:27" x14ac:dyDescent="0.35">
      <c r="A3161" s="24"/>
      <c r="B3161"/>
      <c r="C3161"/>
      <c r="D3161"/>
      <c r="N3161" s="41"/>
      <c r="AA3161"/>
    </row>
    <row r="3162" spans="1:27" x14ac:dyDescent="0.35">
      <c r="A3162" s="24"/>
      <c r="B3162"/>
      <c r="C3162"/>
      <c r="D3162"/>
      <c r="N3162" s="41"/>
      <c r="AA3162"/>
    </row>
    <row r="3163" spans="1:27" x14ac:dyDescent="0.35">
      <c r="A3163" s="24"/>
      <c r="B3163"/>
      <c r="C3163"/>
      <c r="D3163"/>
      <c r="N3163" s="41"/>
      <c r="AA3163"/>
    </row>
    <row r="3164" spans="1:27" x14ac:dyDescent="0.35">
      <c r="A3164" s="24"/>
      <c r="B3164"/>
      <c r="C3164"/>
      <c r="D3164"/>
      <c r="N3164" s="41"/>
      <c r="AA3164"/>
    </row>
    <row r="3165" spans="1:27" x14ac:dyDescent="0.35">
      <c r="A3165" s="24"/>
      <c r="B3165"/>
      <c r="C3165"/>
      <c r="D3165"/>
      <c r="N3165" s="41"/>
      <c r="AA3165"/>
    </row>
    <row r="3166" spans="1:27" x14ac:dyDescent="0.35">
      <c r="A3166" s="24"/>
      <c r="B3166"/>
      <c r="C3166"/>
      <c r="D3166"/>
      <c r="N3166" s="41"/>
      <c r="AA3166"/>
    </row>
    <row r="3167" spans="1:27" x14ac:dyDescent="0.35">
      <c r="A3167" s="24"/>
      <c r="B3167"/>
      <c r="C3167"/>
      <c r="D3167"/>
      <c r="N3167" s="41"/>
      <c r="AA3167"/>
    </row>
    <row r="3168" spans="1:27" x14ac:dyDescent="0.35">
      <c r="A3168" s="24"/>
      <c r="B3168"/>
      <c r="C3168"/>
      <c r="D3168"/>
      <c r="N3168" s="41"/>
      <c r="AA3168"/>
    </row>
    <row r="3169" spans="1:27" x14ac:dyDescent="0.35">
      <c r="A3169" s="24"/>
      <c r="B3169"/>
      <c r="C3169"/>
      <c r="D3169"/>
      <c r="N3169" s="41"/>
      <c r="AA3169"/>
    </row>
    <row r="3170" spans="1:27" x14ac:dyDescent="0.35">
      <c r="A3170" s="24"/>
      <c r="B3170"/>
      <c r="C3170"/>
      <c r="D3170"/>
      <c r="N3170" s="41"/>
      <c r="AA3170"/>
    </row>
    <row r="3171" spans="1:27" x14ac:dyDescent="0.35">
      <c r="A3171" s="24"/>
      <c r="B3171"/>
      <c r="C3171"/>
      <c r="D3171"/>
      <c r="N3171" s="41"/>
      <c r="AA3171"/>
    </row>
    <row r="3172" spans="1:27" x14ac:dyDescent="0.35">
      <c r="A3172" s="24"/>
      <c r="B3172"/>
      <c r="C3172"/>
      <c r="D3172"/>
      <c r="N3172" s="41"/>
      <c r="AA3172"/>
    </row>
    <row r="3173" spans="1:27" x14ac:dyDescent="0.35">
      <c r="A3173" s="24"/>
      <c r="B3173"/>
      <c r="C3173"/>
      <c r="D3173"/>
      <c r="N3173" s="41"/>
      <c r="AA3173"/>
    </row>
    <row r="3174" spans="1:27" x14ac:dyDescent="0.35">
      <c r="A3174" s="24"/>
      <c r="B3174"/>
      <c r="C3174"/>
      <c r="D3174"/>
      <c r="N3174" s="41"/>
      <c r="AA3174"/>
    </row>
    <row r="3175" spans="1:27" x14ac:dyDescent="0.35">
      <c r="A3175" s="24"/>
      <c r="B3175"/>
      <c r="C3175"/>
      <c r="D3175"/>
      <c r="N3175" s="41"/>
      <c r="AA3175"/>
    </row>
    <row r="3176" spans="1:27" x14ac:dyDescent="0.35">
      <c r="A3176" s="24"/>
      <c r="B3176"/>
      <c r="C3176"/>
      <c r="D3176"/>
      <c r="N3176" s="41"/>
      <c r="AA3176"/>
    </row>
    <row r="3177" spans="1:27" x14ac:dyDescent="0.35">
      <c r="A3177" s="24"/>
      <c r="B3177"/>
      <c r="C3177"/>
      <c r="D3177"/>
      <c r="N3177" s="41"/>
      <c r="AA3177"/>
    </row>
    <row r="3178" spans="1:27" x14ac:dyDescent="0.35">
      <c r="A3178" s="24"/>
      <c r="B3178"/>
      <c r="C3178"/>
      <c r="D3178"/>
      <c r="N3178" s="41"/>
      <c r="AA3178"/>
    </row>
    <row r="3179" spans="1:27" x14ac:dyDescent="0.35">
      <c r="A3179" s="24"/>
      <c r="B3179"/>
      <c r="C3179"/>
      <c r="D3179"/>
      <c r="N3179" s="41"/>
      <c r="AA3179"/>
    </row>
    <row r="3180" spans="1:27" x14ac:dyDescent="0.35">
      <c r="A3180" s="24"/>
      <c r="B3180"/>
      <c r="C3180"/>
      <c r="D3180"/>
      <c r="N3180" s="41"/>
      <c r="AA3180"/>
    </row>
    <row r="3181" spans="1:27" x14ac:dyDescent="0.35">
      <c r="A3181" s="24"/>
      <c r="B3181"/>
      <c r="C3181"/>
      <c r="D3181"/>
      <c r="N3181" s="41"/>
      <c r="AA3181"/>
    </row>
    <row r="3182" spans="1:27" x14ac:dyDescent="0.35">
      <c r="A3182" s="24"/>
      <c r="B3182"/>
      <c r="C3182"/>
      <c r="D3182"/>
      <c r="N3182" s="41"/>
      <c r="AA3182"/>
    </row>
    <row r="3183" spans="1:27" x14ac:dyDescent="0.35">
      <c r="A3183" s="24"/>
      <c r="B3183"/>
      <c r="C3183"/>
      <c r="D3183"/>
      <c r="N3183" s="41"/>
      <c r="AA3183"/>
    </row>
    <row r="3184" spans="1:27" x14ac:dyDescent="0.35">
      <c r="A3184" s="24"/>
      <c r="B3184"/>
      <c r="C3184"/>
      <c r="D3184"/>
      <c r="N3184" s="41"/>
      <c r="AA3184"/>
    </row>
    <row r="3185" spans="1:27" x14ac:dyDescent="0.35">
      <c r="A3185" s="24"/>
      <c r="B3185"/>
      <c r="C3185"/>
      <c r="D3185"/>
      <c r="N3185" s="41"/>
      <c r="AA3185"/>
    </row>
    <row r="3186" spans="1:27" x14ac:dyDescent="0.35">
      <c r="A3186" s="24"/>
      <c r="B3186"/>
      <c r="C3186"/>
      <c r="D3186"/>
      <c r="N3186" s="41"/>
      <c r="AA3186"/>
    </row>
    <row r="3187" spans="1:27" x14ac:dyDescent="0.35">
      <c r="A3187" s="24"/>
      <c r="B3187"/>
      <c r="C3187"/>
      <c r="D3187"/>
      <c r="N3187" s="41"/>
      <c r="AA3187"/>
    </row>
    <row r="3188" spans="1:27" x14ac:dyDescent="0.35">
      <c r="A3188" s="24"/>
      <c r="B3188"/>
      <c r="C3188"/>
      <c r="D3188"/>
      <c r="N3188" s="41"/>
      <c r="AA3188"/>
    </row>
    <row r="3189" spans="1:27" x14ac:dyDescent="0.35">
      <c r="A3189" s="24"/>
      <c r="B3189"/>
      <c r="C3189"/>
      <c r="D3189"/>
      <c r="N3189" s="41"/>
      <c r="AA3189"/>
    </row>
    <row r="3190" spans="1:27" x14ac:dyDescent="0.35">
      <c r="A3190" s="24"/>
      <c r="B3190"/>
      <c r="C3190"/>
      <c r="D3190"/>
      <c r="N3190" s="41"/>
      <c r="AA3190"/>
    </row>
    <row r="3191" spans="1:27" x14ac:dyDescent="0.35">
      <c r="A3191" s="24"/>
      <c r="B3191"/>
      <c r="C3191"/>
      <c r="D3191"/>
      <c r="N3191" s="41"/>
      <c r="AA3191"/>
    </row>
    <row r="3192" spans="1:27" x14ac:dyDescent="0.35">
      <c r="A3192" s="24"/>
      <c r="B3192"/>
      <c r="C3192"/>
      <c r="D3192"/>
      <c r="N3192" s="41"/>
      <c r="AA3192"/>
    </row>
    <row r="3193" spans="1:27" x14ac:dyDescent="0.35">
      <c r="A3193" s="24"/>
      <c r="B3193"/>
      <c r="C3193"/>
      <c r="D3193"/>
      <c r="N3193" s="41"/>
      <c r="AA3193"/>
    </row>
    <row r="3194" spans="1:27" x14ac:dyDescent="0.35">
      <c r="A3194" s="24"/>
      <c r="B3194"/>
      <c r="C3194"/>
      <c r="D3194"/>
      <c r="N3194" s="41"/>
      <c r="AA3194"/>
    </row>
    <row r="3195" spans="1:27" x14ac:dyDescent="0.35">
      <c r="A3195" s="24"/>
      <c r="B3195"/>
      <c r="C3195"/>
      <c r="D3195"/>
      <c r="N3195" s="41"/>
      <c r="AA3195"/>
    </row>
    <row r="3196" spans="1:27" x14ac:dyDescent="0.35">
      <c r="A3196" s="24"/>
      <c r="B3196"/>
      <c r="C3196"/>
      <c r="D3196"/>
      <c r="N3196" s="41"/>
      <c r="AA3196"/>
    </row>
    <row r="3197" spans="1:27" x14ac:dyDescent="0.35">
      <c r="A3197" s="24"/>
      <c r="B3197"/>
      <c r="C3197"/>
      <c r="D3197"/>
      <c r="N3197" s="41"/>
      <c r="AA3197"/>
    </row>
    <row r="3198" spans="1:27" x14ac:dyDescent="0.35">
      <c r="A3198" s="24"/>
      <c r="B3198"/>
      <c r="C3198"/>
      <c r="D3198"/>
      <c r="N3198" s="41"/>
      <c r="AA3198"/>
    </row>
    <row r="3199" spans="1:27" x14ac:dyDescent="0.35">
      <c r="A3199" s="24"/>
      <c r="B3199"/>
      <c r="C3199"/>
      <c r="D3199"/>
      <c r="N3199" s="41"/>
      <c r="AA3199"/>
    </row>
    <row r="3200" spans="1:27" x14ac:dyDescent="0.35">
      <c r="A3200" s="24"/>
      <c r="B3200"/>
      <c r="C3200"/>
      <c r="D3200"/>
      <c r="N3200" s="41"/>
      <c r="AA3200"/>
    </row>
    <row r="3201" spans="1:27" x14ac:dyDescent="0.35">
      <c r="A3201" s="24"/>
      <c r="B3201"/>
      <c r="C3201"/>
      <c r="D3201"/>
      <c r="N3201" s="41"/>
      <c r="AA3201"/>
    </row>
    <row r="3202" spans="1:27" x14ac:dyDescent="0.35">
      <c r="A3202" s="24"/>
      <c r="B3202"/>
      <c r="C3202"/>
      <c r="D3202"/>
      <c r="N3202" s="41"/>
      <c r="AA3202"/>
    </row>
    <row r="3203" spans="1:27" x14ac:dyDescent="0.35">
      <c r="A3203" s="24"/>
      <c r="B3203"/>
      <c r="C3203"/>
      <c r="D3203"/>
      <c r="N3203" s="41"/>
      <c r="AA3203"/>
    </row>
    <row r="3204" spans="1:27" x14ac:dyDescent="0.35">
      <c r="A3204" s="24"/>
      <c r="B3204"/>
      <c r="C3204"/>
      <c r="D3204"/>
      <c r="N3204" s="41"/>
      <c r="AA3204"/>
    </row>
    <row r="3205" spans="1:27" x14ac:dyDescent="0.35">
      <c r="A3205" s="24"/>
      <c r="B3205"/>
      <c r="C3205"/>
      <c r="D3205"/>
      <c r="N3205" s="41"/>
      <c r="AA3205"/>
    </row>
    <row r="3206" spans="1:27" x14ac:dyDescent="0.35">
      <c r="A3206" s="24"/>
      <c r="B3206"/>
      <c r="C3206"/>
      <c r="D3206"/>
      <c r="N3206" s="41"/>
      <c r="AA3206"/>
    </row>
    <row r="3207" spans="1:27" x14ac:dyDescent="0.35">
      <c r="A3207" s="24"/>
      <c r="B3207"/>
      <c r="C3207"/>
      <c r="D3207"/>
      <c r="N3207" s="41"/>
      <c r="AA3207"/>
    </row>
    <row r="3208" spans="1:27" x14ac:dyDescent="0.35">
      <c r="A3208" s="24"/>
      <c r="B3208"/>
      <c r="C3208"/>
      <c r="D3208"/>
      <c r="N3208" s="41"/>
      <c r="AA3208"/>
    </row>
    <row r="3209" spans="1:27" x14ac:dyDescent="0.35">
      <c r="A3209" s="24"/>
      <c r="B3209"/>
      <c r="C3209"/>
      <c r="D3209"/>
      <c r="N3209" s="41"/>
      <c r="AA3209"/>
    </row>
    <row r="3210" spans="1:27" x14ac:dyDescent="0.35">
      <c r="A3210" s="24"/>
      <c r="B3210"/>
      <c r="C3210"/>
      <c r="D3210"/>
      <c r="N3210" s="41"/>
      <c r="AA3210"/>
    </row>
    <row r="3211" spans="1:27" x14ac:dyDescent="0.35">
      <c r="A3211" s="24"/>
      <c r="B3211"/>
      <c r="C3211"/>
      <c r="D3211"/>
      <c r="N3211" s="41"/>
      <c r="AA3211"/>
    </row>
    <row r="3212" spans="1:27" x14ac:dyDescent="0.35">
      <c r="A3212" s="24"/>
      <c r="B3212"/>
      <c r="C3212"/>
      <c r="D3212"/>
      <c r="N3212" s="41"/>
      <c r="AA3212"/>
    </row>
    <row r="3213" spans="1:27" x14ac:dyDescent="0.35">
      <c r="A3213" s="24"/>
      <c r="B3213"/>
      <c r="C3213"/>
      <c r="D3213"/>
      <c r="N3213" s="41"/>
      <c r="AA3213"/>
    </row>
    <row r="3214" spans="1:27" x14ac:dyDescent="0.35">
      <c r="A3214" s="24"/>
      <c r="B3214"/>
      <c r="C3214"/>
      <c r="D3214"/>
      <c r="N3214" s="41"/>
      <c r="AA3214"/>
    </row>
    <row r="3215" spans="1:27" x14ac:dyDescent="0.35">
      <c r="A3215" s="24"/>
      <c r="B3215"/>
      <c r="C3215"/>
      <c r="D3215"/>
      <c r="N3215" s="41"/>
      <c r="AA3215"/>
    </row>
    <row r="3216" spans="1:27" x14ac:dyDescent="0.35">
      <c r="A3216" s="24"/>
      <c r="B3216"/>
      <c r="C3216"/>
      <c r="D3216"/>
      <c r="N3216" s="41"/>
      <c r="AA3216"/>
    </row>
    <row r="3217" spans="1:27" x14ac:dyDescent="0.35">
      <c r="A3217" s="24"/>
      <c r="B3217"/>
      <c r="C3217"/>
      <c r="D3217"/>
      <c r="N3217" s="41"/>
      <c r="AA3217"/>
    </row>
    <row r="3218" spans="1:27" x14ac:dyDescent="0.35">
      <c r="A3218" s="24"/>
      <c r="B3218"/>
      <c r="C3218"/>
      <c r="D3218"/>
      <c r="N3218" s="41"/>
      <c r="AA3218"/>
    </row>
    <row r="3219" spans="1:27" x14ac:dyDescent="0.35">
      <c r="A3219" s="24"/>
      <c r="B3219"/>
      <c r="C3219"/>
      <c r="D3219"/>
      <c r="N3219" s="41"/>
      <c r="AA3219"/>
    </row>
    <row r="3220" spans="1:27" x14ac:dyDescent="0.35">
      <c r="A3220" s="24"/>
      <c r="B3220"/>
      <c r="C3220"/>
      <c r="D3220"/>
      <c r="N3220" s="41"/>
      <c r="AA3220"/>
    </row>
    <row r="3221" spans="1:27" x14ac:dyDescent="0.35">
      <c r="A3221" s="24"/>
      <c r="B3221"/>
      <c r="C3221"/>
      <c r="D3221"/>
      <c r="N3221" s="41"/>
      <c r="AA3221"/>
    </row>
    <row r="3222" spans="1:27" x14ac:dyDescent="0.35">
      <c r="A3222" s="24"/>
      <c r="B3222"/>
      <c r="C3222"/>
      <c r="D3222"/>
      <c r="N3222" s="41"/>
      <c r="AA3222"/>
    </row>
    <row r="3223" spans="1:27" x14ac:dyDescent="0.35">
      <c r="A3223" s="24"/>
      <c r="B3223"/>
      <c r="C3223"/>
      <c r="D3223"/>
      <c r="N3223" s="41"/>
      <c r="AA3223"/>
    </row>
    <row r="3224" spans="1:27" x14ac:dyDescent="0.35">
      <c r="A3224" s="24"/>
      <c r="B3224"/>
      <c r="C3224"/>
      <c r="D3224"/>
      <c r="N3224" s="41"/>
      <c r="AA3224"/>
    </row>
    <row r="3225" spans="1:27" x14ac:dyDescent="0.35">
      <c r="A3225" s="24"/>
      <c r="B3225"/>
      <c r="C3225"/>
      <c r="D3225"/>
      <c r="N3225" s="41"/>
      <c r="AA3225"/>
    </row>
    <row r="3226" spans="1:27" x14ac:dyDescent="0.35">
      <c r="A3226" s="24"/>
      <c r="B3226"/>
      <c r="C3226"/>
      <c r="D3226"/>
      <c r="N3226" s="41"/>
      <c r="AA3226"/>
    </row>
    <row r="3227" spans="1:27" x14ac:dyDescent="0.35">
      <c r="A3227" s="24"/>
      <c r="B3227"/>
      <c r="C3227"/>
      <c r="D3227"/>
      <c r="N3227" s="41"/>
      <c r="AA3227"/>
    </row>
    <row r="3228" spans="1:27" x14ac:dyDescent="0.35">
      <c r="A3228" s="24"/>
      <c r="B3228"/>
      <c r="C3228"/>
      <c r="D3228"/>
      <c r="N3228" s="41"/>
      <c r="AA3228"/>
    </row>
    <row r="3229" spans="1:27" x14ac:dyDescent="0.35">
      <c r="A3229" s="24"/>
      <c r="B3229"/>
      <c r="C3229"/>
      <c r="D3229"/>
      <c r="N3229" s="41"/>
      <c r="AA3229"/>
    </row>
    <row r="3230" spans="1:27" x14ac:dyDescent="0.35">
      <c r="A3230" s="24"/>
      <c r="B3230"/>
      <c r="C3230"/>
      <c r="D3230"/>
      <c r="N3230" s="41"/>
      <c r="AA3230"/>
    </row>
    <row r="3231" spans="1:27" x14ac:dyDescent="0.35">
      <c r="A3231" s="24"/>
      <c r="B3231"/>
      <c r="C3231"/>
      <c r="D3231"/>
      <c r="N3231" s="41"/>
      <c r="AA3231"/>
    </row>
    <row r="3232" spans="1:27" x14ac:dyDescent="0.35">
      <c r="A3232" s="24"/>
      <c r="B3232"/>
      <c r="C3232"/>
      <c r="D3232"/>
      <c r="N3232" s="41"/>
      <c r="AA3232"/>
    </row>
    <row r="3233" spans="1:27" x14ac:dyDescent="0.35">
      <c r="A3233" s="24"/>
      <c r="B3233"/>
      <c r="C3233"/>
      <c r="D3233"/>
      <c r="N3233" s="41"/>
      <c r="AA3233"/>
    </row>
    <row r="3234" spans="1:27" x14ac:dyDescent="0.35">
      <c r="A3234" s="24"/>
      <c r="B3234"/>
      <c r="C3234"/>
      <c r="D3234"/>
      <c r="N3234" s="41"/>
      <c r="AA3234"/>
    </row>
    <row r="3235" spans="1:27" x14ac:dyDescent="0.35">
      <c r="A3235" s="24"/>
      <c r="B3235"/>
      <c r="C3235"/>
      <c r="D3235"/>
      <c r="N3235" s="41"/>
      <c r="AA3235"/>
    </row>
    <row r="3236" spans="1:27" x14ac:dyDescent="0.35">
      <c r="A3236" s="24"/>
      <c r="B3236"/>
      <c r="C3236"/>
      <c r="D3236"/>
      <c r="N3236" s="41"/>
      <c r="AA3236"/>
    </row>
    <row r="3237" spans="1:27" x14ac:dyDescent="0.35">
      <c r="A3237" s="24"/>
      <c r="B3237"/>
      <c r="C3237"/>
      <c r="D3237"/>
      <c r="N3237" s="41"/>
      <c r="AA3237"/>
    </row>
    <row r="3238" spans="1:27" x14ac:dyDescent="0.35">
      <c r="A3238" s="24"/>
      <c r="B3238"/>
      <c r="C3238"/>
      <c r="D3238"/>
      <c r="N3238" s="41"/>
      <c r="AA3238"/>
    </row>
    <row r="3239" spans="1:27" x14ac:dyDescent="0.35">
      <c r="A3239" s="24"/>
      <c r="B3239"/>
      <c r="C3239"/>
      <c r="D3239"/>
      <c r="N3239" s="41"/>
      <c r="AA3239"/>
    </row>
    <row r="3240" spans="1:27" x14ac:dyDescent="0.35">
      <c r="A3240" s="24"/>
      <c r="B3240"/>
      <c r="C3240"/>
      <c r="D3240"/>
      <c r="N3240" s="41"/>
      <c r="AA3240"/>
    </row>
    <row r="3241" spans="1:27" x14ac:dyDescent="0.35">
      <c r="A3241" s="24"/>
      <c r="B3241"/>
      <c r="C3241"/>
      <c r="D3241"/>
      <c r="N3241" s="41"/>
      <c r="AA3241"/>
    </row>
    <row r="3242" spans="1:27" x14ac:dyDescent="0.35">
      <c r="A3242" s="24"/>
      <c r="B3242"/>
      <c r="C3242"/>
      <c r="D3242"/>
      <c r="N3242" s="41"/>
      <c r="AA3242"/>
    </row>
    <row r="3243" spans="1:27" x14ac:dyDescent="0.35">
      <c r="A3243" s="24"/>
      <c r="B3243"/>
      <c r="C3243"/>
      <c r="D3243"/>
      <c r="N3243" s="41"/>
      <c r="AA3243"/>
    </row>
    <row r="3244" spans="1:27" x14ac:dyDescent="0.35">
      <c r="A3244" s="24"/>
      <c r="B3244"/>
      <c r="C3244"/>
      <c r="D3244"/>
      <c r="N3244" s="41"/>
      <c r="AA3244"/>
    </row>
    <row r="3245" spans="1:27" x14ac:dyDescent="0.35">
      <c r="A3245" s="24"/>
      <c r="B3245"/>
      <c r="C3245"/>
      <c r="D3245"/>
      <c r="N3245" s="41"/>
      <c r="AA3245"/>
    </row>
    <row r="3246" spans="1:27" x14ac:dyDescent="0.35">
      <c r="A3246" s="24"/>
      <c r="B3246"/>
      <c r="C3246"/>
      <c r="D3246"/>
      <c r="N3246" s="41"/>
      <c r="AA3246"/>
    </row>
    <row r="3247" spans="1:27" x14ac:dyDescent="0.35">
      <c r="A3247" s="24"/>
      <c r="B3247"/>
      <c r="C3247"/>
      <c r="D3247"/>
      <c r="N3247" s="41"/>
      <c r="AA3247"/>
    </row>
    <row r="3248" spans="1:27" x14ac:dyDescent="0.35">
      <c r="A3248" s="24"/>
      <c r="B3248"/>
      <c r="C3248"/>
      <c r="D3248"/>
      <c r="N3248" s="41"/>
      <c r="AA3248"/>
    </row>
    <row r="3249" spans="1:27" x14ac:dyDescent="0.35">
      <c r="A3249" s="24"/>
      <c r="B3249"/>
      <c r="C3249"/>
      <c r="D3249"/>
      <c r="N3249" s="41"/>
      <c r="AA3249"/>
    </row>
    <row r="3250" spans="1:27" x14ac:dyDescent="0.35">
      <c r="A3250" s="24"/>
      <c r="B3250"/>
      <c r="C3250"/>
      <c r="D3250"/>
      <c r="N3250" s="41"/>
      <c r="AA3250"/>
    </row>
    <row r="3251" spans="1:27" x14ac:dyDescent="0.35">
      <c r="A3251" s="24"/>
      <c r="B3251"/>
      <c r="C3251"/>
      <c r="D3251"/>
      <c r="N3251" s="41"/>
      <c r="AA3251"/>
    </row>
    <row r="3252" spans="1:27" x14ac:dyDescent="0.35">
      <c r="A3252" s="24"/>
      <c r="B3252"/>
      <c r="C3252"/>
      <c r="D3252"/>
      <c r="N3252" s="41"/>
      <c r="AA3252"/>
    </row>
    <row r="3253" spans="1:27" x14ac:dyDescent="0.35">
      <c r="A3253" s="24"/>
      <c r="B3253"/>
      <c r="C3253"/>
      <c r="D3253"/>
      <c r="N3253" s="41"/>
      <c r="AA3253"/>
    </row>
    <row r="3254" spans="1:27" x14ac:dyDescent="0.35">
      <c r="A3254" s="24"/>
      <c r="B3254"/>
      <c r="C3254"/>
      <c r="D3254"/>
      <c r="N3254" s="41"/>
      <c r="AA3254"/>
    </row>
    <row r="3255" spans="1:27" x14ac:dyDescent="0.35">
      <c r="A3255" s="24"/>
      <c r="B3255"/>
      <c r="C3255"/>
      <c r="D3255"/>
      <c r="N3255" s="41"/>
      <c r="AA3255"/>
    </row>
    <row r="3256" spans="1:27" x14ac:dyDescent="0.35">
      <c r="A3256" s="24"/>
      <c r="B3256"/>
      <c r="C3256"/>
      <c r="D3256"/>
      <c r="N3256" s="41"/>
      <c r="AA3256"/>
    </row>
    <row r="3257" spans="1:27" x14ac:dyDescent="0.35">
      <c r="A3257" s="24"/>
      <c r="B3257"/>
      <c r="C3257"/>
      <c r="D3257"/>
      <c r="N3257" s="41"/>
      <c r="AA3257"/>
    </row>
    <row r="3258" spans="1:27" x14ac:dyDescent="0.35">
      <c r="A3258" s="24"/>
      <c r="B3258"/>
      <c r="C3258"/>
      <c r="D3258"/>
      <c r="N3258" s="41"/>
      <c r="AA3258"/>
    </row>
    <row r="3259" spans="1:27" x14ac:dyDescent="0.35">
      <c r="A3259" s="24"/>
      <c r="B3259"/>
      <c r="C3259"/>
      <c r="D3259"/>
      <c r="N3259" s="41"/>
      <c r="AA3259"/>
    </row>
    <row r="3260" spans="1:27" x14ac:dyDescent="0.35">
      <c r="A3260" s="24"/>
      <c r="B3260"/>
      <c r="C3260"/>
      <c r="D3260"/>
      <c r="N3260" s="41"/>
      <c r="AA3260"/>
    </row>
    <row r="3261" spans="1:27" x14ac:dyDescent="0.35">
      <c r="A3261" s="24"/>
      <c r="B3261"/>
      <c r="C3261"/>
      <c r="D3261"/>
      <c r="N3261" s="41"/>
      <c r="AA3261"/>
    </row>
    <row r="3262" spans="1:27" x14ac:dyDescent="0.35">
      <c r="A3262" s="24"/>
      <c r="B3262"/>
      <c r="C3262"/>
      <c r="D3262"/>
      <c r="N3262" s="41"/>
      <c r="AA3262"/>
    </row>
    <row r="3263" spans="1:27" x14ac:dyDescent="0.35">
      <c r="A3263" s="24"/>
      <c r="B3263"/>
      <c r="C3263"/>
      <c r="D3263"/>
      <c r="N3263" s="41"/>
      <c r="AA3263"/>
    </row>
    <row r="3264" spans="1:27" x14ac:dyDescent="0.35">
      <c r="A3264" s="24"/>
      <c r="B3264"/>
      <c r="C3264"/>
      <c r="D3264"/>
      <c r="N3264" s="41"/>
      <c r="AA3264"/>
    </row>
    <row r="3265" spans="1:27" x14ac:dyDescent="0.35">
      <c r="A3265" s="24"/>
      <c r="B3265"/>
      <c r="C3265"/>
      <c r="D3265"/>
      <c r="N3265" s="41"/>
      <c r="AA3265"/>
    </row>
    <row r="3266" spans="1:27" x14ac:dyDescent="0.35">
      <c r="A3266" s="24"/>
      <c r="B3266"/>
      <c r="C3266"/>
      <c r="D3266"/>
      <c r="N3266" s="41"/>
      <c r="AA3266"/>
    </row>
    <row r="3267" spans="1:27" x14ac:dyDescent="0.35">
      <c r="A3267" s="24"/>
      <c r="B3267"/>
      <c r="C3267"/>
      <c r="D3267"/>
      <c r="N3267" s="41"/>
      <c r="AA3267"/>
    </row>
    <row r="3268" spans="1:27" x14ac:dyDescent="0.35">
      <c r="A3268" s="24"/>
      <c r="B3268"/>
      <c r="C3268"/>
      <c r="D3268"/>
      <c r="N3268" s="41"/>
      <c r="AA3268"/>
    </row>
    <row r="3269" spans="1:27" x14ac:dyDescent="0.35">
      <c r="A3269" s="24"/>
      <c r="B3269"/>
      <c r="C3269"/>
      <c r="D3269"/>
      <c r="N3269" s="41"/>
      <c r="AA3269"/>
    </row>
    <row r="3270" spans="1:27" x14ac:dyDescent="0.35">
      <c r="A3270" s="24"/>
      <c r="B3270"/>
      <c r="C3270"/>
      <c r="D3270"/>
      <c r="N3270" s="41"/>
      <c r="AA3270"/>
    </row>
    <row r="3271" spans="1:27" x14ac:dyDescent="0.35">
      <c r="A3271" s="24"/>
      <c r="B3271"/>
      <c r="C3271"/>
      <c r="D3271"/>
      <c r="N3271" s="41"/>
      <c r="AA3271"/>
    </row>
    <row r="3272" spans="1:27" x14ac:dyDescent="0.35">
      <c r="A3272" s="24"/>
      <c r="B3272"/>
      <c r="C3272"/>
      <c r="D3272"/>
      <c r="N3272" s="41"/>
      <c r="AA3272"/>
    </row>
    <row r="3273" spans="1:27" x14ac:dyDescent="0.35">
      <c r="A3273" s="24"/>
      <c r="B3273"/>
      <c r="C3273"/>
      <c r="D3273"/>
      <c r="N3273" s="41"/>
      <c r="AA3273"/>
    </row>
    <row r="3274" spans="1:27" x14ac:dyDescent="0.35">
      <c r="A3274" s="24"/>
      <c r="B3274"/>
      <c r="C3274"/>
      <c r="D3274"/>
      <c r="N3274" s="41"/>
      <c r="AA3274"/>
    </row>
    <row r="3275" spans="1:27" x14ac:dyDescent="0.35">
      <c r="A3275" s="24"/>
      <c r="B3275"/>
      <c r="C3275"/>
      <c r="D3275"/>
      <c r="N3275" s="41"/>
      <c r="AA3275"/>
    </row>
    <row r="3276" spans="1:27" x14ac:dyDescent="0.35">
      <c r="A3276" s="24"/>
      <c r="B3276"/>
      <c r="C3276"/>
      <c r="D3276"/>
      <c r="N3276" s="41"/>
      <c r="AA3276"/>
    </row>
    <row r="3277" spans="1:27" x14ac:dyDescent="0.35">
      <c r="A3277" s="24"/>
      <c r="B3277"/>
      <c r="C3277"/>
      <c r="D3277"/>
      <c r="N3277" s="41"/>
      <c r="AA3277"/>
    </row>
    <row r="3278" spans="1:27" x14ac:dyDescent="0.35">
      <c r="A3278" s="24"/>
      <c r="B3278"/>
      <c r="C3278"/>
      <c r="D3278"/>
      <c r="N3278" s="41"/>
      <c r="AA3278"/>
    </row>
    <row r="3279" spans="1:27" x14ac:dyDescent="0.35">
      <c r="A3279" s="24"/>
      <c r="B3279"/>
      <c r="C3279"/>
      <c r="D3279"/>
      <c r="N3279" s="41"/>
      <c r="AA3279"/>
    </row>
    <row r="3280" spans="1:27" x14ac:dyDescent="0.35">
      <c r="A3280" s="24"/>
      <c r="B3280"/>
      <c r="C3280"/>
      <c r="D3280"/>
      <c r="N3280" s="41"/>
      <c r="AA3280"/>
    </row>
    <row r="3281" spans="1:27" x14ac:dyDescent="0.35">
      <c r="A3281" s="24"/>
      <c r="B3281"/>
      <c r="C3281"/>
      <c r="D3281"/>
      <c r="N3281" s="41"/>
      <c r="AA3281"/>
    </row>
    <row r="3282" spans="1:27" x14ac:dyDescent="0.35">
      <c r="A3282" s="24"/>
      <c r="B3282"/>
      <c r="C3282"/>
      <c r="D3282"/>
      <c r="N3282" s="41"/>
      <c r="AA3282"/>
    </row>
    <row r="3283" spans="1:27" x14ac:dyDescent="0.35">
      <c r="A3283" s="24"/>
      <c r="B3283"/>
      <c r="C3283"/>
      <c r="D3283"/>
      <c r="N3283" s="41"/>
      <c r="P3283" s="20"/>
      <c r="AA3283"/>
    </row>
    <row r="3284" spans="1:27" x14ac:dyDescent="0.35">
      <c r="A3284" s="24"/>
      <c r="B3284"/>
      <c r="C3284"/>
      <c r="D3284"/>
      <c r="N3284" s="41"/>
      <c r="P3284" s="20"/>
      <c r="AA3284"/>
    </row>
    <row r="3285" spans="1:27" x14ac:dyDescent="0.35">
      <c r="A3285" s="24"/>
      <c r="B3285"/>
      <c r="C3285"/>
      <c r="D3285"/>
      <c r="N3285" s="41"/>
      <c r="P3285" s="20"/>
      <c r="AA3285"/>
    </row>
    <row r="3286" spans="1:27" x14ac:dyDescent="0.35">
      <c r="A3286" s="24"/>
      <c r="B3286"/>
      <c r="C3286"/>
      <c r="D3286"/>
      <c r="N3286" s="41"/>
      <c r="P3286" s="20"/>
      <c r="AA3286"/>
    </row>
    <row r="3287" spans="1:27" x14ac:dyDescent="0.35">
      <c r="A3287" s="24"/>
      <c r="B3287"/>
      <c r="C3287"/>
      <c r="D3287"/>
      <c r="N3287" s="41"/>
      <c r="P3287" s="20"/>
      <c r="AA3287"/>
    </row>
    <row r="3288" spans="1:27" x14ac:dyDescent="0.35">
      <c r="A3288" s="24"/>
      <c r="B3288"/>
      <c r="C3288"/>
      <c r="D3288"/>
      <c r="N3288" s="41"/>
      <c r="P3288" s="20"/>
      <c r="AA3288"/>
    </row>
    <row r="3289" spans="1:27" x14ac:dyDescent="0.35">
      <c r="A3289" s="24"/>
      <c r="B3289"/>
      <c r="C3289"/>
      <c r="D3289"/>
      <c r="N3289" s="41"/>
      <c r="P3289" s="20"/>
      <c r="AA3289"/>
    </row>
    <row r="3290" spans="1:27" x14ac:dyDescent="0.35">
      <c r="A3290" s="24"/>
      <c r="B3290"/>
      <c r="C3290"/>
      <c r="D3290"/>
      <c r="N3290" s="41"/>
      <c r="P3290" s="20"/>
      <c r="AA3290"/>
    </row>
    <row r="3291" spans="1:27" x14ac:dyDescent="0.35">
      <c r="A3291" s="24"/>
      <c r="B3291"/>
      <c r="C3291"/>
      <c r="D3291"/>
      <c r="N3291" s="41"/>
      <c r="P3291" s="20"/>
      <c r="AA3291"/>
    </row>
    <row r="3292" spans="1:27" x14ac:dyDescent="0.35">
      <c r="A3292" s="24"/>
      <c r="B3292"/>
      <c r="C3292"/>
      <c r="D3292"/>
      <c r="N3292" s="41"/>
      <c r="P3292" s="20"/>
      <c r="AA3292"/>
    </row>
    <row r="3293" spans="1:27" x14ac:dyDescent="0.35">
      <c r="A3293" s="24"/>
      <c r="B3293"/>
      <c r="C3293"/>
      <c r="D3293"/>
      <c r="N3293" s="41"/>
      <c r="P3293" s="20"/>
      <c r="AA3293"/>
    </row>
    <row r="3294" spans="1:27" x14ac:dyDescent="0.35">
      <c r="A3294" s="24"/>
      <c r="B3294"/>
      <c r="C3294"/>
      <c r="D3294"/>
      <c r="N3294" s="41"/>
      <c r="P3294" s="20"/>
      <c r="AA3294"/>
    </row>
    <row r="3295" spans="1:27" x14ac:dyDescent="0.35">
      <c r="A3295" s="24"/>
      <c r="B3295"/>
      <c r="C3295"/>
      <c r="D3295"/>
      <c r="N3295" s="41"/>
      <c r="P3295" s="20"/>
      <c r="AA3295"/>
    </row>
    <row r="3296" spans="1:27" x14ac:dyDescent="0.35">
      <c r="A3296" s="24"/>
      <c r="B3296"/>
      <c r="C3296"/>
      <c r="D3296"/>
      <c r="N3296" s="41"/>
      <c r="P3296" s="20"/>
      <c r="AA3296"/>
    </row>
    <row r="3297" spans="1:27" x14ac:dyDescent="0.35">
      <c r="A3297" s="24"/>
      <c r="B3297"/>
      <c r="C3297"/>
      <c r="D3297"/>
      <c r="N3297" s="41"/>
      <c r="P3297" s="20"/>
      <c r="AA3297"/>
    </row>
    <row r="3298" spans="1:27" x14ac:dyDescent="0.35">
      <c r="A3298" s="24"/>
      <c r="B3298"/>
      <c r="C3298"/>
      <c r="D3298"/>
      <c r="N3298" s="41"/>
      <c r="P3298" s="20"/>
      <c r="AA3298"/>
    </row>
    <row r="3299" spans="1:27" x14ac:dyDescent="0.35">
      <c r="A3299" s="24"/>
      <c r="B3299"/>
      <c r="C3299"/>
      <c r="D3299"/>
      <c r="N3299" s="41"/>
      <c r="P3299" s="20"/>
      <c r="AA3299"/>
    </row>
    <row r="3300" spans="1:27" x14ac:dyDescent="0.35">
      <c r="A3300" s="24"/>
      <c r="B3300"/>
      <c r="C3300"/>
      <c r="D3300"/>
      <c r="N3300" s="41"/>
      <c r="P3300" s="20"/>
      <c r="AA3300"/>
    </row>
    <row r="3301" spans="1:27" x14ac:dyDescent="0.35">
      <c r="A3301" s="24"/>
      <c r="B3301"/>
      <c r="C3301"/>
      <c r="D3301"/>
      <c r="N3301" s="41"/>
      <c r="P3301" s="20"/>
      <c r="AA3301"/>
    </row>
    <row r="3302" spans="1:27" x14ac:dyDescent="0.35">
      <c r="A3302" s="24"/>
      <c r="B3302"/>
      <c r="C3302"/>
      <c r="D3302"/>
      <c r="N3302" s="41"/>
      <c r="P3302" s="20"/>
      <c r="AA3302"/>
    </row>
    <row r="3303" spans="1:27" x14ac:dyDescent="0.35">
      <c r="A3303" s="24"/>
      <c r="B3303"/>
      <c r="C3303"/>
      <c r="D3303"/>
      <c r="N3303" s="41"/>
      <c r="P3303" s="20"/>
      <c r="AA3303"/>
    </row>
    <row r="3304" spans="1:27" x14ac:dyDescent="0.35">
      <c r="A3304" s="24"/>
      <c r="B3304"/>
      <c r="C3304"/>
      <c r="D3304"/>
      <c r="N3304" s="41"/>
      <c r="P3304" s="20"/>
      <c r="AA3304"/>
    </row>
    <row r="3305" spans="1:27" x14ac:dyDescent="0.35">
      <c r="A3305" s="24"/>
      <c r="B3305"/>
      <c r="C3305"/>
      <c r="D3305"/>
      <c r="N3305" s="41"/>
      <c r="P3305" s="20"/>
      <c r="AA3305"/>
    </row>
    <row r="3306" spans="1:27" x14ac:dyDescent="0.35">
      <c r="A3306" s="24"/>
      <c r="B3306"/>
      <c r="C3306"/>
      <c r="D3306"/>
      <c r="N3306" s="41"/>
      <c r="P3306" s="20"/>
      <c r="AA3306"/>
    </row>
    <row r="3307" spans="1:27" x14ac:dyDescent="0.35">
      <c r="A3307" s="24"/>
      <c r="B3307"/>
      <c r="C3307"/>
      <c r="D3307"/>
      <c r="N3307" s="41"/>
      <c r="AA3307"/>
    </row>
    <row r="3308" spans="1:27" x14ac:dyDescent="0.35">
      <c r="A3308" s="24"/>
      <c r="B3308"/>
      <c r="C3308"/>
      <c r="D3308"/>
      <c r="N3308" s="41"/>
      <c r="AA3308"/>
    </row>
    <row r="3309" spans="1:27" x14ac:dyDescent="0.35">
      <c r="A3309" s="24"/>
      <c r="B3309"/>
      <c r="C3309"/>
      <c r="D3309"/>
      <c r="N3309" s="41"/>
      <c r="AA3309"/>
    </row>
    <row r="3310" spans="1:27" x14ac:dyDescent="0.35">
      <c r="A3310" s="24"/>
      <c r="B3310"/>
      <c r="C3310"/>
      <c r="D3310"/>
      <c r="N3310" s="41"/>
      <c r="AA3310"/>
    </row>
    <row r="3311" spans="1:27" x14ac:dyDescent="0.35">
      <c r="A3311" s="24"/>
      <c r="B3311"/>
      <c r="C3311"/>
      <c r="D3311"/>
      <c r="N3311" s="41"/>
      <c r="AA3311"/>
    </row>
    <row r="3312" spans="1:27" x14ac:dyDescent="0.35">
      <c r="A3312" s="24"/>
      <c r="B3312"/>
      <c r="C3312"/>
      <c r="D3312"/>
      <c r="N3312" s="41"/>
      <c r="AA3312"/>
    </row>
    <row r="3313" spans="1:27" x14ac:dyDescent="0.35">
      <c r="A3313" s="24"/>
      <c r="B3313"/>
      <c r="C3313"/>
      <c r="D3313"/>
      <c r="N3313" s="41"/>
      <c r="AA3313"/>
    </row>
    <row r="3314" spans="1:27" x14ac:dyDescent="0.35">
      <c r="A3314" s="24"/>
      <c r="B3314"/>
      <c r="C3314"/>
      <c r="D3314"/>
      <c r="N3314" s="41"/>
      <c r="AA3314"/>
    </row>
    <row r="3315" spans="1:27" x14ac:dyDescent="0.35">
      <c r="A3315" s="24"/>
      <c r="B3315"/>
      <c r="C3315"/>
      <c r="D3315"/>
      <c r="N3315" s="41"/>
      <c r="AA3315"/>
    </row>
    <row r="3316" spans="1:27" x14ac:dyDescent="0.35">
      <c r="A3316" s="24"/>
      <c r="B3316"/>
      <c r="C3316"/>
      <c r="D3316"/>
      <c r="N3316" s="41"/>
      <c r="AA3316"/>
    </row>
    <row r="3317" spans="1:27" x14ac:dyDescent="0.35">
      <c r="A3317" s="24"/>
      <c r="B3317"/>
      <c r="C3317"/>
      <c r="D3317"/>
      <c r="N3317" s="41"/>
      <c r="AA3317"/>
    </row>
    <row r="3318" spans="1:27" x14ac:dyDescent="0.35">
      <c r="A3318" s="24"/>
      <c r="B3318"/>
      <c r="C3318"/>
      <c r="D3318"/>
      <c r="N3318" s="41"/>
      <c r="AA3318"/>
    </row>
    <row r="3319" spans="1:27" x14ac:dyDescent="0.35">
      <c r="A3319" s="24"/>
      <c r="B3319"/>
      <c r="C3319"/>
      <c r="D3319"/>
      <c r="N3319" s="41"/>
      <c r="AA3319"/>
    </row>
    <row r="3320" spans="1:27" x14ac:dyDescent="0.35">
      <c r="A3320" s="24"/>
      <c r="B3320"/>
      <c r="C3320"/>
      <c r="D3320"/>
      <c r="N3320" s="41"/>
      <c r="AA3320"/>
    </row>
    <row r="3321" spans="1:27" x14ac:dyDescent="0.35">
      <c r="A3321" s="24"/>
      <c r="B3321"/>
      <c r="C3321"/>
      <c r="D3321"/>
      <c r="N3321" s="41"/>
      <c r="AA3321"/>
    </row>
    <row r="3322" spans="1:27" x14ac:dyDescent="0.35">
      <c r="A3322" s="24"/>
      <c r="B3322"/>
      <c r="C3322"/>
      <c r="D3322"/>
      <c r="N3322" s="41"/>
      <c r="AA3322"/>
    </row>
    <row r="3323" spans="1:27" x14ac:dyDescent="0.35">
      <c r="A3323" s="24"/>
      <c r="B3323"/>
      <c r="C3323"/>
      <c r="D3323"/>
      <c r="N3323" s="41"/>
      <c r="AA3323"/>
    </row>
    <row r="3324" spans="1:27" x14ac:dyDescent="0.35">
      <c r="A3324" s="24"/>
      <c r="B3324"/>
      <c r="C3324"/>
      <c r="D3324"/>
      <c r="N3324" s="41"/>
      <c r="AA3324"/>
    </row>
    <row r="3325" spans="1:27" x14ac:dyDescent="0.35">
      <c r="A3325" s="24"/>
      <c r="B3325"/>
      <c r="C3325"/>
      <c r="D3325"/>
      <c r="N3325" s="41"/>
      <c r="AA3325"/>
    </row>
    <row r="3326" spans="1:27" x14ac:dyDescent="0.35">
      <c r="A3326" s="24"/>
      <c r="B3326"/>
      <c r="C3326"/>
      <c r="D3326"/>
      <c r="N3326" s="41"/>
      <c r="AA3326"/>
    </row>
    <row r="3327" spans="1:27" x14ac:dyDescent="0.35">
      <c r="A3327" s="24"/>
      <c r="B3327"/>
      <c r="C3327"/>
      <c r="D3327"/>
      <c r="N3327" s="41"/>
      <c r="AA3327"/>
    </row>
    <row r="3328" spans="1:27" x14ac:dyDescent="0.35">
      <c r="A3328" s="24"/>
      <c r="B3328"/>
      <c r="C3328"/>
      <c r="D3328"/>
      <c r="N3328" s="41"/>
      <c r="AA3328"/>
    </row>
    <row r="3329" spans="1:27" x14ac:dyDescent="0.35">
      <c r="A3329" s="24"/>
      <c r="B3329"/>
      <c r="C3329"/>
      <c r="D3329"/>
      <c r="N3329" s="41"/>
      <c r="AA3329"/>
    </row>
    <row r="3330" spans="1:27" x14ac:dyDescent="0.35">
      <c r="A3330" s="24"/>
      <c r="B3330"/>
      <c r="C3330"/>
      <c r="D3330"/>
      <c r="N3330" s="41"/>
      <c r="AA3330"/>
    </row>
    <row r="3331" spans="1:27" x14ac:dyDescent="0.35">
      <c r="A3331" s="24"/>
      <c r="B3331"/>
      <c r="C3331"/>
      <c r="D3331"/>
      <c r="N3331" s="41"/>
      <c r="AA3331"/>
    </row>
    <row r="3332" spans="1:27" x14ac:dyDescent="0.35">
      <c r="A3332" s="24"/>
      <c r="B3332"/>
      <c r="C3332"/>
      <c r="D3332"/>
      <c r="N3332" s="41"/>
      <c r="AA3332"/>
    </row>
    <row r="3333" spans="1:27" x14ac:dyDescent="0.35">
      <c r="A3333" s="24"/>
      <c r="B3333"/>
      <c r="C3333"/>
      <c r="D3333"/>
      <c r="N3333" s="41"/>
      <c r="AA3333"/>
    </row>
    <row r="3334" spans="1:27" x14ac:dyDescent="0.35">
      <c r="A3334" s="24"/>
      <c r="B3334"/>
      <c r="C3334"/>
      <c r="D3334"/>
      <c r="N3334" s="41"/>
      <c r="AA3334"/>
    </row>
    <row r="3335" spans="1:27" x14ac:dyDescent="0.35">
      <c r="A3335" s="24"/>
      <c r="B3335"/>
      <c r="C3335"/>
      <c r="D3335"/>
      <c r="N3335" s="41"/>
      <c r="AA3335"/>
    </row>
    <row r="3336" spans="1:27" x14ac:dyDescent="0.35">
      <c r="A3336" s="24"/>
      <c r="B3336"/>
      <c r="C3336"/>
      <c r="D3336"/>
      <c r="N3336" s="41"/>
      <c r="AA3336"/>
    </row>
    <row r="3337" spans="1:27" x14ac:dyDescent="0.35">
      <c r="A3337" s="24"/>
      <c r="B3337"/>
      <c r="C3337"/>
      <c r="D3337"/>
      <c r="N3337" s="41"/>
      <c r="AA3337"/>
    </row>
    <row r="3338" spans="1:27" x14ac:dyDescent="0.35">
      <c r="A3338" s="24"/>
      <c r="B3338"/>
      <c r="C3338"/>
      <c r="D3338"/>
      <c r="N3338" s="41"/>
      <c r="AA3338"/>
    </row>
    <row r="3339" spans="1:27" x14ac:dyDescent="0.35">
      <c r="A3339" s="24"/>
      <c r="B3339"/>
      <c r="C3339"/>
      <c r="D3339"/>
      <c r="N3339" s="41"/>
      <c r="AA3339"/>
    </row>
    <row r="3340" spans="1:27" x14ac:dyDescent="0.35">
      <c r="A3340" s="24"/>
      <c r="B3340"/>
      <c r="C3340"/>
      <c r="D3340"/>
      <c r="N3340" s="41"/>
      <c r="AA3340"/>
    </row>
    <row r="3341" spans="1:27" x14ac:dyDescent="0.35">
      <c r="A3341" s="24"/>
      <c r="B3341"/>
      <c r="C3341"/>
      <c r="D3341"/>
      <c r="N3341" s="41"/>
      <c r="AA3341"/>
    </row>
    <row r="3342" spans="1:27" x14ac:dyDescent="0.35">
      <c r="A3342" s="24"/>
      <c r="B3342"/>
      <c r="C3342"/>
      <c r="D3342"/>
      <c r="N3342" s="41"/>
      <c r="AA3342"/>
    </row>
    <row r="3343" spans="1:27" x14ac:dyDescent="0.35">
      <c r="A3343" s="24"/>
      <c r="B3343"/>
      <c r="C3343"/>
      <c r="D3343"/>
      <c r="N3343" s="41"/>
      <c r="AA3343"/>
    </row>
    <row r="3344" spans="1:27" x14ac:dyDescent="0.35">
      <c r="A3344" s="24"/>
      <c r="B3344"/>
      <c r="C3344"/>
      <c r="D3344"/>
      <c r="N3344" s="41"/>
      <c r="AA3344"/>
    </row>
    <row r="3345" spans="1:27" x14ac:dyDescent="0.35">
      <c r="A3345" s="24"/>
      <c r="B3345"/>
      <c r="C3345"/>
      <c r="D3345"/>
      <c r="N3345" s="41"/>
      <c r="AA3345"/>
    </row>
    <row r="3346" spans="1:27" x14ac:dyDescent="0.35">
      <c r="A3346" s="24"/>
      <c r="B3346"/>
      <c r="C3346"/>
      <c r="D3346"/>
      <c r="N3346" s="41"/>
      <c r="AA3346"/>
    </row>
    <row r="3347" spans="1:27" x14ac:dyDescent="0.35">
      <c r="A3347" s="24"/>
      <c r="B3347"/>
      <c r="C3347"/>
      <c r="D3347"/>
      <c r="N3347" s="41"/>
      <c r="AA3347"/>
    </row>
    <row r="3348" spans="1:27" x14ac:dyDescent="0.35">
      <c r="A3348" s="24"/>
      <c r="B3348"/>
      <c r="C3348"/>
      <c r="D3348"/>
      <c r="N3348" s="41"/>
      <c r="AA3348"/>
    </row>
    <row r="3349" spans="1:27" x14ac:dyDescent="0.35">
      <c r="A3349" s="24"/>
      <c r="B3349"/>
      <c r="C3349"/>
      <c r="D3349"/>
      <c r="N3349" s="41"/>
      <c r="AA3349"/>
    </row>
    <row r="3350" spans="1:27" x14ac:dyDescent="0.35">
      <c r="A3350" s="24"/>
      <c r="B3350"/>
      <c r="C3350"/>
      <c r="D3350"/>
      <c r="N3350" s="41"/>
      <c r="AA3350"/>
    </row>
    <row r="3351" spans="1:27" x14ac:dyDescent="0.35">
      <c r="A3351" s="24"/>
      <c r="B3351"/>
      <c r="C3351"/>
      <c r="D3351"/>
      <c r="N3351" s="41"/>
      <c r="AA3351"/>
    </row>
    <row r="3352" spans="1:27" x14ac:dyDescent="0.35">
      <c r="A3352" s="24"/>
      <c r="B3352"/>
      <c r="C3352"/>
      <c r="D3352"/>
      <c r="N3352" s="41"/>
      <c r="AA3352"/>
    </row>
    <row r="3353" spans="1:27" x14ac:dyDescent="0.35">
      <c r="A3353" s="24"/>
      <c r="B3353"/>
      <c r="C3353"/>
      <c r="D3353"/>
      <c r="N3353" s="41"/>
      <c r="AA3353"/>
    </row>
    <row r="3354" spans="1:27" x14ac:dyDescent="0.35">
      <c r="A3354" s="24"/>
      <c r="B3354"/>
      <c r="C3354"/>
      <c r="D3354"/>
      <c r="N3354" s="41"/>
      <c r="AA3354"/>
    </row>
    <row r="3355" spans="1:27" x14ac:dyDescent="0.35">
      <c r="A3355" s="24"/>
      <c r="B3355"/>
      <c r="C3355"/>
      <c r="D3355"/>
      <c r="N3355" s="41"/>
      <c r="AA3355"/>
    </row>
    <row r="3356" spans="1:27" x14ac:dyDescent="0.35">
      <c r="A3356" s="24"/>
      <c r="B3356"/>
      <c r="C3356"/>
      <c r="D3356"/>
      <c r="N3356" s="41"/>
      <c r="AA3356"/>
    </row>
    <row r="3357" spans="1:27" x14ac:dyDescent="0.35">
      <c r="A3357" s="24"/>
      <c r="B3357"/>
      <c r="C3357"/>
      <c r="D3357"/>
      <c r="N3357" s="41"/>
      <c r="AA3357"/>
    </row>
    <row r="3358" spans="1:27" x14ac:dyDescent="0.35">
      <c r="A3358" s="24"/>
      <c r="B3358"/>
      <c r="C3358"/>
      <c r="D3358"/>
      <c r="N3358" s="41"/>
      <c r="AA3358"/>
    </row>
    <row r="3359" spans="1:27" x14ac:dyDescent="0.35">
      <c r="A3359" s="24"/>
      <c r="B3359"/>
      <c r="C3359"/>
      <c r="D3359"/>
      <c r="N3359" s="41"/>
      <c r="AA3359"/>
    </row>
    <row r="3360" spans="1:27" x14ac:dyDescent="0.35">
      <c r="A3360" s="24"/>
      <c r="B3360"/>
      <c r="C3360"/>
      <c r="D3360"/>
      <c r="N3360" s="41"/>
      <c r="AA3360"/>
    </row>
    <row r="3361" spans="1:27" x14ac:dyDescent="0.35">
      <c r="A3361" s="24"/>
      <c r="B3361"/>
      <c r="C3361"/>
      <c r="D3361"/>
      <c r="N3361" s="41"/>
      <c r="AA3361"/>
    </row>
    <row r="3362" spans="1:27" x14ac:dyDescent="0.35">
      <c r="A3362" s="24"/>
      <c r="B3362"/>
      <c r="C3362"/>
      <c r="D3362"/>
      <c r="N3362" s="41"/>
      <c r="AA3362"/>
    </row>
    <row r="3363" spans="1:27" x14ac:dyDescent="0.35">
      <c r="A3363" s="24"/>
      <c r="B3363"/>
      <c r="C3363"/>
      <c r="D3363"/>
      <c r="N3363" s="41"/>
      <c r="AA3363"/>
    </row>
    <row r="3364" spans="1:27" x14ac:dyDescent="0.35">
      <c r="A3364" s="24"/>
      <c r="B3364"/>
      <c r="C3364"/>
      <c r="D3364"/>
      <c r="N3364" s="41"/>
      <c r="AA3364"/>
    </row>
    <row r="3365" spans="1:27" x14ac:dyDescent="0.35">
      <c r="A3365" s="24"/>
      <c r="B3365"/>
      <c r="C3365"/>
      <c r="D3365"/>
      <c r="N3365" s="41"/>
      <c r="AA3365"/>
    </row>
    <row r="3366" spans="1:27" x14ac:dyDescent="0.35">
      <c r="A3366" s="24"/>
      <c r="B3366"/>
      <c r="C3366"/>
      <c r="D3366"/>
      <c r="N3366" s="41"/>
      <c r="AA3366"/>
    </row>
    <row r="3367" spans="1:27" x14ac:dyDescent="0.35">
      <c r="A3367" s="24"/>
      <c r="B3367"/>
      <c r="C3367"/>
      <c r="D3367"/>
      <c r="N3367" s="41"/>
      <c r="AA3367"/>
    </row>
    <row r="3368" spans="1:27" x14ac:dyDescent="0.35">
      <c r="A3368" s="24"/>
      <c r="B3368"/>
      <c r="C3368"/>
      <c r="D3368"/>
      <c r="N3368" s="41"/>
      <c r="AA3368"/>
    </row>
    <row r="3369" spans="1:27" x14ac:dyDescent="0.35">
      <c r="A3369" s="24"/>
      <c r="B3369"/>
      <c r="C3369"/>
      <c r="D3369"/>
      <c r="N3369" s="41"/>
      <c r="AA3369"/>
    </row>
    <row r="3370" spans="1:27" x14ac:dyDescent="0.35">
      <c r="A3370" s="24"/>
      <c r="B3370"/>
      <c r="C3370"/>
      <c r="D3370"/>
      <c r="N3370" s="41"/>
      <c r="AA3370"/>
    </row>
    <row r="3371" spans="1:27" x14ac:dyDescent="0.35">
      <c r="A3371" s="24"/>
      <c r="B3371"/>
      <c r="C3371"/>
      <c r="D3371"/>
      <c r="N3371" s="41"/>
      <c r="AA3371"/>
    </row>
    <row r="3372" spans="1:27" x14ac:dyDescent="0.35">
      <c r="A3372" s="24"/>
      <c r="B3372"/>
      <c r="C3372"/>
      <c r="D3372"/>
      <c r="N3372" s="41"/>
      <c r="AA3372"/>
    </row>
    <row r="3373" spans="1:27" x14ac:dyDescent="0.35">
      <c r="A3373" s="24"/>
      <c r="B3373"/>
      <c r="C3373"/>
      <c r="D3373"/>
      <c r="N3373" s="41"/>
      <c r="AA3373"/>
    </row>
    <row r="3374" spans="1:27" x14ac:dyDescent="0.35">
      <c r="A3374" s="24"/>
      <c r="B3374"/>
      <c r="C3374"/>
      <c r="D3374"/>
      <c r="N3374" s="41"/>
      <c r="AA3374"/>
    </row>
    <row r="3375" spans="1:27" x14ac:dyDescent="0.35">
      <c r="A3375" s="24"/>
      <c r="B3375"/>
      <c r="C3375"/>
      <c r="D3375"/>
      <c r="N3375" s="41"/>
      <c r="AA3375"/>
    </row>
    <row r="3376" spans="1:27" x14ac:dyDescent="0.35">
      <c r="A3376" s="24"/>
      <c r="B3376"/>
      <c r="C3376"/>
      <c r="D3376"/>
      <c r="N3376" s="41"/>
      <c r="AA3376"/>
    </row>
    <row r="3377" spans="1:27" x14ac:dyDescent="0.35">
      <c r="A3377" s="24"/>
      <c r="B3377"/>
      <c r="C3377"/>
      <c r="D3377"/>
      <c r="N3377" s="41"/>
      <c r="AA3377"/>
    </row>
    <row r="3378" spans="1:27" x14ac:dyDescent="0.35">
      <c r="A3378" s="24"/>
      <c r="B3378"/>
      <c r="C3378"/>
      <c r="D3378"/>
      <c r="N3378" s="41"/>
      <c r="AA3378"/>
    </row>
    <row r="3379" spans="1:27" x14ac:dyDescent="0.35">
      <c r="A3379" s="24"/>
      <c r="B3379"/>
      <c r="C3379"/>
      <c r="D3379"/>
      <c r="N3379" s="41"/>
      <c r="AA3379"/>
    </row>
    <row r="3380" spans="1:27" x14ac:dyDescent="0.35">
      <c r="A3380" s="24"/>
      <c r="B3380"/>
      <c r="C3380"/>
      <c r="D3380"/>
      <c r="N3380" s="41"/>
      <c r="AA3380"/>
    </row>
    <row r="3381" spans="1:27" x14ac:dyDescent="0.35">
      <c r="A3381" s="24"/>
      <c r="B3381"/>
      <c r="C3381"/>
      <c r="D3381"/>
      <c r="N3381" s="41"/>
      <c r="AA3381"/>
    </row>
    <row r="3382" spans="1:27" x14ac:dyDescent="0.35">
      <c r="A3382" s="24"/>
      <c r="B3382"/>
      <c r="C3382"/>
      <c r="D3382"/>
      <c r="N3382" s="41"/>
      <c r="AA3382"/>
    </row>
    <row r="3383" spans="1:27" x14ac:dyDescent="0.35">
      <c r="A3383" s="24"/>
      <c r="B3383"/>
      <c r="C3383"/>
      <c r="D3383"/>
      <c r="N3383" s="41"/>
      <c r="AA3383"/>
    </row>
    <row r="3384" spans="1:27" x14ac:dyDescent="0.35">
      <c r="A3384" s="24"/>
      <c r="B3384"/>
      <c r="C3384"/>
      <c r="D3384"/>
      <c r="N3384" s="41"/>
      <c r="AA3384"/>
    </row>
    <row r="3385" spans="1:27" x14ac:dyDescent="0.35">
      <c r="A3385" s="24"/>
      <c r="B3385"/>
      <c r="C3385"/>
      <c r="D3385"/>
      <c r="N3385" s="41"/>
      <c r="AA3385"/>
    </row>
    <row r="3386" spans="1:27" x14ac:dyDescent="0.35">
      <c r="A3386" s="24"/>
      <c r="B3386"/>
      <c r="C3386"/>
      <c r="D3386"/>
      <c r="N3386" s="41"/>
      <c r="AA3386"/>
    </row>
    <row r="3387" spans="1:27" x14ac:dyDescent="0.35">
      <c r="A3387" s="24"/>
      <c r="B3387"/>
      <c r="C3387"/>
      <c r="D3387"/>
      <c r="N3387" s="41"/>
      <c r="AA3387"/>
    </row>
    <row r="3388" spans="1:27" x14ac:dyDescent="0.35">
      <c r="A3388" s="24"/>
      <c r="B3388"/>
      <c r="C3388"/>
      <c r="D3388"/>
      <c r="N3388" s="41"/>
      <c r="AA3388"/>
    </row>
    <row r="3389" spans="1:27" x14ac:dyDescent="0.35">
      <c r="A3389" s="24"/>
      <c r="B3389"/>
      <c r="C3389"/>
      <c r="D3389"/>
      <c r="N3389" s="41"/>
      <c r="AA3389"/>
    </row>
    <row r="3390" spans="1:27" x14ac:dyDescent="0.35">
      <c r="A3390" s="24"/>
      <c r="B3390"/>
      <c r="C3390"/>
      <c r="D3390"/>
      <c r="N3390" s="41"/>
      <c r="AA3390"/>
    </row>
    <row r="3391" spans="1:27" x14ac:dyDescent="0.35">
      <c r="A3391" s="24"/>
      <c r="B3391"/>
      <c r="C3391"/>
      <c r="D3391"/>
      <c r="N3391" s="41"/>
      <c r="AA3391"/>
    </row>
    <row r="3392" spans="1:27" x14ac:dyDescent="0.35">
      <c r="A3392" s="24"/>
      <c r="B3392"/>
      <c r="C3392"/>
      <c r="D3392"/>
      <c r="N3392" s="41"/>
      <c r="AA3392"/>
    </row>
    <row r="3393" spans="1:27" x14ac:dyDescent="0.35">
      <c r="A3393" s="24"/>
      <c r="B3393"/>
      <c r="C3393"/>
      <c r="D3393"/>
      <c r="N3393" s="41"/>
      <c r="AA3393"/>
    </row>
    <row r="3394" spans="1:27" x14ac:dyDescent="0.35">
      <c r="A3394" s="24"/>
      <c r="B3394"/>
      <c r="C3394"/>
      <c r="D3394"/>
      <c r="N3394" s="41"/>
      <c r="AA3394"/>
    </row>
    <row r="3395" spans="1:27" x14ac:dyDescent="0.35">
      <c r="A3395" s="24"/>
      <c r="B3395"/>
      <c r="C3395"/>
      <c r="D3395"/>
      <c r="N3395" s="41"/>
      <c r="AA3395"/>
    </row>
    <row r="3396" spans="1:27" x14ac:dyDescent="0.35">
      <c r="A3396" s="24"/>
      <c r="B3396"/>
      <c r="C3396"/>
      <c r="D3396"/>
      <c r="N3396" s="41"/>
      <c r="AA3396"/>
    </row>
    <row r="3397" spans="1:27" x14ac:dyDescent="0.35">
      <c r="A3397" s="24"/>
      <c r="B3397"/>
      <c r="C3397"/>
      <c r="D3397"/>
      <c r="N3397" s="41"/>
      <c r="AA3397"/>
    </row>
    <row r="3398" spans="1:27" x14ac:dyDescent="0.35">
      <c r="A3398" s="24"/>
      <c r="B3398"/>
      <c r="C3398"/>
      <c r="D3398"/>
      <c r="N3398" s="41"/>
      <c r="AA3398"/>
    </row>
    <row r="3399" spans="1:27" x14ac:dyDescent="0.35">
      <c r="A3399" s="24"/>
      <c r="B3399"/>
      <c r="C3399"/>
      <c r="D3399"/>
      <c r="N3399" s="41"/>
      <c r="AA3399"/>
    </row>
    <row r="3400" spans="1:27" x14ac:dyDescent="0.35">
      <c r="A3400" s="24"/>
      <c r="B3400"/>
      <c r="C3400"/>
      <c r="D3400"/>
      <c r="N3400" s="41"/>
      <c r="AA3400"/>
    </row>
    <row r="3401" spans="1:27" x14ac:dyDescent="0.35">
      <c r="A3401" s="24"/>
      <c r="B3401"/>
      <c r="C3401"/>
      <c r="D3401"/>
      <c r="N3401" s="41"/>
      <c r="AA3401"/>
    </row>
    <row r="3402" spans="1:27" x14ac:dyDescent="0.35">
      <c r="A3402" s="24"/>
      <c r="B3402"/>
      <c r="C3402"/>
      <c r="D3402"/>
      <c r="N3402" s="41"/>
      <c r="AA3402"/>
    </row>
    <row r="3403" spans="1:27" x14ac:dyDescent="0.35">
      <c r="A3403" s="24"/>
      <c r="B3403"/>
      <c r="C3403"/>
      <c r="D3403"/>
      <c r="N3403" s="41"/>
      <c r="AA3403"/>
    </row>
    <row r="3404" spans="1:27" x14ac:dyDescent="0.35">
      <c r="A3404" s="24"/>
      <c r="B3404"/>
      <c r="C3404"/>
      <c r="D3404"/>
      <c r="N3404" s="41"/>
      <c r="AA3404"/>
    </row>
    <row r="3405" spans="1:27" x14ac:dyDescent="0.35">
      <c r="A3405" s="24"/>
      <c r="B3405"/>
      <c r="C3405"/>
      <c r="D3405"/>
      <c r="N3405" s="41"/>
      <c r="AA3405"/>
    </row>
    <row r="3406" spans="1:27" x14ac:dyDescent="0.35">
      <c r="A3406" s="24"/>
      <c r="B3406"/>
      <c r="C3406"/>
      <c r="D3406"/>
      <c r="N3406" s="41"/>
      <c r="AA3406"/>
    </row>
    <row r="3407" spans="1:27" x14ac:dyDescent="0.35">
      <c r="A3407" s="24"/>
      <c r="B3407"/>
      <c r="C3407"/>
      <c r="D3407"/>
      <c r="N3407" s="41"/>
      <c r="AA3407"/>
    </row>
    <row r="3408" spans="1:27" x14ac:dyDescent="0.35">
      <c r="A3408" s="24"/>
      <c r="B3408"/>
      <c r="C3408"/>
      <c r="D3408"/>
      <c r="N3408" s="41"/>
      <c r="AA3408"/>
    </row>
    <row r="3409" spans="1:27" x14ac:dyDescent="0.35">
      <c r="A3409" s="24"/>
      <c r="B3409"/>
      <c r="C3409"/>
      <c r="D3409"/>
      <c r="N3409" s="41"/>
      <c r="AA3409"/>
    </row>
    <row r="3410" spans="1:27" x14ac:dyDescent="0.35">
      <c r="A3410" s="24"/>
      <c r="B3410"/>
      <c r="C3410"/>
      <c r="D3410"/>
      <c r="N3410" s="41"/>
      <c r="AA3410"/>
    </row>
    <row r="3411" spans="1:27" x14ac:dyDescent="0.35">
      <c r="A3411" s="24"/>
      <c r="B3411"/>
      <c r="C3411"/>
      <c r="D3411"/>
      <c r="N3411" s="41"/>
      <c r="AA3411"/>
    </row>
    <row r="3412" spans="1:27" x14ac:dyDescent="0.35">
      <c r="A3412" s="24"/>
      <c r="B3412"/>
      <c r="C3412"/>
      <c r="D3412"/>
      <c r="N3412" s="41"/>
      <c r="AA3412"/>
    </row>
    <row r="3413" spans="1:27" x14ac:dyDescent="0.35">
      <c r="A3413" s="24"/>
      <c r="B3413"/>
      <c r="C3413"/>
      <c r="D3413"/>
      <c r="N3413" s="41"/>
      <c r="AA3413"/>
    </row>
    <row r="3414" spans="1:27" x14ac:dyDescent="0.35">
      <c r="A3414" s="24"/>
      <c r="B3414"/>
      <c r="C3414"/>
      <c r="D3414"/>
      <c r="N3414" s="41"/>
      <c r="AA3414"/>
    </row>
    <row r="3415" spans="1:27" x14ac:dyDescent="0.35">
      <c r="A3415" s="24"/>
      <c r="B3415"/>
      <c r="C3415"/>
      <c r="D3415"/>
      <c r="N3415" s="41"/>
      <c r="AA3415"/>
    </row>
    <row r="3416" spans="1:27" x14ac:dyDescent="0.35">
      <c r="A3416" s="24"/>
      <c r="B3416"/>
      <c r="C3416"/>
      <c r="D3416"/>
      <c r="N3416" s="41"/>
      <c r="AA3416"/>
    </row>
    <row r="3417" spans="1:27" x14ac:dyDescent="0.35">
      <c r="A3417" s="24"/>
      <c r="B3417"/>
      <c r="C3417"/>
      <c r="D3417"/>
      <c r="N3417" s="41"/>
      <c r="AA3417"/>
    </row>
    <row r="3418" spans="1:27" x14ac:dyDescent="0.35">
      <c r="A3418" s="24"/>
      <c r="B3418"/>
      <c r="C3418"/>
      <c r="D3418"/>
      <c r="N3418" s="41"/>
      <c r="AA3418"/>
    </row>
    <row r="3419" spans="1:27" x14ac:dyDescent="0.35">
      <c r="A3419" s="24"/>
      <c r="B3419"/>
      <c r="C3419"/>
      <c r="D3419"/>
      <c r="N3419" s="41"/>
      <c r="AA3419"/>
    </row>
    <row r="3420" spans="1:27" x14ac:dyDescent="0.35">
      <c r="A3420" s="24"/>
      <c r="B3420"/>
      <c r="C3420"/>
      <c r="D3420"/>
      <c r="N3420" s="41"/>
      <c r="AA3420"/>
    </row>
    <row r="3421" spans="1:27" x14ac:dyDescent="0.35">
      <c r="A3421" s="24"/>
      <c r="B3421"/>
      <c r="C3421"/>
      <c r="D3421"/>
      <c r="N3421" s="41"/>
      <c r="AA3421"/>
    </row>
    <row r="3422" spans="1:27" x14ac:dyDescent="0.35">
      <c r="A3422" s="24"/>
      <c r="B3422"/>
      <c r="C3422"/>
      <c r="D3422"/>
      <c r="N3422" s="41"/>
      <c r="AA3422"/>
    </row>
    <row r="3423" spans="1:27" x14ac:dyDescent="0.35">
      <c r="A3423" s="24"/>
      <c r="B3423"/>
      <c r="C3423"/>
      <c r="D3423"/>
      <c r="N3423" s="41"/>
      <c r="AA3423"/>
    </row>
    <row r="3424" spans="1:27" x14ac:dyDescent="0.35">
      <c r="A3424" s="24"/>
      <c r="B3424"/>
      <c r="C3424"/>
      <c r="D3424"/>
      <c r="N3424" s="41"/>
      <c r="AA3424"/>
    </row>
    <row r="3425" spans="1:27" x14ac:dyDescent="0.35">
      <c r="A3425" s="24"/>
      <c r="B3425"/>
      <c r="C3425"/>
      <c r="D3425"/>
      <c r="N3425" s="41"/>
      <c r="AA3425"/>
    </row>
    <row r="3426" spans="1:27" x14ac:dyDescent="0.35">
      <c r="A3426" s="24"/>
      <c r="B3426"/>
      <c r="C3426"/>
      <c r="D3426"/>
      <c r="N3426" s="41"/>
      <c r="AA3426"/>
    </row>
    <row r="3427" spans="1:27" x14ac:dyDescent="0.35">
      <c r="A3427" s="24"/>
      <c r="B3427"/>
      <c r="C3427"/>
      <c r="D3427"/>
      <c r="N3427" s="41"/>
      <c r="AA3427"/>
    </row>
    <row r="3428" spans="1:27" x14ac:dyDescent="0.35">
      <c r="A3428" s="24"/>
      <c r="B3428"/>
      <c r="C3428"/>
      <c r="D3428"/>
      <c r="N3428" s="41"/>
      <c r="AA3428"/>
    </row>
    <row r="3429" spans="1:27" x14ac:dyDescent="0.35">
      <c r="A3429" s="24"/>
      <c r="B3429"/>
      <c r="C3429"/>
      <c r="D3429"/>
      <c r="N3429" s="41"/>
      <c r="AA3429"/>
    </row>
    <row r="3430" spans="1:27" x14ac:dyDescent="0.35">
      <c r="A3430" s="24"/>
      <c r="B3430"/>
      <c r="C3430"/>
      <c r="D3430"/>
      <c r="N3430" s="41"/>
      <c r="AA3430"/>
    </row>
    <row r="3431" spans="1:27" x14ac:dyDescent="0.35">
      <c r="A3431" s="24"/>
      <c r="B3431"/>
      <c r="C3431"/>
      <c r="D3431"/>
      <c r="N3431" s="41"/>
      <c r="AA3431"/>
    </row>
    <row r="3432" spans="1:27" x14ac:dyDescent="0.35">
      <c r="A3432" s="24"/>
      <c r="B3432"/>
      <c r="C3432"/>
      <c r="D3432"/>
      <c r="N3432" s="41"/>
      <c r="AA3432"/>
    </row>
    <row r="3433" spans="1:27" x14ac:dyDescent="0.35">
      <c r="A3433" s="24"/>
      <c r="B3433"/>
      <c r="C3433"/>
      <c r="D3433"/>
      <c r="N3433" s="41"/>
      <c r="AA3433"/>
    </row>
    <row r="3434" spans="1:27" x14ac:dyDescent="0.35">
      <c r="A3434" s="24"/>
      <c r="B3434"/>
      <c r="C3434"/>
      <c r="D3434"/>
      <c r="N3434" s="41"/>
      <c r="AA3434"/>
    </row>
    <row r="3435" spans="1:27" x14ac:dyDescent="0.35">
      <c r="A3435" s="24"/>
      <c r="B3435"/>
      <c r="C3435"/>
      <c r="D3435"/>
      <c r="N3435" s="41"/>
      <c r="AA3435"/>
    </row>
    <row r="3436" spans="1:27" x14ac:dyDescent="0.35">
      <c r="A3436" s="24"/>
      <c r="B3436"/>
      <c r="C3436"/>
      <c r="D3436"/>
      <c r="N3436" s="41"/>
      <c r="AA3436"/>
    </row>
    <row r="3437" spans="1:27" x14ac:dyDescent="0.35">
      <c r="A3437" s="24"/>
      <c r="B3437"/>
      <c r="C3437"/>
      <c r="D3437"/>
      <c r="N3437" s="41"/>
      <c r="AA3437"/>
    </row>
    <row r="3438" spans="1:27" x14ac:dyDescent="0.35">
      <c r="A3438" s="24"/>
      <c r="B3438"/>
      <c r="C3438"/>
      <c r="D3438"/>
      <c r="N3438" s="41"/>
      <c r="AA3438"/>
    </row>
    <row r="3439" spans="1:27" x14ac:dyDescent="0.35">
      <c r="A3439" s="24"/>
      <c r="B3439"/>
      <c r="C3439"/>
      <c r="D3439"/>
      <c r="N3439" s="41"/>
      <c r="AA3439"/>
    </row>
    <row r="3440" spans="1:27" x14ac:dyDescent="0.35">
      <c r="A3440" s="24"/>
      <c r="B3440"/>
      <c r="C3440"/>
      <c r="D3440"/>
      <c r="N3440" s="41"/>
      <c r="AA3440"/>
    </row>
    <row r="3441" spans="1:27" x14ac:dyDescent="0.35">
      <c r="A3441" s="24"/>
      <c r="B3441"/>
      <c r="C3441"/>
      <c r="D3441"/>
      <c r="N3441" s="41"/>
      <c r="AA3441"/>
    </row>
    <row r="3442" spans="1:27" x14ac:dyDescent="0.35">
      <c r="A3442" s="24"/>
      <c r="B3442"/>
      <c r="C3442"/>
      <c r="D3442"/>
      <c r="N3442" s="41"/>
      <c r="AA3442"/>
    </row>
    <row r="3443" spans="1:27" x14ac:dyDescent="0.35">
      <c r="A3443" s="24"/>
      <c r="B3443"/>
      <c r="C3443"/>
      <c r="D3443"/>
      <c r="N3443" s="41"/>
      <c r="AA3443"/>
    </row>
    <row r="3444" spans="1:27" x14ac:dyDescent="0.35">
      <c r="A3444" s="24"/>
      <c r="B3444"/>
      <c r="C3444"/>
      <c r="D3444"/>
      <c r="N3444" s="41"/>
      <c r="AA3444"/>
    </row>
    <row r="3445" spans="1:27" x14ac:dyDescent="0.35">
      <c r="A3445" s="24"/>
      <c r="B3445"/>
      <c r="C3445"/>
      <c r="D3445"/>
      <c r="N3445" s="41"/>
      <c r="AA3445"/>
    </row>
    <row r="3446" spans="1:27" x14ac:dyDescent="0.35">
      <c r="A3446" s="24"/>
      <c r="B3446"/>
      <c r="C3446"/>
      <c r="D3446"/>
      <c r="N3446" s="41"/>
      <c r="AA3446"/>
    </row>
    <row r="3447" spans="1:27" x14ac:dyDescent="0.35">
      <c r="A3447" s="24"/>
      <c r="B3447"/>
      <c r="C3447"/>
      <c r="D3447"/>
      <c r="N3447" s="41"/>
      <c r="AA3447"/>
    </row>
    <row r="3448" spans="1:27" x14ac:dyDescent="0.35">
      <c r="A3448" s="24"/>
      <c r="B3448"/>
      <c r="C3448"/>
      <c r="D3448"/>
      <c r="N3448" s="41"/>
      <c r="AA3448"/>
    </row>
    <row r="3449" spans="1:27" x14ac:dyDescent="0.35">
      <c r="A3449" s="24"/>
      <c r="B3449"/>
      <c r="C3449"/>
      <c r="D3449"/>
      <c r="N3449" s="41"/>
      <c r="AA3449"/>
    </row>
    <row r="3450" spans="1:27" x14ac:dyDescent="0.35">
      <c r="A3450" s="24"/>
      <c r="B3450"/>
      <c r="C3450"/>
      <c r="D3450"/>
      <c r="N3450" s="41"/>
      <c r="AA3450"/>
    </row>
    <row r="3451" spans="1:27" x14ac:dyDescent="0.35">
      <c r="A3451" s="24"/>
      <c r="B3451"/>
      <c r="C3451"/>
      <c r="D3451"/>
      <c r="N3451" s="41"/>
      <c r="AA3451"/>
    </row>
    <row r="3452" spans="1:27" x14ac:dyDescent="0.35">
      <c r="A3452" s="24"/>
      <c r="B3452"/>
      <c r="C3452"/>
      <c r="D3452"/>
      <c r="N3452" s="41"/>
      <c r="AA3452"/>
    </row>
    <row r="3453" spans="1:27" x14ac:dyDescent="0.35">
      <c r="A3453" s="24"/>
      <c r="B3453"/>
      <c r="C3453"/>
      <c r="D3453"/>
      <c r="N3453" s="41"/>
      <c r="AA3453"/>
    </row>
    <row r="3454" spans="1:27" x14ac:dyDescent="0.35">
      <c r="A3454" s="24"/>
      <c r="B3454"/>
      <c r="C3454"/>
      <c r="D3454"/>
      <c r="N3454" s="41"/>
      <c r="AA3454"/>
    </row>
    <row r="3455" spans="1:27" x14ac:dyDescent="0.35">
      <c r="A3455" s="24"/>
      <c r="B3455"/>
      <c r="C3455"/>
      <c r="D3455"/>
      <c r="N3455" s="41"/>
      <c r="AA3455"/>
    </row>
    <row r="3456" spans="1:27" x14ac:dyDescent="0.35">
      <c r="A3456" s="24"/>
      <c r="B3456"/>
      <c r="C3456"/>
      <c r="D3456"/>
      <c r="N3456" s="41"/>
      <c r="AA3456"/>
    </row>
    <row r="3457" spans="1:27" x14ac:dyDescent="0.35">
      <c r="A3457" s="24"/>
      <c r="B3457"/>
      <c r="C3457"/>
      <c r="D3457"/>
      <c r="N3457" s="41"/>
      <c r="AA3457"/>
    </row>
    <row r="3458" spans="1:27" x14ac:dyDescent="0.35">
      <c r="A3458" s="24"/>
      <c r="B3458"/>
      <c r="C3458"/>
      <c r="D3458"/>
      <c r="N3458" s="41"/>
      <c r="AA3458"/>
    </row>
    <row r="3459" spans="1:27" x14ac:dyDescent="0.35">
      <c r="A3459" s="24"/>
      <c r="B3459"/>
      <c r="C3459"/>
      <c r="D3459"/>
      <c r="N3459" s="41"/>
      <c r="AA3459"/>
    </row>
    <row r="3460" spans="1:27" x14ac:dyDescent="0.35">
      <c r="A3460" s="24"/>
      <c r="B3460"/>
      <c r="C3460"/>
      <c r="D3460"/>
      <c r="N3460" s="41"/>
      <c r="AA3460"/>
    </row>
    <row r="3461" spans="1:27" x14ac:dyDescent="0.35">
      <c r="A3461" s="24"/>
      <c r="B3461"/>
      <c r="C3461"/>
      <c r="D3461"/>
      <c r="N3461" s="41"/>
      <c r="AA3461"/>
    </row>
    <row r="3462" spans="1:27" x14ac:dyDescent="0.35">
      <c r="A3462" s="24"/>
      <c r="B3462"/>
      <c r="C3462"/>
      <c r="D3462"/>
      <c r="N3462" s="41"/>
      <c r="AA3462"/>
    </row>
    <row r="3463" spans="1:27" x14ac:dyDescent="0.35">
      <c r="A3463" s="24"/>
      <c r="B3463"/>
      <c r="C3463"/>
      <c r="D3463"/>
      <c r="N3463" s="41"/>
      <c r="AA3463"/>
    </row>
    <row r="3464" spans="1:27" x14ac:dyDescent="0.35">
      <c r="A3464" s="24"/>
      <c r="B3464"/>
      <c r="C3464"/>
      <c r="D3464"/>
      <c r="N3464" s="41"/>
      <c r="AA3464"/>
    </row>
    <row r="3465" spans="1:27" x14ac:dyDescent="0.35">
      <c r="A3465" s="24"/>
      <c r="B3465"/>
      <c r="C3465"/>
      <c r="D3465"/>
      <c r="N3465" s="41"/>
      <c r="AA3465"/>
    </row>
    <row r="3466" spans="1:27" x14ac:dyDescent="0.35">
      <c r="A3466" s="24"/>
      <c r="B3466"/>
      <c r="C3466"/>
      <c r="D3466"/>
      <c r="N3466" s="41"/>
      <c r="AA3466"/>
    </row>
    <row r="3467" spans="1:27" x14ac:dyDescent="0.35">
      <c r="A3467" s="24"/>
      <c r="B3467"/>
      <c r="C3467"/>
      <c r="D3467"/>
      <c r="N3467" s="41"/>
      <c r="AA3467"/>
    </row>
    <row r="3468" spans="1:27" x14ac:dyDescent="0.35">
      <c r="A3468" s="24"/>
      <c r="B3468"/>
      <c r="C3468"/>
      <c r="D3468"/>
      <c r="N3468" s="41"/>
      <c r="AA3468"/>
    </row>
    <row r="3469" spans="1:27" x14ac:dyDescent="0.35">
      <c r="A3469" s="24"/>
      <c r="B3469"/>
      <c r="C3469"/>
      <c r="D3469"/>
      <c r="N3469" s="41"/>
      <c r="AA3469"/>
    </row>
    <row r="3470" spans="1:27" x14ac:dyDescent="0.35">
      <c r="A3470" s="24"/>
      <c r="B3470"/>
      <c r="C3470"/>
      <c r="D3470"/>
      <c r="N3470" s="41"/>
      <c r="AA3470"/>
    </row>
    <row r="3471" spans="1:27" x14ac:dyDescent="0.35">
      <c r="A3471" s="24"/>
      <c r="B3471"/>
      <c r="C3471"/>
      <c r="D3471"/>
      <c r="N3471" s="41"/>
      <c r="AA3471"/>
    </row>
    <row r="3472" spans="1:27" x14ac:dyDescent="0.35">
      <c r="A3472" s="24"/>
      <c r="B3472"/>
      <c r="C3472"/>
      <c r="D3472"/>
      <c r="N3472" s="41"/>
      <c r="AA3472"/>
    </row>
    <row r="3473" spans="1:27" x14ac:dyDescent="0.35">
      <c r="A3473" s="24"/>
      <c r="B3473"/>
      <c r="C3473"/>
      <c r="D3473"/>
      <c r="N3473" s="41"/>
      <c r="AA3473"/>
    </row>
    <row r="3474" spans="1:27" x14ac:dyDescent="0.35">
      <c r="A3474" s="24"/>
      <c r="B3474"/>
      <c r="C3474"/>
      <c r="D3474"/>
      <c r="N3474" s="41"/>
      <c r="AA3474"/>
    </row>
    <row r="3475" spans="1:27" x14ac:dyDescent="0.35">
      <c r="A3475" s="24"/>
      <c r="B3475"/>
      <c r="C3475"/>
      <c r="D3475"/>
      <c r="N3475" s="41"/>
      <c r="AA3475"/>
    </row>
    <row r="3476" spans="1:27" x14ac:dyDescent="0.35">
      <c r="A3476" s="24"/>
      <c r="B3476"/>
      <c r="C3476"/>
      <c r="D3476"/>
      <c r="N3476" s="41"/>
      <c r="AA3476"/>
    </row>
    <row r="3477" spans="1:27" x14ac:dyDescent="0.35">
      <c r="A3477" s="24"/>
      <c r="B3477"/>
      <c r="C3477"/>
      <c r="D3477"/>
      <c r="N3477" s="41"/>
      <c r="AA3477"/>
    </row>
    <row r="3478" spans="1:27" x14ac:dyDescent="0.35">
      <c r="A3478" s="24"/>
      <c r="B3478"/>
      <c r="C3478"/>
      <c r="D3478"/>
      <c r="N3478" s="41"/>
      <c r="AA3478"/>
    </row>
    <row r="3479" spans="1:27" x14ac:dyDescent="0.35">
      <c r="A3479" s="24"/>
      <c r="B3479"/>
      <c r="C3479"/>
      <c r="D3479"/>
      <c r="N3479" s="41"/>
      <c r="AA3479"/>
    </row>
    <row r="3480" spans="1:27" x14ac:dyDescent="0.35">
      <c r="A3480" s="24"/>
      <c r="B3480"/>
      <c r="C3480"/>
      <c r="D3480"/>
      <c r="N3480" s="41"/>
      <c r="AA3480"/>
    </row>
    <row r="3481" spans="1:27" x14ac:dyDescent="0.35">
      <c r="A3481" s="24"/>
      <c r="B3481"/>
      <c r="C3481"/>
      <c r="D3481"/>
      <c r="N3481" s="41"/>
      <c r="AA3481"/>
    </row>
    <row r="3482" spans="1:27" x14ac:dyDescent="0.35">
      <c r="A3482" s="24"/>
      <c r="B3482"/>
      <c r="C3482"/>
      <c r="D3482"/>
      <c r="N3482" s="41"/>
      <c r="AA3482"/>
    </row>
    <row r="3483" spans="1:27" x14ac:dyDescent="0.35">
      <c r="A3483" s="24"/>
      <c r="B3483"/>
      <c r="C3483"/>
      <c r="D3483"/>
      <c r="N3483" s="41"/>
      <c r="AA3483"/>
    </row>
    <row r="3484" spans="1:27" x14ac:dyDescent="0.35">
      <c r="A3484" s="24"/>
      <c r="B3484"/>
      <c r="C3484"/>
      <c r="D3484"/>
      <c r="N3484" s="41"/>
      <c r="AA3484"/>
    </row>
    <row r="3485" spans="1:27" x14ac:dyDescent="0.35">
      <c r="A3485" s="24"/>
      <c r="B3485"/>
      <c r="C3485"/>
      <c r="D3485"/>
      <c r="N3485" s="41"/>
      <c r="AA3485"/>
    </row>
    <row r="3486" spans="1:27" x14ac:dyDescent="0.35">
      <c r="A3486" s="24"/>
      <c r="B3486"/>
      <c r="C3486"/>
      <c r="D3486"/>
      <c r="N3486" s="41"/>
      <c r="AA3486"/>
    </row>
    <row r="3487" spans="1:27" x14ac:dyDescent="0.35">
      <c r="A3487" s="24"/>
      <c r="B3487"/>
      <c r="C3487"/>
      <c r="D3487"/>
      <c r="N3487" s="41"/>
      <c r="AA3487"/>
    </row>
    <row r="3488" spans="1:27" x14ac:dyDescent="0.35">
      <c r="A3488" s="24"/>
      <c r="B3488"/>
      <c r="C3488"/>
      <c r="D3488"/>
      <c r="N3488" s="41"/>
      <c r="AA3488"/>
    </row>
    <row r="3489" spans="1:61" x14ac:dyDescent="0.35">
      <c r="A3489" s="24"/>
      <c r="B3489"/>
      <c r="C3489"/>
      <c r="D3489"/>
      <c r="N3489" s="41"/>
      <c r="AA3489"/>
    </row>
    <row r="3490" spans="1:61" x14ac:dyDescent="0.35">
      <c r="A3490" s="24"/>
      <c r="B3490"/>
      <c r="C3490"/>
      <c r="D3490"/>
      <c r="N3490" s="41"/>
      <c r="AA3490"/>
    </row>
    <row r="3491" spans="1:61" x14ac:dyDescent="0.35">
      <c r="A3491" s="24"/>
      <c r="B3491"/>
      <c r="C3491"/>
      <c r="D3491"/>
      <c r="N3491" s="41"/>
      <c r="AA3491"/>
    </row>
    <row r="3492" spans="1:61" x14ac:dyDescent="0.35">
      <c r="A3492" s="24"/>
      <c r="B3492"/>
      <c r="C3492"/>
      <c r="D3492"/>
      <c r="N3492" s="41"/>
      <c r="AA3492"/>
    </row>
    <row r="3493" spans="1:61" x14ac:dyDescent="0.35">
      <c r="A3493" s="24"/>
      <c r="B3493"/>
      <c r="C3493"/>
      <c r="D3493"/>
      <c r="N3493" s="41"/>
      <c r="AA3493"/>
    </row>
    <row r="3494" spans="1:61" x14ac:dyDescent="0.35">
      <c r="A3494" s="24"/>
      <c r="B3494"/>
      <c r="C3494"/>
      <c r="D3494"/>
      <c r="N3494" s="41"/>
      <c r="W3494" s="25"/>
      <c r="X3494" s="25"/>
      <c r="AA3494"/>
      <c r="AL3494" s="5"/>
      <c r="BI3494" s="25"/>
    </row>
    <row r="3495" spans="1:61" x14ac:dyDescent="0.35">
      <c r="A3495" s="24"/>
      <c r="B3495"/>
      <c r="C3495"/>
      <c r="D3495"/>
      <c r="N3495" s="41"/>
      <c r="W3495" s="25"/>
      <c r="X3495" s="25"/>
      <c r="AA3495"/>
      <c r="AL3495" s="5"/>
      <c r="BI3495" s="25"/>
    </row>
    <row r="3496" spans="1:61" x14ac:dyDescent="0.35">
      <c r="A3496" s="24"/>
      <c r="B3496"/>
      <c r="C3496"/>
      <c r="D3496"/>
      <c r="N3496" s="41"/>
      <c r="W3496" s="25"/>
      <c r="X3496" s="25"/>
      <c r="AA3496"/>
      <c r="AL3496" s="5"/>
      <c r="BI3496" s="25"/>
    </row>
    <row r="3497" spans="1:61" x14ac:dyDescent="0.35">
      <c r="A3497" s="24"/>
      <c r="B3497"/>
      <c r="C3497"/>
      <c r="D3497"/>
      <c r="N3497" s="41"/>
      <c r="W3497" s="25"/>
      <c r="X3497" s="25"/>
      <c r="AA3497"/>
      <c r="AL3497" s="5"/>
      <c r="BI3497" s="25"/>
    </row>
    <row r="3498" spans="1:61" x14ac:dyDescent="0.35">
      <c r="A3498" s="24"/>
      <c r="B3498"/>
      <c r="C3498"/>
      <c r="D3498"/>
      <c r="N3498" s="41"/>
      <c r="W3498" s="25"/>
      <c r="X3498" s="25"/>
      <c r="AA3498"/>
      <c r="AL3498" s="5"/>
      <c r="BI3498" s="25"/>
    </row>
    <row r="3499" spans="1:61" x14ac:dyDescent="0.35">
      <c r="A3499" s="24"/>
      <c r="B3499"/>
      <c r="C3499"/>
      <c r="D3499"/>
      <c r="N3499" s="41"/>
      <c r="W3499" s="25"/>
      <c r="X3499" s="25"/>
      <c r="AA3499"/>
      <c r="AL3499" s="5"/>
      <c r="BI3499" s="25"/>
    </row>
    <row r="3500" spans="1:61" x14ac:dyDescent="0.35">
      <c r="A3500" s="24"/>
      <c r="B3500"/>
      <c r="C3500"/>
      <c r="D3500"/>
      <c r="N3500" s="41"/>
      <c r="W3500" s="25"/>
      <c r="X3500" s="25"/>
      <c r="AA3500"/>
      <c r="AL3500" s="5"/>
      <c r="BI3500" s="25"/>
    </row>
    <row r="3501" spans="1:61" x14ac:dyDescent="0.35">
      <c r="A3501" s="24"/>
      <c r="B3501"/>
      <c r="C3501"/>
      <c r="D3501"/>
      <c r="N3501" s="41"/>
      <c r="W3501" s="25"/>
      <c r="X3501" s="25"/>
      <c r="AA3501"/>
      <c r="AL3501" s="5"/>
      <c r="BI3501" s="25"/>
    </row>
    <row r="3502" spans="1:61" x14ac:dyDescent="0.35">
      <c r="A3502" s="24"/>
      <c r="B3502"/>
      <c r="C3502"/>
      <c r="D3502"/>
      <c r="N3502" s="41"/>
      <c r="W3502" s="25"/>
      <c r="X3502" s="25"/>
      <c r="AA3502"/>
      <c r="AL3502" s="5"/>
      <c r="BI3502" s="25"/>
    </row>
    <row r="3503" spans="1:61" x14ac:dyDescent="0.35">
      <c r="A3503" s="24"/>
      <c r="B3503"/>
      <c r="C3503"/>
      <c r="D3503"/>
      <c r="N3503" s="41"/>
      <c r="W3503" s="25"/>
      <c r="X3503" s="25"/>
      <c r="AA3503"/>
      <c r="AL3503" s="5"/>
      <c r="BI3503" s="25"/>
    </row>
    <row r="3504" spans="1:61" x14ac:dyDescent="0.35">
      <c r="A3504" s="24"/>
      <c r="B3504"/>
      <c r="C3504"/>
      <c r="D3504"/>
      <c r="N3504" s="41"/>
      <c r="W3504" s="25"/>
      <c r="X3504" s="25"/>
      <c r="AA3504"/>
      <c r="AL3504" s="5"/>
      <c r="BI3504" s="25"/>
    </row>
    <row r="3505" spans="1:61" x14ac:dyDescent="0.35">
      <c r="A3505" s="24"/>
      <c r="B3505"/>
      <c r="C3505"/>
      <c r="D3505"/>
      <c r="N3505" s="41"/>
      <c r="W3505" s="25"/>
      <c r="X3505" s="25"/>
      <c r="AA3505"/>
      <c r="AL3505" s="5"/>
      <c r="BI3505" s="25"/>
    </row>
    <row r="3506" spans="1:61" x14ac:dyDescent="0.35">
      <c r="A3506" s="24"/>
      <c r="B3506"/>
      <c r="C3506"/>
      <c r="D3506"/>
      <c r="N3506" s="41"/>
      <c r="W3506" s="25"/>
      <c r="X3506" s="25"/>
      <c r="AA3506"/>
      <c r="AL3506" s="5"/>
      <c r="BI3506" s="25"/>
    </row>
    <row r="3507" spans="1:61" x14ac:dyDescent="0.35">
      <c r="A3507" s="24"/>
      <c r="B3507"/>
      <c r="C3507"/>
      <c r="D3507"/>
      <c r="N3507" s="41"/>
      <c r="W3507" s="25"/>
      <c r="X3507" s="25"/>
      <c r="AA3507"/>
      <c r="AL3507" s="5"/>
      <c r="BI3507" s="25"/>
    </row>
    <row r="3508" spans="1:61" x14ac:dyDescent="0.35">
      <c r="A3508" s="24"/>
      <c r="B3508"/>
      <c r="C3508"/>
      <c r="D3508"/>
      <c r="N3508" s="41"/>
      <c r="W3508" s="25"/>
      <c r="X3508" s="25"/>
      <c r="AA3508"/>
      <c r="AL3508" s="5"/>
      <c r="BI3508" s="25"/>
    </row>
    <row r="3509" spans="1:61" x14ac:dyDescent="0.35">
      <c r="A3509" s="24"/>
      <c r="B3509"/>
      <c r="C3509"/>
      <c r="D3509"/>
      <c r="N3509" s="41"/>
      <c r="W3509" s="25"/>
      <c r="X3509" s="25"/>
      <c r="AA3509"/>
      <c r="AL3509" s="5"/>
      <c r="BI3509" s="25"/>
    </row>
    <row r="3510" spans="1:61" x14ac:dyDescent="0.35">
      <c r="A3510" s="24"/>
      <c r="B3510"/>
      <c r="C3510"/>
      <c r="D3510"/>
      <c r="N3510" s="41"/>
      <c r="W3510" s="25"/>
      <c r="X3510" s="25"/>
      <c r="AA3510"/>
      <c r="AL3510" s="5"/>
      <c r="BI3510" s="25"/>
    </row>
    <row r="3511" spans="1:61" x14ac:dyDescent="0.35">
      <c r="A3511" s="24"/>
      <c r="B3511"/>
      <c r="C3511"/>
      <c r="D3511"/>
      <c r="N3511" s="41"/>
      <c r="W3511" s="25"/>
      <c r="X3511" s="25"/>
      <c r="AA3511"/>
      <c r="AL3511" s="5"/>
      <c r="BI3511" s="25"/>
    </row>
    <row r="3512" spans="1:61" x14ac:dyDescent="0.35">
      <c r="A3512" s="24"/>
      <c r="B3512"/>
      <c r="C3512"/>
      <c r="D3512"/>
      <c r="N3512" s="41"/>
      <c r="W3512" s="25"/>
      <c r="X3512" s="25"/>
      <c r="AA3512"/>
      <c r="AL3512" s="5"/>
      <c r="BI3512" s="25"/>
    </row>
    <row r="3513" spans="1:61" x14ac:dyDescent="0.35">
      <c r="A3513" s="24"/>
      <c r="B3513"/>
      <c r="C3513"/>
      <c r="D3513"/>
      <c r="N3513" s="41"/>
      <c r="W3513" s="25"/>
      <c r="X3513" s="25"/>
      <c r="AA3513"/>
      <c r="AL3513" s="5"/>
      <c r="BI3513" s="25"/>
    </row>
    <row r="3514" spans="1:61" x14ac:dyDescent="0.35">
      <c r="A3514" s="24"/>
      <c r="B3514"/>
      <c r="C3514"/>
      <c r="D3514"/>
      <c r="N3514" s="41"/>
      <c r="W3514" s="25"/>
      <c r="X3514" s="25"/>
      <c r="AA3514"/>
      <c r="AL3514" s="5"/>
      <c r="BI3514" s="25"/>
    </row>
    <row r="3515" spans="1:61" x14ac:dyDescent="0.35">
      <c r="A3515" s="24"/>
      <c r="B3515"/>
      <c r="C3515"/>
      <c r="D3515"/>
      <c r="N3515" s="41"/>
      <c r="W3515" s="25"/>
      <c r="X3515" s="25"/>
      <c r="AA3515"/>
      <c r="AL3515" s="5"/>
      <c r="BI3515" s="25"/>
    </row>
    <row r="3516" spans="1:61" x14ac:dyDescent="0.35">
      <c r="A3516" s="24"/>
      <c r="B3516"/>
      <c r="C3516"/>
      <c r="D3516"/>
      <c r="N3516" s="41"/>
      <c r="W3516" s="25"/>
      <c r="X3516" s="25"/>
      <c r="AA3516"/>
      <c r="AL3516" s="5"/>
      <c r="BI3516" s="25"/>
    </row>
    <row r="3517" spans="1:61" x14ac:dyDescent="0.35">
      <c r="A3517" s="24"/>
      <c r="B3517"/>
      <c r="C3517"/>
      <c r="D3517"/>
      <c r="N3517" s="41"/>
      <c r="W3517" s="25"/>
      <c r="X3517" s="25"/>
      <c r="AA3517"/>
      <c r="AL3517" s="5"/>
      <c r="BI3517" s="25"/>
    </row>
    <row r="3518" spans="1:61" x14ac:dyDescent="0.35">
      <c r="A3518" s="24"/>
      <c r="B3518"/>
      <c r="C3518"/>
      <c r="D3518"/>
      <c r="N3518" s="41"/>
      <c r="W3518" s="25"/>
      <c r="X3518" s="25"/>
      <c r="AA3518"/>
      <c r="AL3518" s="5"/>
      <c r="BI3518" s="25"/>
    </row>
    <row r="3519" spans="1:61" x14ac:dyDescent="0.35">
      <c r="A3519" s="24"/>
      <c r="B3519"/>
      <c r="C3519"/>
      <c r="D3519"/>
      <c r="N3519" s="41"/>
      <c r="W3519" s="25"/>
      <c r="X3519" s="25"/>
      <c r="AA3519"/>
      <c r="AL3519" s="5"/>
      <c r="BI3519" s="25"/>
    </row>
    <row r="3520" spans="1:61" x14ac:dyDescent="0.35">
      <c r="A3520" s="24"/>
      <c r="B3520"/>
      <c r="C3520"/>
      <c r="D3520"/>
      <c r="N3520" s="41"/>
      <c r="W3520" s="25"/>
      <c r="X3520" s="25"/>
      <c r="AA3520"/>
      <c r="AL3520" s="5"/>
      <c r="BI3520" s="25"/>
    </row>
    <row r="3521" spans="1:61" x14ac:dyDescent="0.35">
      <c r="A3521" s="24"/>
      <c r="B3521"/>
      <c r="C3521"/>
      <c r="D3521"/>
      <c r="N3521" s="41"/>
      <c r="W3521" s="25"/>
      <c r="X3521" s="25"/>
      <c r="AA3521"/>
      <c r="AL3521" s="5"/>
      <c r="BI3521" s="25"/>
    </row>
    <row r="3522" spans="1:61" x14ac:dyDescent="0.35">
      <c r="A3522" s="24"/>
      <c r="B3522"/>
      <c r="C3522"/>
      <c r="D3522"/>
      <c r="N3522" s="41"/>
      <c r="W3522" s="25"/>
      <c r="X3522" s="25"/>
      <c r="AA3522"/>
      <c r="AL3522" s="5"/>
      <c r="BI3522" s="25"/>
    </row>
    <row r="3523" spans="1:61" x14ac:dyDescent="0.35">
      <c r="A3523" s="24"/>
      <c r="B3523"/>
      <c r="C3523"/>
      <c r="D3523"/>
      <c r="N3523" s="41"/>
      <c r="W3523" s="25"/>
      <c r="X3523" s="25"/>
      <c r="AA3523"/>
      <c r="AL3523" s="5"/>
      <c r="BI3523" s="25"/>
    </row>
    <row r="3524" spans="1:61" x14ac:dyDescent="0.35">
      <c r="A3524" s="24"/>
      <c r="B3524"/>
      <c r="C3524"/>
      <c r="D3524"/>
      <c r="N3524" s="41"/>
      <c r="W3524" s="25"/>
      <c r="X3524" s="25"/>
      <c r="AA3524"/>
      <c r="AL3524" s="5"/>
      <c r="BI3524" s="25"/>
    </row>
    <row r="3525" spans="1:61" x14ac:dyDescent="0.35">
      <c r="A3525" s="24"/>
      <c r="B3525"/>
      <c r="C3525"/>
      <c r="D3525"/>
      <c r="N3525" s="41"/>
      <c r="W3525" s="25"/>
      <c r="X3525" s="25"/>
      <c r="AA3525"/>
      <c r="AL3525" s="5"/>
      <c r="BI3525" s="25"/>
    </row>
    <row r="3526" spans="1:61" x14ac:dyDescent="0.35">
      <c r="A3526" s="24"/>
      <c r="B3526"/>
      <c r="C3526"/>
      <c r="D3526"/>
      <c r="N3526" s="41"/>
      <c r="W3526" s="25"/>
      <c r="X3526" s="25"/>
      <c r="AA3526"/>
      <c r="AL3526" s="5"/>
      <c r="BI3526" s="25"/>
    </row>
    <row r="3527" spans="1:61" x14ac:dyDescent="0.35">
      <c r="A3527" s="24"/>
      <c r="B3527"/>
      <c r="C3527"/>
      <c r="D3527"/>
      <c r="N3527" s="41"/>
      <c r="W3527" s="25"/>
      <c r="X3527" s="25"/>
      <c r="AA3527"/>
      <c r="AL3527" s="5"/>
      <c r="BI3527" s="25"/>
    </row>
    <row r="3528" spans="1:61" x14ac:dyDescent="0.35">
      <c r="A3528" s="24"/>
      <c r="B3528"/>
      <c r="C3528"/>
      <c r="D3528"/>
      <c r="N3528" s="41"/>
      <c r="W3528" s="25"/>
      <c r="X3528" s="25"/>
      <c r="AA3528"/>
      <c r="AL3528" s="5"/>
      <c r="BI3528" s="25"/>
    </row>
    <row r="3529" spans="1:61" x14ac:dyDescent="0.35">
      <c r="A3529" s="24"/>
      <c r="B3529"/>
      <c r="C3529"/>
      <c r="D3529"/>
      <c r="N3529" s="41"/>
      <c r="W3529" s="25"/>
      <c r="X3529" s="25"/>
      <c r="AA3529"/>
      <c r="AL3529" s="5"/>
      <c r="BI3529" s="25"/>
    </row>
    <row r="3530" spans="1:61" x14ac:dyDescent="0.35">
      <c r="A3530" s="24"/>
      <c r="B3530"/>
      <c r="C3530"/>
      <c r="D3530"/>
      <c r="N3530" s="41"/>
      <c r="W3530" s="25"/>
      <c r="X3530" s="25"/>
      <c r="AA3530"/>
      <c r="AL3530" s="5"/>
      <c r="BI3530" s="25"/>
    </row>
    <row r="3531" spans="1:61" x14ac:dyDescent="0.35">
      <c r="A3531" s="24"/>
      <c r="B3531"/>
      <c r="C3531"/>
      <c r="D3531"/>
      <c r="N3531" s="41"/>
      <c r="W3531" s="25"/>
      <c r="X3531" s="25"/>
      <c r="AA3531"/>
      <c r="AL3531" s="5"/>
      <c r="BI3531" s="25"/>
    </row>
    <row r="3532" spans="1:61" x14ac:dyDescent="0.35">
      <c r="A3532" s="24"/>
      <c r="B3532"/>
      <c r="C3532"/>
      <c r="D3532"/>
      <c r="N3532" s="41"/>
      <c r="W3532" s="25"/>
      <c r="X3532" s="25"/>
      <c r="AA3532"/>
      <c r="AL3532" s="5"/>
      <c r="BI3532" s="25"/>
    </row>
    <row r="3533" spans="1:61" x14ac:dyDescent="0.35">
      <c r="A3533" s="24"/>
      <c r="B3533"/>
      <c r="C3533"/>
      <c r="D3533"/>
      <c r="N3533" s="41"/>
      <c r="W3533" s="25"/>
      <c r="X3533" s="25"/>
      <c r="AA3533"/>
      <c r="AL3533" s="5"/>
      <c r="BI3533" s="25"/>
    </row>
    <row r="3534" spans="1:61" x14ac:dyDescent="0.35">
      <c r="A3534" s="24"/>
      <c r="B3534"/>
      <c r="C3534"/>
      <c r="D3534"/>
      <c r="N3534" s="41"/>
      <c r="W3534" s="25"/>
      <c r="X3534" s="25"/>
      <c r="AA3534"/>
      <c r="AH3534" s="24"/>
      <c r="AI3534" s="24"/>
      <c r="AL3534" s="5"/>
      <c r="BI3534" s="25"/>
    </row>
    <row r="3535" spans="1:61" x14ac:dyDescent="0.35">
      <c r="A3535" s="24"/>
      <c r="B3535"/>
      <c r="C3535"/>
      <c r="D3535"/>
      <c r="N3535" s="41"/>
      <c r="W3535" s="25"/>
      <c r="X3535" s="25"/>
      <c r="AA3535"/>
      <c r="AH3535" s="24"/>
      <c r="AI3535" s="24"/>
      <c r="AL3535" s="5"/>
      <c r="BI3535" s="25"/>
    </row>
    <row r="3536" spans="1:61" x14ac:dyDescent="0.35">
      <c r="A3536" s="24"/>
      <c r="B3536"/>
      <c r="C3536"/>
      <c r="D3536"/>
      <c r="N3536" s="41"/>
      <c r="W3536" s="25"/>
      <c r="X3536" s="25"/>
      <c r="AA3536"/>
      <c r="AH3536" s="24"/>
      <c r="AI3536" s="24"/>
      <c r="AL3536" s="5"/>
      <c r="BI3536" s="25"/>
    </row>
    <row r="3537" spans="1:61" x14ac:dyDescent="0.35">
      <c r="A3537" s="24"/>
      <c r="B3537"/>
      <c r="C3537"/>
      <c r="D3537"/>
      <c r="N3537" s="41"/>
      <c r="W3537" s="25"/>
      <c r="X3537" s="25"/>
      <c r="AA3537"/>
      <c r="AH3537" s="24"/>
      <c r="AI3537" s="24"/>
      <c r="AL3537" s="5"/>
      <c r="BI3537" s="25"/>
    </row>
    <row r="3538" spans="1:61" x14ac:dyDescent="0.35">
      <c r="A3538" s="24"/>
      <c r="B3538"/>
      <c r="C3538"/>
      <c r="D3538"/>
      <c r="N3538" s="41"/>
      <c r="W3538" s="25"/>
      <c r="X3538" s="25"/>
      <c r="AA3538"/>
      <c r="AH3538" s="24"/>
      <c r="AI3538" s="24"/>
      <c r="AL3538" s="5"/>
      <c r="BI3538" s="25"/>
    </row>
    <row r="3539" spans="1:61" x14ac:dyDescent="0.35">
      <c r="A3539" s="24"/>
      <c r="B3539"/>
      <c r="C3539"/>
      <c r="D3539"/>
      <c r="N3539" s="41"/>
      <c r="W3539" s="25"/>
      <c r="X3539" s="25"/>
      <c r="AA3539"/>
      <c r="AH3539" s="24"/>
      <c r="AI3539" s="24"/>
      <c r="AL3539" s="5"/>
      <c r="BI3539" s="25"/>
    </row>
    <row r="3540" spans="1:61" x14ac:dyDescent="0.35">
      <c r="A3540" s="24"/>
      <c r="B3540"/>
      <c r="C3540"/>
      <c r="D3540"/>
      <c r="N3540" s="41"/>
      <c r="W3540" s="25"/>
      <c r="X3540" s="25"/>
      <c r="AA3540"/>
      <c r="AH3540" s="24"/>
      <c r="AI3540" s="24"/>
      <c r="AL3540" s="5"/>
      <c r="BI3540" s="25"/>
    </row>
    <row r="3541" spans="1:61" x14ac:dyDescent="0.35">
      <c r="A3541" s="24"/>
      <c r="B3541"/>
      <c r="C3541"/>
      <c r="D3541"/>
      <c r="N3541" s="41"/>
      <c r="W3541" s="25"/>
      <c r="X3541" s="25"/>
      <c r="AA3541"/>
      <c r="AH3541" s="24"/>
      <c r="AI3541" s="24"/>
      <c r="AL3541" s="5"/>
      <c r="BI3541" s="25"/>
    </row>
    <row r="3542" spans="1:61" x14ac:dyDescent="0.35">
      <c r="A3542" s="24"/>
      <c r="B3542"/>
      <c r="C3542"/>
      <c r="D3542"/>
      <c r="N3542" s="41"/>
      <c r="W3542" s="25"/>
      <c r="X3542" s="25"/>
      <c r="AA3542"/>
      <c r="AH3542" s="24"/>
      <c r="AI3542" s="24"/>
      <c r="AL3542" s="5"/>
      <c r="BI3542" s="25"/>
    </row>
    <row r="3543" spans="1:61" x14ac:dyDescent="0.35">
      <c r="A3543" s="24"/>
      <c r="B3543"/>
      <c r="C3543"/>
      <c r="D3543"/>
      <c r="N3543" s="41"/>
      <c r="W3543" s="25"/>
      <c r="X3543" s="25"/>
      <c r="AA3543"/>
      <c r="AH3543" s="24"/>
      <c r="AI3543" s="24"/>
      <c r="AL3543" s="5"/>
      <c r="BI3543" s="25"/>
    </row>
    <row r="3544" spans="1:61" x14ac:dyDescent="0.35">
      <c r="A3544" s="24"/>
      <c r="B3544"/>
      <c r="C3544"/>
      <c r="D3544"/>
      <c r="N3544" s="41"/>
      <c r="W3544" s="25"/>
      <c r="X3544" s="25"/>
      <c r="AA3544"/>
      <c r="AH3544" s="24"/>
      <c r="AI3544" s="24"/>
      <c r="AL3544" s="5"/>
      <c r="BI3544" s="25"/>
    </row>
    <row r="3545" spans="1:61" x14ac:dyDescent="0.35">
      <c r="A3545" s="24"/>
      <c r="B3545"/>
      <c r="C3545"/>
      <c r="D3545"/>
      <c r="N3545" s="41"/>
      <c r="W3545" s="25"/>
      <c r="X3545" s="25"/>
      <c r="AA3545"/>
      <c r="AH3545" s="24"/>
      <c r="AI3545" s="24"/>
      <c r="AL3545" s="5"/>
      <c r="BI3545" s="25"/>
    </row>
    <row r="3546" spans="1:61" x14ac:dyDescent="0.35">
      <c r="A3546" s="24"/>
      <c r="B3546"/>
      <c r="C3546"/>
      <c r="D3546"/>
      <c r="N3546" s="41"/>
      <c r="W3546" s="25"/>
      <c r="X3546" s="25"/>
      <c r="AA3546"/>
      <c r="AH3546" s="24"/>
      <c r="AI3546" s="24"/>
      <c r="AL3546" s="5"/>
      <c r="BI3546" s="25"/>
    </row>
    <row r="3547" spans="1:61" x14ac:dyDescent="0.35">
      <c r="A3547" s="24"/>
      <c r="B3547"/>
      <c r="C3547"/>
      <c r="D3547"/>
      <c r="N3547" s="41"/>
      <c r="W3547" s="25"/>
      <c r="X3547" s="25"/>
      <c r="AA3547"/>
      <c r="AH3547" s="24"/>
      <c r="AI3547" s="24"/>
      <c r="AL3547" s="5"/>
      <c r="BI3547" s="25"/>
    </row>
    <row r="3548" spans="1:61" x14ac:dyDescent="0.35">
      <c r="A3548" s="24"/>
      <c r="B3548"/>
      <c r="C3548"/>
      <c r="D3548"/>
      <c r="N3548" s="41"/>
      <c r="W3548" s="25"/>
      <c r="X3548" s="25"/>
      <c r="AA3548"/>
      <c r="AH3548" s="24"/>
      <c r="AI3548" s="24"/>
      <c r="AL3548" s="5"/>
      <c r="BI3548" s="25"/>
    </row>
    <row r="3549" spans="1:61" x14ac:dyDescent="0.35">
      <c r="A3549" s="24"/>
      <c r="B3549"/>
      <c r="C3549"/>
      <c r="D3549"/>
      <c r="N3549" s="41"/>
      <c r="W3549" s="25"/>
      <c r="X3549" s="25"/>
      <c r="AA3549"/>
      <c r="AH3549" s="24"/>
      <c r="AI3549" s="24"/>
      <c r="AL3549" s="5"/>
      <c r="BI3549" s="25"/>
    </row>
    <row r="3550" spans="1:61" x14ac:dyDescent="0.35">
      <c r="A3550" s="24"/>
      <c r="B3550"/>
      <c r="C3550"/>
      <c r="D3550"/>
      <c r="N3550" s="41"/>
      <c r="W3550" s="25"/>
      <c r="X3550" s="25"/>
      <c r="AA3550"/>
      <c r="AL3550" s="5"/>
      <c r="BI3550" s="25"/>
    </row>
    <row r="3551" spans="1:61" x14ac:dyDescent="0.35">
      <c r="A3551" s="24"/>
      <c r="B3551"/>
      <c r="C3551"/>
      <c r="D3551"/>
      <c r="N3551" s="41"/>
      <c r="W3551" s="25"/>
      <c r="X3551" s="25"/>
      <c r="AA3551"/>
      <c r="AL3551" s="5"/>
      <c r="BI3551" s="25"/>
    </row>
    <row r="3552" spans="1:61" x14ac:dyDescent="0.35">
      <c r="A3552" s="24"/>
      <c r="B3552"/>
      <c r="C3552"/>
      <c r="D3552"/>
      <c r="N3552" s="41"/>
      <c r="W3552" s="25"/>
      <c r="X3552" s="25"/>
      <c r="AA3552"/>
      <c r="AL3552" s="5"/>
      <c r="BI3552" s="25"/>
    </row>
    <row r="3553" spans="1:61" x14ac:dyDescent="0.35">
      <c r="A3553" s="24"/>
      <c r="B3553"/>
      <c r="C3553"/>
      <c r="D3553"/>
      <c r="N3553" s="41"/>
      <c r="W3553" s="25"/>
      <c r="X3553" s="25"/>
      <c r="AA3553"/>
      <c r="AL3553" s="5"/>
      <c r="BI3553" s="25"/>
    </row>
    <row r="3554" spans="1:61" x14ac:dyDescent="0.35">
      <c r="A3554" s="24"/>
      <c r="B3554"/>
      <c r="C3554"/>
      <c r="D3554"/>
      <c r="N3554" s="41"/>
      <c r="W3554" s="25"/>
      <c r="X3554" s="25"/>
      <c r="AA3554"/>
      <c r="AL3554" s="5"/>
      <c r="BI3554" s="25"/>
    </row>
    <row r="3555" spans="1:61" x14ac:dyDescent="0.35">
      <c r="A3555" s="24"/>
      <c r="B3555"/>
      <c r="C3555"/>
      <c r="D3555"/>
      <c r="N3555" s="41"/>
      <c r="W3555" s="25"/>
      <c r="X3555" s="25"/>
      <c r="AA3555"/>
      <c r="AL3555" s="5"/>
      <c r="BI3555" s="25"/>
    </row>
    <row r="3556" spans="1:61" x14ac:dyDescent="0.35">
      <c r="A3556" s="24"/>
      <c r="B3556"/>
      <c r="C3556"/>
      <c r="D3556"/>
      <c r="N3556" s="41"/>
      <c r="W3556" s="25"/>
      <c r="X3556" s="25"/>
      <c r="AA3556"/>
      <c r="AL3556" s="5"/>
      <c r="BI3556" s="25"/>
    </row>
    <row r="3557" spans="1:61" x14ac:dyDescent="0.35">
      <c r="A3557" s="24"/>
      <c r="B3557"/>
      <c r="C3557"/>
      <c r="D3557"/>
      <c r="N3557" s="41"/>
      <c r="W3557" s="25"/>
      <c r="X3557" s="25"/>
      <c r="AA3557"/>
      <c r="AL3557" s="5"/>
      <c r="BI3557" s="25"/>
    </row>
    <row r="3558" spans="1:61" x14ac:dyDescent="0.35">
      <c r="A3558" s="24"/>
      <c r="B3558"/>
      <c r="C3558"/>
      <c r="D3558"/>
      <c r="N3558" s="41"/>
      <c r="W3558" s="25"/>
      <c r="X3558" s="25"/>
      <c r="AA3558"/>
      <c r="AH3558" s="24"/>
      <c r="AI3558" s="24"/>
      <c r="AL3558" s="5"/>
      <c r="BI3558" s="25"/>
    </row>
    <row r="3559" spans="1:61" x14ac:dyDescent="0.35">
      <c r="A3559" s="24"/>
      <c r="B3559"/>
      <c r="C3559"/>
      <c r="D3559"/>
      <c r="N3559" s="41"/>
      <c r="W3559" s="25"/>
      <c r="X3559" s="25"/>
      <c r="AA3559"/>
      <c r="AH3559" s="24"/>
      <c r="AI3559" s="24"/>
      <c r="AL3559" s="5"/>
      <c r="BI3559" s="25"/>
    </row>
    <row r="3560" spans="1:61" x14ac:dyDescent="0.35">
      <c r="A3560" s="24"/>
      <c r="B3560"/>
      <c r="C3560"/>
      <c r="D3560"/>
      <c r="N3560" s="41"/>
      <c r="W3560" s="25"/>
      <c r="X3560" s="25"/>
      <c r="AA3560"/>
      <c r="AH3560" s="24"/>
      <c r="AI3560" s="24"/>
      <c r="AL3560" s="5"/>
      <c r="BI3560" s="25"/>
    </row>
    <row r="3561" spans="1:61" x14ac:dyDescent="0.35">
      <c r="A3561" s="24"/>
      <c r="B3561"/>
      <c r="C3561"/>
      <c r="D3561"/>
      <c r="N3561" s="41"/>
      <c r="W3561" s="25"/>
      <c r="X3561" s="25"/>
      <c r="AA3561"/>
      <c r="AH3561" s="24"/>
      <c r="AI3561" s="24"/>
      <c r="AL3561" s="5"/>
      <c r="BI3561" s="25"/>
    </row>
    <row r="3562" spans="1:61" x14ac:dyDescent="0.35">
      <c r="A3562" s="24"/>
      <c r="B3562"/>
      <c r="C3562"/>
      <c r="D3562"/>
      <c r="N3562" s="41"/>
      <c r="W3562" s="25"/>
      <c r="X3562" s="25"/>
      <c r="AA3562"/>
      <c r="AH3562" s="24"/>
      <c r="AI3562" s="24"/>
      <c r="AL3562" s="5"/>
      <c r="BI3562" s="25"/>
    </row>
    <row r="3563" spans="1:61" x14ac:dyDescent="0.35">
      <c r="A3563" s="24"/>
      <c r="B3563"/>
      <c r="C3563"/>
      <c r="D3563"/>
      <c r="N3563" s="41"/>
      <c r="W3563" s="25"/>
      <c r="X3563" s="25"/>
      <c r="AA3563"/>
      <c r="AH3563" s="24"/>
      <c r="AI3563" s="24"/>
      <c r="AL3563" s="5"/>
      <c r="BI3563" s="25"/>
    </row>
    <row r="3564" spans="1:61" x14ac:dyDescent="0.35">
      <c r="A3564" s="24"/>
      <c r="B3564"/>
      <c r="C3564"/>
      <c r="D3564"/>
      <c r="N3564" s="41"/>
      <c r="W3564" s="25"/>
      <c r="X3564" s="25"/>
      <c r="AA3564"/>
      <c r="AH3564" s="24"/>
      <c r="AI3564" s="24"/>
      <c r="AL3564" s="5"/>
      <c r="BI3564" s="25"/>
    </row>
    <row r="3565" spans="1:61" x14ac:dyDescent="0.35">
      <c r="A3565" s="24"/>
      <c r="B3565"/>
      <c r="C3565"/>
      <c r="D3565"/>
      <c r="N3565" s="41"/>
      <c r="W3565" s="25"/>
      <c r="X3565" s="25"/>
      <c r="AA3565"/>
      <c r="AH3565" s="24"/>
      <c r="AI3565" s="24"/>
      <c r="AL3565" s="5"/>
      <c r="BI3565" s="25"/>
    </row>
    <row r="3566" spans="1:61" x14ac:dyDescent="0.35">
      <c r="A3566" s="24"/>
      <c r="B3566"/>
      <c r="C3566"/>
      <c r="D3566"/>
      <c r="N3566" s="41"/>
      <c r="W3566" s="25"/>
      <c r="X3566" s="25"/>
      <c r="AA3566"/>
      <c r="AL3566" s="5"/>
      <c r="BI3566" s="25"/>
    </row>
    <row r="3567" spans="1:61" x14ac:dyDescent="0.35">
      <c r="A3567" s="24"/>
      <c r="B3567"/>
      <c r="C3567"/>
      <c r="D3567"/>
      <c r="N3567" s="41"/>
      <c r="W3567" s="25"/>
      <c r="X3567" s="25"/>
      <c r="AA3567"/>
      <c r="AL3567" s="5"/>
      <c r="BI3567" s="25"/>
    </row>
    <row r="3568" spans="1:61" x14ac:dyDescent="0.35">
      <c r="A3568" s="24"/>
      <c r="B3568"/>
      <c r="C3568"/>
      <c r="D3568"/>
      <c r="N3568" s="41"/>
      <c r="W3568" s="25"/>
      <c r="X3568" s="25"/>
      <c r="AA3568"/>
      <c r="AL3568" s="5"/>
      <c r="BI3568" s="25"/>
    </row>
    <row r="3569" spans="1:61" x14ac:dyDescent="0.35">
      <c r="A3569" s="24"/>
      <c r="B3569"/>
      <c r="C3569"/>
      <c r="D3569"/>
      <c r="N3569" s="41"/>
      <c r="W3569" s="25"/>
      <c r="X3569" s="25"/>
      <c r="AA3569"/>
      <c r="AL3569" s="5"/>
      <c r="BI3569" s="25"/>
    </row>
    <row r="3570" spans="1:61" x14ac:dyDescent="0.35">
      <c r="A3570" s="24"/>
      <c r="B3570"/>
      <c r="C3570"/>
      <c r="D3570"/>
      <c r="N3570" s="41"/>
      <c r="W3570" s="25"/>
      <c r="X3570" s="25"/>
      <c r="AA3570"/>
      <c r="AL3570" s="5"/>
      <c r="BI3570" s="25"/>
    </row>
    <row r="3571" spans="1:61" x14ac:dyDescent="0.35">
      <c r="A3571" s="24"/>
      <c r="B3571"/>
      <c r="C3571"/>
      <c r="D3571"/>
      <c r="N3571" s="41"/>
      <c r="W3571" s="25"/>
      <c r="X3571" s="25"/>
      <c r="AA3571"/>
      <c r="AL3571" s="5"/>
      <c r="BI3571" s="25"/>
    </row>
    <row r="3572" spans="1:61" x14ac:dyDescent="0.35">
      <c r="A3572" s="24"/>
      <c r="B3572"/>
      <c r="C3572"/>
      <c r="D3572"/>
      <c r="N3572" s="41"/>
      <c r="W3572" s="25"/>
      <c r="X3572" s="25"/>
      <c r="AA3572"/>
      <c r="AL3572" s="5"/>
      <c r="BI3572" s="25"/>
    </row>
    <row r="3573" spans="1:61" x14ac:dyDescent="0.35">
      <c r="A3573" s="24"/>
      <c r="B3573"/>
      <c r="C3573"/>
      <c r="D3573"/>
      <c r="N3573" s="41"/>
      <c r="W3573" s="25"/>
      <c r="X3573" s="25"/>
      <c r="AA3573"/>
      <c r="AL3573" s="5"/>
      <c r="BI3573" s="25"/>
    </row>
    <row r="3574" spans="1:61" x14ac:dyDescent="0.35">
      <c r="A3574" s="24"/>
      <c r="B3574"/>
      <c r="C3574"/>
      <c r="D3574"/>
      <c r="N3574" s="41"/>
      <c r="W3574" s="25"/>
      <c r="X3574" s="25"/>
      <c r="AA3574"/>
      <c r="AL3574" s="5"/>
      <c r="BI3574" s="25"/>
    </row>
    <row r="3575" spans="1:61" x14ac:dyDescent="0.35">
      <c r="A3575" s="24"/>
      <c r="B3575"/>
      <c r="C3575"/>
      <c r="D3575"/>
      <c r="N3575" s="41"/>
      <c r="W3575" s="25"/>
      <c r="X3575" s="25"/>
      <c r="AA3575"/>
      <c r="AL3575" s="5"/>
      <c r="BI3575" s="25"/>
    </row>
    <row r="3576" spans="1:61" x14ac:dyDescent="0.35">
      <c r="A3576" s="24"/>
      <c r="B3576"/>
      <c r="C3576"/>
      <c r="D3576"/>
      <c r="N3576" s="41"/>
      <c r="W3576" s="25"/>
      <c r="X3576" s="25"/>
      <c r="AA3576"/>
      <c r="AL3576" s="5"/>
      <c r="BI3576" s="25"/>
    </row>
    <row r="3577" spans="1:61" x14ac:dyDescent="0.35">
      <c r="A3577" s="24"/>
      <c r="B3577"/>
      <c r="C3577"/>
      <c r="D3577"/>
      <c r="N3577" s="41"/>
      <c r="W3577" s="25"/>
      <c r="X3577" s="25"/>
      <c r="AA3577"/>
      <c r="AL3577" s="5"/>
      <c r="BI3577" s="25"/>
    </row>
    <row r="3578" spans="1:61" x14ac:dyDescent="0.35">
      <c r="A3578" s="24"/>
      <c r="B3578"/>
      <c r="C3578"/>
      <c r="D3578"/>
      <c r="N3578" s="41"/>
      <c r="W3578" s="25"/>
      <c r="X3578" s="25"/>
      <c r="AA3578"/>
      <c r="AL3578" s="5"/>
      <c r="BI3578" s="25"/>
    </row>
    <row r="3579" spans="1:61" x14ac:dyDescent="0.35">
      <c r="A3579" s="24"/>
      <c r="B3579"/>
      <c r="C3579"/>
      <c r="D3579"/>
      <c r="N3579" s="41"/>
      <c r="W3579" s="25"/>
      <c r="X3579" s="25"/>
      <c r="AA3579"/>
      <c r="AL3579" s="5"/>
      <c r="BI3579" s="25"/>
    </row>
    <row r="3580" spans="1:61" x14ac:dyDescent="0.35">
      <c r="A3580" s="24"/>
      <c r="B3580"/>
      <c r="C3580"/>
      <c r="D3580"/>
      <c r="N3580" s="41"/>
      <c r="W3580" s="25"/>
      <c r="X3580" s="25"/>
      <c r="AA3580"/>
      <c r="AL3580" s="5"/>
      <c r="BI3580" s="25"/>
    </row>
    <row r="3581" spans="1:61" x14ac:dyDescent="0.35">
      <c r="A3581" s="24"/>
      <c r="B3581"/>
      <c r="C3581"/>
      <c r="D3581"/>
      <c r="N3581" s="41"/>
      <c r="W3581" s="25"/>
      <c r="X3581" s="25"/>
      <c r="AA3581"/>
      <c r="AL3581" s="5"/>
      <c r="BI3581" s="25"/>
    </row>
    <row r="3582" spans="1:61" x14ac:dyDescent="0.35">
      <c r="A3582" s="24"/>
      <c r="B3582"/>
      <c r="C3582"/>
      <c r="D3582"/>
      <c r="N3582" s="41"/>
      <c r="W3582" s="25"/>
      <c r="X3582" s="25"/>
      <c r="AA3582"/>
      <c r="AB3582" s="20"/>
      <c r="AD3582" s="25"/>
      <c r="AF3582" s="25"/>
      <c r="AL3582" s="5"/>
      <c r="BI3582" s="25"/>
    </row>
    <row r="3583" spans="1:61" x14ac:dyDescent="0.35">
      <c r="A3583" s="24"/>
      <c r="B3583"/>
      <c r="C3583"/>
      <c r="D3583"/>
      <c r="N3583" s="41"/>
      <c r="W3583" s="25"/>
      <c r="X3583" s="25"/>
      <c r="AA3583"/>
      <c r="AB3583" s="20"/>
      <c r="AD3583" s="25"/>
      <c r="AF3583" s="25"/>
      <c r="AL3583" s="5"/>
      <c r="BI3583" s="25"/>
    </row>
    <row r="3584" spans="1:61" x14ac:dyDescent="0.35">
      <c r="A3584" s="24"/>
      <c r="B3584"/>
      <c r="C3584"/>
      <c r="D3584"/>
      <c r="N3584" s="41"/>
      <c r="W3584" s="25"/>
      <c r="X3584" s="25"/>
      <c r="AA3584"/>
      <c r="AB3584" s="20"/>
      <c r="AD3584" s="25"/>
      <c r="AF3584" s="25"/>
      <c r="AL3584" s="5"/>
      <c r="BI3584" s="25"/>
    </row>
    <row r="3585" spans="1:61" x14ac:dyDescent="0.35">
      <c r="A3585" s="24"/>
      <c r="B3585"/>
      <c r="C3585"/>
      <c r="D3585"/>
      <c r="N3585" s="41"/>
      <c r="W3585" s="25"/>
      <c r="X3585" s="25"/>
      <c r="AA3585"/>
      <c r="AB3585" s="20"/>
      <c r="AD3585" s="25"/>
      <c r="AF3585" s="25"/>
      <c r="AL3585" s="5"/>
      <c r="BI3585" s="25"/>
    </row>
    <row r="3586" spans="1:61" x14ac:dyDescent="0.35">
      <c r="A3586" s="24"/>
      <c r="B3586"/>
      <c r="C3586"/>
      <c r="D3586"/>
      <c r="N3586" s="41"/>
      <c r="W3586" s="25"/>
      <c r="X3586" s="25"/>
      <c r="AA3586"/>
      <c r="AB3586" s="20"/>
      <c r="AD3586" s="25"/>
      <c r="AF3586" s="25"/>
      <c r="AL3586" s="5"/>
      <c r="BI3586" s="25"/>
    </row>
    <row r="3587" spans="1:61" x14ac:dyDescent="0.35">
      <c r="A3587" s="24"/>
      <c r="B3587"/>
      <c r="C3587"/>
      <c r="D3587"/>
      <c r="N3587" s="41"/>
      <c r="W3587" s="25"/>
      <c r="X3587" s="25"/>
      <c r="AA3587"/>
      <c r="AB3587" s="20"/>
      <c r="AD3587" s="25"/>
      <c r="AF3587" s="25"/>
      <c r="AL3587" s="5"/>
      <c r="BI3587" s="25"/>
    </row>
    <row r="3588" spans="1:61" x14ac:dyDescent="0.35">
      <c r="A3588" s="24"/>
      <c r="B3588"/>
      <c r="C3588"/>
      <c r="D3588"/>
      <c r="N3588" s="41"/>
      <c r="W3588" s="25"/>
      <c r="X3588" s="25"/>
      <c r="AA3588"/>
      <c r="AB3588" s="20"/>
      <c r="AD3588" s="25"/>
      <c r="AF3588" s="25"/>
      <c r="AL3588" s="5"/>
      <c r="BI3588" s="25"/>
    </row>
    <row r="3589" spans="1:61" x14ac:dyDescent="0.35">
      <c r="A3589" s="24"/>
      <c r="B3589"/>
      <c r="C3589"/>
      <c r="D3589"/>
      <c r="N3589" s="41"/>
      <c r="W3589" s="25"/>
      <c r="X3589" s="25"/>
      <c r="AA3589"/>
      <c r="AB3589" s="20"/>
      <c r="AD3589" s="25"/>
      <c r="AF3589" s="25"/>
      <c r="AL3589" s="5"/>
      <c r="BI3589" s="25"/>
    </row>
    <row r="3590" spans="1:61" x14ac:dyDescent="0.35">
      <c r="A3590" s="24"/>
      <c r="B3590"/>
      <c r="C3590"/>
      <c r="D3590"/>
      <c r="N3590" s="41"/>
      <c r="AA3590"/>
    </row>
    <row r="3591" spans="1:61" x14ac:dyDescent="0.35">
      <c r="A3591" s="24"/>
      <c r="B3591"/>
      <c r="C3591"/>
      <c r="D3591"/>
      <c r="N3591" s="41"/>
      <c r="AA3591"/>
    </row>
    <row r="3592" spans="1:61" x14ac:dyDescent="0.35">
      <c r="A3592" s="24"/>
      <c r="B3592"/>
      <c r="C3592"/>
      <c r="D3592"/>
      <c r="N3592" s="41"/>
      <c r="AA3592"/>
    </row>
    <row r="3593" spans="1:61" x14ac:dyDescent="0.35">
      <c r="A3593" s="24"/>
      <c r="B3593"/>
      <c r="C3593"/>
      <c r="D3593"/>
      <c r="N3593" s="41"/>
      <c r="AA3593"/>
    </row>
    <row r="3594" spans="1:61" x14ac:dyDescent="0.35">
      <c r="A3594" s="24"/>
      <c r="B3594"/>
      <c r="C3594"/>
      <c r="D3594"/>
      <c r="N3594" s="41"/>
      <c r="AA3594"/>
    </row>
    <row r="3595" spans="1:61" x14ac:dyDescent="0.35">
      <c r="A3595" s="24"/>
      <c r="B3595"/>
      <c r="C3595"/>
      <c r="D3595"/>
      <c r="N3595" s="41"/>
      <c r="AA3595"/>
    </row>
    <row r="3596" spans="1:61" x14ac:dyDescent="0.35">
      <c r="A3596" s="24"/>
      <c r="B3596"/>
      <c r="C3596"/>
      <c r="D3596"/>
      <c r="N3596" s="41"/>
      <c r="AA3596"/>
    </row>
    <row r="3597" spans="1:61" x14ac:dyDescent="0.35">
      <c r="A3597" s="24"/>
      <c r="B3597"/>
      <c r="C3597"/>
      <c r="D3597"/>
      <c r="N3597" s="41"/>
      <c r="AA3597"/>
    </row>
    <row r="3598" spans="1:61" x14ac:dyDescent="0.35">
      <c r="A3598" s="24"/>
      <c r="B3598"/>
      <c r="C3598"/>
      <c r="D3598"/>
      <c r="N3598" s="41"/>
      <c r="AA3598"/>
    </row>
    <row r="3599" spans="1:61" x14ac:dyDescent="0.35">
      <c r="A3599" s="24"/>
      <c r="B3599"/>
      <c r="C3599"/>
      <c r="D3599"/>
      <c r="N3599" s="41"/>
      <c r="AA3599"/>
    </row>
    <row r="3600" spans="1:61" x14ac:dyDescent="0.35">
      <c r="A3600" s="24"/>
      <c r="B3600"/>
      <c r="C3600"/>
      <c r="D3600"/>
      <c r="N3600" s="41"/>
      <c r="AA3600"/>
    </row>
    <row r="3601" spans="1:27" x14ac:dyDescent="0.35">
      <c r="A3601" s="24"/>
      <c r="B3601"/>
      <c r="C3601"/>
      <c r="D3601"/>
      <c r="N3601" s="41"/>
      <c r="AA3601"/>
    </row>
    <row r="3602" spans="1:27" x14ac:dyDescent="0.35">
      <c r="A3602" s="24"/>
      <c r="B3602"/>
      <c r="C3602"/>
      <c r="D3602"/>
      <c r="N3602" s="41"/>
      <c r="AA3602"/>
    </row>
    <row r="3603" spans="1:27" x14ac:dyDescent="0.35">
      <c r="A3603" s="24"/>
      <c r="B3603"/>
      <c r="C3603"/>
      <c r="D3603"/>
      <c r="N3603" s="41"/>
      <c r="AA3603"/>
    </row>
    <row r="3604" spans="1:27" x14ac:dyDescent="0.35">
      <c r="A3604" s="24"/>
      <c r="B3604"/>
      <c r="C3604"/>
      <c r="D3604"/>
      <c r="N3604" s="41"/>
      <c r="AA3604"/>
    </row>
    <row r="3605" spans="1:27" x14ac:dyDescent="0.35">
      <c r="A3605" s="24"/>
      <c r="B3605"/>
      <c r="C3605"/>
      <c r="D3605"/>
      <c r="N3605" s="41"/>
      <c r="AA3605"/>
    </row>
    <row r="3606" spans="1:27" x14ac:dyDescent="0.35">
      <c r="A3606" s="24"/>
      <c r="B3606"/>
      <c r="C3606"/>
      <c r="D3606"/>
      <c r="N3606" s="41"/>
      <c r="AA3606"/>
    </row>
    <row r="3607" spans="1:27" x14ac:dyDescent="0.35">
      <c r="A3607" s="24"/>
      <c r="B3607"/>
      <c r="C3607"/>
      <c r="D3607"/>
      <c r="N3607" s="41"/>
      <c r="AA3607"/>
    </row>
    <row r="3608" spans="1:27" x14ac:dyDescent="0.35">
      <c r="A3608" s="24"/>
      <c r="B3608"/>
      <c r="C3608"/>
      <c r="D3608"/>
      <c r="N3608" s="41"/>
      <c r="AA3608"/>
    </row>
    <row r="3609" spans="1:27" x14ac:dyDescent="0.35">
      <c r="A3609" s="24"/>
      <c r="B3609"/>
      <c r="C3609"/>
      <c r="D3609"/>
      <c r="N3609" s="41"/>
      <c r="AA3609"/>
    </row>
    <row r="3610" spans="1:27" x14ac:dyDescent="0.35">
      <c r="A3610" s="24"/>
      <c r="B3610"/>
      <c r="C3610"/>
      <c r="D3610"/>
      <c r="N3610" s="41"/>
      <c r="AA3610"/>
    </row>
    <row r="3611" spans="1:27" x14ac:dyDescent="0.35">
      <c r="A3611" s="24"/>
      <c r="B3611"/>
      <c r="C3611"/>
      <c r="D3611"/>
      <c r="N3611" s="41"/>
      <c r="AA3611"/>
    </row>
    <row r="3612" spans="1:27" x14ac:dyDescent="0.35">
      <c r="A3612" s="24"/>
      <c r="B3612"/>
      <c r="C3612"/>
      <c r="D3612"/>
      <c r="N3612" s="41"/>
      <c r="AA3612"/>
    </row>
    <row r="3613" spans="1:27" x14ac:dyDescent="0.35">
      <c r="A3613" s="24"/>
      <c r="B3613"/>
      <c r="C3613"/>
      <c r="D3613"/>
      <c r="N3613" s="41"/>
      <c r="AA3613"/>
    </row>
    <row r="3614" spans="1:27" x14ac:dyDescent="0.35">
      <c r="A3614" s="24"/>
      <c r="B3614"/>
      <c r="C3614"/>
      <c r="D3614"/>
      <c r="N3614" s="41"/>
      <c r="AA3614"/>
    </row>
    <row r="3615" spans="1:27" x14ac:dyDescent="0.35">
      <c r="A3615" s="24"/>
      <c r="B3615"/>
      <c r="C3615"/>
      <c r="D3615"/>
      <c r="N3615" s="41"/>
      <c r="AA3615"/>
    </row>
    <row r="3616" spans="1:27" x14ac:dyDescent="0.35">
      <c r="A3616" s="24"/>
      <c r="B3616"/>
      <c r="C3616"/>
      <c r="D3616"/>
      <c r="N3616" s="41"/>
      <c r="AA3616"/>
    </row>
    <row r="3617" spans="1:27" x14ac:dyDescent="0.35">
      <c r="A3617" s="24"/>
      <c r="B3617"/>
      <c r="C3617"/>
      <c r="D3617"/>
      <c r="N3617" s="41"/>
      <c r="AA3617"/>
    </row>
    <row r="3618" spans="1:27" x14ac:dyDescent="0.35">
      <c r="A3618" s="24"/>
      <c r="B3618"/>
      <c r="C3618"/>
      <c r="D3618"/>
      <c r="N3618" s="41"/>
      <c r="AA3618"/>
    </row>
    <row r="3619" spans="1:27" x14ac:dyDescent="0.35">
      <c r="A3619" s="24"/>
      <c r="B3619"/>
      <c r="C3619"/>
      <c r="D3619"/>
      <c r="N3619" s="41"/>
      <c r="AA3619"/>
    </row>
    <row r="3620" spans="1:27" x14ac:dyDescent="0.35">
      <c r="A3620" s="24"/>
      <c r="B3620"/>
      <c r="C3620"/>
      <c r="D3620"/>
      <c r="N3620" s="41"/>
      <c r="AA3620"/>
    </row>
    <row r="3621" spans="1:27" x14ac:dyDescent="0.35">
      <c r="A3621" s="24"/>
      <c r="B3621"/>
      <c r="C3621"/>
      <c r="D3621"/>
      <c r="N3621" s="41"/>
      <c r="AA3621"/>
    </row>
    <row r="3622" spans="1:27" x14ac:dyDescent="0.35">
      <c r="A3622" s="24"/>
      <c r="B3622"/>
      <c r="C3622"/>
      <c r="D3622"/>
      <c r="N3622" s="41"/>
      <c r="AA3622"/>
    </row>
    <row r="3623" spans="1:27" x14ac:dyDescent="0.35">
      <c r="A3623" s="24"/>
      <c r="B3623"/>
      <c r="C3623"/>
      <c r="D3623"/>
      <c r="N3623" s="41"/>
      <c r="AA3623"/>
    </row>
    <row r="3624" spans="1:27" x14ac:dyDescent="0.35">
      <c r="A3624" s="24"/>
      <c r="B3624"/>
      <c r="C3624"/>
      <c r="D3624"/>
      <c r="N3624" s="41"/>
      <c r="AA3624"/>
    </row>
    <row r="3625" spans="1:27" x14ac:dyDescent="0.35">
      <c r="A3625" s="24"/>
      <c r="B3625"/>
      <c r="C3625"/>
      <c r="D3625"/>
      <c r="N3625" s="41"/>
      <c r="AA3625"/>
    </row>
    <row r="3626" spans="1:27" x14ac:dyDescent="0.35">
      <c r="A3626" s="24"/>
      <c r="B3626"/>
      <c r="C3626"/>
      <c r="D3626"/>
      <c r="N3626" s="41"/>
      <c r="AA3626"/>
    </row>
    <row r="3627" spans="1:27" x14ac:dyDescent="0.35">
      <c r="A3627" s="24"/>
      <c r="B3627"/>
      <c r="C3627"/>
      <c r="D3627"/>
      <c r="N3627" s="41"/>
      <c r="AA3627"/>
    </row>
    <row r="3628" spans="1:27" x14ac:dyDescent="0.35">
      <c r="A3628" s="24"/>
      <c r="B3628"/>
      <c r="C3628"/>
      <c r="D3628"/>
      <c r="N3628" s="41"/>
      <c r="AA3628"/>
    </row>
    <row r="3629" spans="1:27" x14ac:dyDescent="0.35">
      <c r="A3629" s="24"/>
      <c r="B3629"/>
      <c r="C3629"/>
      <c r="D3629"/>
      <c r="N3629" s="41"/>
      <c r="AA3629"/>
    </row>
    <row r="3630" spans="1:27" x14ac:dyDescent="0.35">
      <c r="A3630" s="24"/>
      <c r="B3630"/>
      <c r="C3630"/>
      <c r="D3630"/>
      <c r="N3630" s="41"/>
      <c r="AA3630"/>
    </row>
    <row r="3631" spans="1:27" x14ac:dyDescent="0.35">
      <c r="A3631" s="24"/>
      <c r="B3631"/>
      <c r="C3631"/>
      <c r="D3631"/>
      <c r="N3631" s="41"/>
      <c r="AA3631"/>
    </row>
    <row r="3632" spans="1:27" x14ac:dyDescent="0.35">
      <c r="A3632" s="24"/>
      <c r="B3632"/>
      <c r="C3632"/>
      <c r="D3632"/>
      <c r="N3632" s="41"/>
      <c r="AA3632"/>
    </row>
    <row r="3633" spans="1:27" x14ac:dyDescent="0.35">
      <c r="A3633" s="24"/>
      <c r="B3633"/>
      <c r="C3633"/>
      <c r="D3633"/>
      <c r="N3633" s="41"/>
      <c r="AA3633"/>
    </row>
    <row r="3634" spans="1:27" x14ac:dyDescent="0.35">
      <c r="A3634" s="24"/>
      <c r="B3634"/>
      <c r="C3634"/>
      <c r="D3634"/>
      <c r="N3634" s="41"/>
      <c r="AA3634"/>
    </row>
    <row r="3635" spans="1:27" x14ac:dyDescent="0.35">
      <c r="A3635" s="24"/>
      <c r="B3635"/>
      <c r="C3635"/>
      <c r="D3635"/>
      <c r="N3635" s="41"/>
      <c r="AA3635"/>
    </row>
    <row r="3636" spans="1:27" x14ac:dyDescent="0.35">
      <c r="A3636" s="24"/>
      <c r="B3636"/>
      <c r="C3636"/>
      <c r="D3636"/>
      <c r="N3636" s="41"/>
      <c r="AA3636"/>
    </row>
    <row r="3637" spans="1:27" x14ac:dyDescent="0.35">
      <c r="A3637" s="24"/>
      <c r="B3637"/>
      <c r="C3637"/>
      <c r="D3637"/>
      <c r="N3637" s="41"/>
      <c r="AA3637"/>
    </row>
    <row r="3638" spans="1:27" x14ac:dyDescent="0.35">
      <c r="A3638" s="24"/>
      <c r="B3638"/>
      <c r="C3638"/>
      <c r="D3638"/>
      <c r="N3638" s="41"/>
      <c r="AA3638"/>
    </row>
    <row r="3639" spans="1:27" x14ac:dyDescent="0.35">
      <c r="A3639" s="24"/>
      <c r="B3639"/>
      <c r="C3639"/>
      <c r="D3639"/>
      <c r="N3639" s="41"/>
      <c r="AA3639"/>
    </row>
    <row r="3640" spans="1:27" x14ac:dyDescent="0.35">
      <c r="A3640" s="24"/>
      <c r="B3640"/>
      <c r="C3640"/>
      <c r="D3640"/>
      <c r="N3640" s="41"/>
      <c r="AA3640"/>
    </row>
    <row r="3641" spans="1:27" x14ac:dyDescent="0.35">
      <c r="A3641" s="24"/>
      <c r="B3641"/>
      <c r="C3641"/>
      <c r="D3641"/>
      <c r="N3641" s="41"/>
      <c r="AA3641"/>
    </row>
    <row r="3642" spans="1:27" x14ac:dyDescent="0.35">
      <c r="A3642" s="24"/>
      <c r="B3642"/>
      <c r="C3642"/>
      <c r="D3642"/>
      <c r="N3642" s="41"/>
      <c r="AA3642"/>
    </row>
    <row r="3643" spans="1:27" x14ac:dyDescent="0.35">
      <c r="A3643" s="24"/>
      <c r="B3643"/>
      <c r="C3643"/>
      <c r="D3643"/>
      <c r="N3643" s="41"/>
      <c r="AA3643"/>
    </row>
    <row r="3644" spans="1:27" x14ac:dyDescent="0.35">
      <c r="A3644" s="24"/>
      <c r="B3644"/>
      <c r="C3644"/>
      <c r="D3644"/>
      <c r="N3644" s="41"/>
      <c r="AA3644"/>
    </row>
    <row r="3645" spans="1:27" x14ac:dyDescent="0.35">
      <c r="A3645" s="24"/>
      <c r="B3645"/>
      <c r="C3645"/>
      <c r="D3645"/>
      <c r="N3645" s="41"/>
      <c r="AA3645"/>
    </row>
    <row r="3646" spans="1:27" x14ac:dyDescent="0.35">
      <c r="A3646" s="24"/>
      <c r="B3646"/>
      <c r="C3646"/>
      <c r="D3646"/>
      <c r="N3646" s="41"/>
      <c r="AA3646"/>
    </row>
    <row r="3647" spans="1:27" x14ac:dyDescent="0.35">
      <c r="A3647" s="24"/>
      <c r="B3647"/>
      <c r="C3647"/>
      <c r="D3647"/>
      <c r="N3647" s="41"/>
      <c r="AA3647"/>
    </row>
    <row r="3648" spans="1:27" x14ac:dyDescent="0.35">
      <c r="A3648" s="24"/>
      <c r="B3648"/>
      <c r="C3648"/>
      <c r="D3648"/>
      <c r="N3648" s="41"/>
      <c r="AA3648"/>
    </row>
    <row r="3649" spans="1:27" x14ac:dyDescent="0.35">
      <c r="A3649" s="24"/>
      <c r="B3649"/>
      <c r="C3649"/>
      <c r="D3649"/>
      <c r="N3649" s="41"/>
      <c r="AA3649"/>
    </row>
    <row r="3650" spans="1:27" x14ac:dyDescent="0.35">
      <c r="A3650" s="24"/>
      <c r="B3650"/>
      <c r="C3650"/>
      <c r="D3650"/>
      <c r="N3650" s="41"/>
      <c r="AA3650"/>
    </row>
    <row r="3651" spans="1:27" x14ac:dyDescent="0.35">
      <c r="A3651" s="24"/>
      <c r="B3651"/>
      <c r="C3651"/>
      <c r="D3651"/>
      <c r="N3651" s="41"/>
      <c r="AA3651"/>
    </row>
    <row r="3652" spans="1:27" x14ac:dyDescent="0.35">
      <c r="A3652" s="24"/>
      <c r="B3652"/>
      <c r="C3652"/>
      <c r="D3652"/>
      <c r="N3652" s="41"/>
      <c r="AA3652"/>
    </row>
    <row r="3653" spans="1:27" x14ac:dyDescent="0.35">
      <c r="A3653" s="24"/>
      <c r="B3653"/>
      <c r="C3653"/>
      <c r="D3653"/>
      <c r="N3653" s="41"/>
      <c r="AA3653"/>
    </row>
    <row r="3654" spans="1:27" x14ac:dyDescent="0.35">
      <c r="A3654" s="24"/>
      <c r="B3654"/>
      <c r="C3654"/>
      <c r="D3654"/>
      <c r="N3654" s="41"/>
      <c r="AA3654"/>
    </row>
    <row r="3655" spans="1:27" x14ac:dyDescent="0.35">
      <c r="A3655" s="24"/>
      <c r="B3655"/>
      <c r="C3655"/>
      <c r="D3655"/>
      <c r="N3655" s="41"/>
      <c r="AA3655"/>
    </row>
    <row r="3656" spans="1:27" x14ac:dyDescent="0.35">
      <c r="A3656" s="24"/>
      <c r="B3656"/>
      <c r="C3656"/>
      <c r="D3656"/>
      <c r="N3656" s="41"/>
      <c r="AA3656"/>
    </row>
    <row r="3657" spans="1:27" x14ac:dyDescent="0.35">
      <c r="A3657" s="24"/>
      <c r="B3657"/>
      <c r="C3657"/>
      <c r="D3657"/>
      <c r="N3657" s="41"/>
      <c r="AA3657"/>
    </row>
    <row r="3658" spans="1:27" x14ac:dyDescent="0.35">
      <c r="A3658" s="24"/>
      <c r="B3658"/>
      <c r="C3658"/>
      <c r="D3658"/>
      <c r="N3658" s="41"/>
      <c r="AA3658"/>
    </row>
    <row r="3659" spans="1:27" x14ac:dyDescent="0.35">
      <c r="A3659" s="24"/>
      <c r="B3659"/>
      <c r="C3659"/>
      <c r="D3659"/>
      <c r="N3659" s="41"/>
      <c r="AA3659"/>
    </row>
    <row r="3660" spans="1:27" x14ac:dyDescent="0.35">
      <c r="A3660" s="24"/>
      <c r="B3660"/>
      <c r="C3660"/>
      <c r="D3660"/>
      <c r="N3660" s="41"/>
      <c r="AA3660"/>
    </row>
    <row r="3661" spans="1:27" x14ac:dyDescent="0.35">
      <c r="A3661" s="24"/>
      <c r="B3661"/>
      <c r="C3661"/>
      <c r="D3661"/>
      <c r="N3661" s="41"/>
      <c r="AA3661"/>
    </row>
    <row r="3662" spans="1:27" x14ac:dyDescent="0.35">
      <c r="A3662" s="24"/>
      <c r="B3662"/>
      <c r="C3662"/>
      <c r="D3662"/>
      <c r="N3662" s="41"/>
      <c r="AA3662"/>
    </row>
    <row r="3663" spans="1:27" x14ac:dyDescent="0.35">
      <c r="A3663" s="24"/>
      <c r="B3663"/>
      <c r="C3663"/>
      <c r="D3663"/>
      <c r="N3663" s="41"/>
      <c r="AA3663"/>
    </row>
    <row r="3664" spans="1:27" x14ac:dyDescent="0.35">
      <c r="A3664" s="24"/>
      <c r="B3664"/>
      <c r="C3664"/>
      <c r="D3664"/>
      <c r="N3664" s="41"/>
      <c r="AA3664"/>
    </row>
    <row r="3665" spans="1:27" x14ac:dyDescent="0.35">
      <c r="A3665" s="24"/>
      <c r="B3665"/>
      <c r="C3665"/>
      <c r="D3665"/>
      <c r="N3665" s="41"/>
      <c r="AA3665"/>
    </row>
    <row r="3666" spans="1:27" x14ac:dyDescent="0.35">
      <c r="A3666" s="24"/>
      <c r="B3666"/>
      <c r="C3666"/>
      <c r="D3666"/>
      <c r="N3666" s="41"/>
      <c r="AA3666"/>
    </row>
    <row r="3667" spans="1:27" x14ac:dyDescent="0.35">
      <c r="A3667" s="24"/>
      <c r="B3667"/>
      <c r="C3667"/>
      <c r="D3667"/>
      <c r="N3667" s="41"/>
      <c r="AA3667"/>
    </row>
    <row r="3668" spans="1:27" x14ac:dyDescent="0.35">
      <c r="A3668" s="24"/>
      <c r="B3668"/>
      <c r="C3668"/>
      <c r="D3668"/>
      <c r="N3668" s="41"/>
      <c r="AA3668"/>
    </row>
    <row r="3669" spans="1:27" x14ac:dyDescent="0.35">
      <c r="A3669" s="24"/>
      <c r="B3669"/>
      <c r="C3669"/>
      <c r="D3669"/>
      <c r="N3669" s="41"/>
      <c r="AA3669"/>
    </row>
    <row r="3670" spans="1:27" x14ac:dyDescent="0.35">
      <c r="A3670" s="24"/>
      <c r="B3670"/>
      <c r="C3670"/>
      <c r="D3670"/>
      <c r="N3670" s="41"/>
      <c r="AA3670"/>
    </row>
    <row r="3671" spans="1:27" x14ac:dyDescent="0.35">
      <c r="A3671" s="24"/>
      <c r="B3671"/>
      <c r="C3671"/>
      <c r="D3671"/>
      <c r="N3671" s="41"/>
      <c r="AA3671"/>
    </row>
    <row r="3672" spans="1:27" x14ac:dyDescent="0.35">
      <c r="A3672" s="24"/>
      <c r="B3672"/>
      <c r="C3672"/>
      <c r="D3672"/>
      <c r="N3672" s="41"/>
      <c r="AA3672"/>
    </row>
    <row r="3673" spans="1:27" x14ac:dyDescent="0.35">
      <c r="A3673" s="24"/>
      <c r="B3673"/>
      <c r="C3673"/>
      <c r="D3673"/>
      <c r="N3673" s="41"/>
      <c r="AA3673"/>
    </row>
    <row r="3674" spans="1:27" x14ac:dyDescent="0.35">
      <c r="A3674" s="24"/>
      <c r="B3674"/>
      <c r="C3674"/>
      <c r="D3674"/>
      <c r="N3674" s="41"/>
      <c r="AA3674"/>
    </row>
    <row r="3675" spans="1:27" x14ac:dyDescent="0.35">
      <c r="A3675" s="24"/>
      <c r="B3675"/>
      <c r="C3675"/>
      <c r="D3675"/>
      <c r="N3675" s="41"/>
      <c r="AA3675"/>
    </row>
    <row r="3676" spans="1:27" x14ac:dyDescent="0.35">
      <c r="A3676" s="24"/>
      <c r="B3676"/>
      <c r="C3676"/>
      <c r="D3676"/>
      <c r="N3676" s="41"/>
      <c r="AA3676"/>
    </row>
    <row r="3677" spans="1:27" x14ac:dyDescent="0.35">
      <c r="A3677" s="24"/>
      <c r="B3677"/>
      <c r="C3677"/>
      <c r="D3677"/>
      <c r="N3677" s="41"/>
      <c r="AA3677"/>
    </row>
    <row r="3678" spans="1:27" x14ac:dyDescent="0.35">
      <c r="A3678" s="24"/>
      <c r="B3678"/>
      <c r="C3678"/>
      <c r="D3678"/>
      <c r="N3678" s="41"/>
      <c r="AA3678"/>
    </row>
    <row r="3679" spans="1:27" x14ac:dyDescent="0.35">
      <c r="A3679" s="24"/>
      <c r="B3679"/>
      <c r="C3679"/>
      <c r="D3679"/>
      <c r="N3679" s="41"/>
      <c r="AA3679"/>
    </row>
    <row r="3680" spans="1:27" x14ac:dyDescent="0.35">
      <c r="A3680" s="24"/>
      <c r="B3680"/>
      <c r="C3680"/>
      <c r="D3680"/>
      <c r="N3680" s="41"/>
      <c r="AA3680"/>
    </row>
    <row r="3681" spans="1:82" x14ac:dyDescent="0.35">
      <c r="A3681" s="24"/>
      <c r="B3681"/>
      <c r="C3681"/>
      <c r="D3681"/>
      <c r="N3681" s="41"/>
      <c r="AA3681"/>
    </row>
    <row r="3682" spans="1:82" x14ac:dyDescent="0.35">
      <c r="A3682" s="24"/>
      <c r="B3682"/>
      <c r="C3682"/>
      <c r="D3682"/>
      <c r="N3682" s="41"/>
      <c r="AA3682"/>
    </row>
    <row r="3683" spans="1:82" x14ac:dyDescent="0.35">
      <c r="A3683" s="24"/>
      <c r="B3683"/>
      <c r="C3683"/>
      <c r="D3683"/>
      <c r="N3683" s="41"/>
      <c r="AA3683"/>
    </row>
    <row r="3684" spans="1:82" x14ac:dyDescent="0.35">
      <c r="A3684" s="24"/>
      <c r="B3684"/>
      <c r="C3684"/>
      <c r="D3684"/>
      <c r="N3684" s="41"/>
      <c r="AA3684"/>
    </row>
    <row r="3685" spans="1:82" x14ac:dyDescent="0.35">
      <c r="A3685" s="24"/>
      <c r="B3685"/>
      <c r="C3685"/>
      <c r="D3685"/>
      <c r="N3685" s="41"/>
      <c r="AA3685"/>
    </row>
    <row r="3686" spans="1:82" x14ac:dyDescent="0.35">
      <c r="A3686" s="24"/>
      <c r="B3686"/>
      <c r="C3686"/>
      <c r="D3686"/>
      <c r="N3686" s="41"/>
      <c r="AA3686"/>
    </row>
    <row r="3687" spans="1:82" x14ac:dyDescent="0.35">
      <c r="A3687" s="24"/>
      <c r="B3687"/>
      <c r="C3687"/>
      <c r="D3687"/>
      <c r="N3687" s="41"/>
      <c r="AA3687"/>
    </row>
    <row r="3688" spans="1:82" x14ac:dyDescent="0.35">
      <c r="A3688" s="24"/>
      <c r="B3688"/>
      <c r="C3688"/>
      <c r="D3688"/>
      <c r="N3688" s="41"/>
      <c r="AA3688"/>
    </row>
    <row r="3689" spans="1:82" x14ac:dyDescent="0.35">
      <c r="A3689" s="24"/>
      <c r="B3689"/>
      <c r="C3689"/>
      <c r="D3689"/>
      <c r="N3689" s="41"/>
      <c r="AA3689"/>
    </row>
    <row r="3690" spans="1:82" x14ac:dyDescent="0.35">
      <c r="A3690" s="24"/>
      <c r="B3690"/>
      <c r="C3690"/>
      <c r="D3690"/>
      <c r="N3690" s="41"/>
      <c r="AA3690"/>
    </row>
    <row r="3691" spans="1:82" x14ac:dyDescent="0.35">
      <c r="A3691" s="24"/>
      <c r="B3691"/>
      <c r="C3691"/>
      <c r="D3691"/>
      <c r="N3691" s="41"/>
      <c r="AA3691"/>
    </row>
    <row r="3692" spans="1:82" x14ac:dyDescent="0.35">
      <c r="A3692" s="24"/>
      <c r="B3692"/>
      <c r="C3692"/>
      <c r="D3692"/>
      <c r="N3692" s="41"/>
      <c r="AA3692"/>
    </row>
    <row r="3693" spans="1:82" x14ac:dyDescent="0.35">
      <c r="A3693" s="24"/>
      <c r="B3693"/>
      <c r="C3693"/>
      <c r="D3693"/>
      <c r="N3693" s="41"/>
      <c r="AA3693"/>
    </row>
    <row r="3694" spans="1:82" x14ac:dyDescent="0.35">
      <c r="A3694" s="24"/>
      <c r="B3694"/>
      <c r="C3694"/>
      <c r="D3694"/>
      <c r="N3694" s="41"/>
      <c r="AA3694"/>
      <c r="CD3694" s="25"/>
    </row>
    <row r="3695" spans="1:82" x14ac:dyDescent="0.35">
      <c r="A3695" s="24"/>
      <c r="B3695"/>
      <c r="C3695"/>
      <c r="D3695"/>
      <c r="N3695" s="41"/>
      <c r="AA3695"/>
      <c r="CD3695" s="25"/>
    </row>
    <row r="3696" spans="1:82" x14ac:dyDescent="0.35">
      <c r="A3696" s="24"/>
      <c r="B3696"/>
      <c r="C3696"/>
      <c r="D3696"/>
      <c r="N3696" s="41"/>
      <c r="AA3696"/>
      <c r="CD3696" s="25"/>
    </row>
    <row r="3697" spans="1:82" x14ac:dyDescent="0.35">
      <c r="A3697" s="24"/>
      <c r="B3697"/>
      <c r="C3697"/>
      <c r="D3697"/>
      <c r="N3697" s="41"/>
      <c r="AA3697"/>
      <c r="CD3697" s="25"/>
    </row>
    <row r="3698" spans="1:82" x14ac:dyDescent="0.35">
      <c r="A3698" s="24"/>
      <c r="B3698"/>
      <c r="C3698"/>
      <c r="D3698"/>
      <c r="N3698" s="41"/>
      <c r="AA3698"/>
      <c r="CD3698" s="25"/>
    </row>
    <row r="3699" spans="1:82" x14ac:dyDescent="0.35">
      <c r="A3699" s="24"/>
      <c r="B3699"/>
      <c r="C3699"/>
      <c r="D3699"/>
      <c r="N3699" s="41"/>
      <c r="AA3699"/>
      <c r="CD3699" s="25"/>
    </row>
    <row r="3700" spans="1:82" x14ac:dyDescent="0.35">
      <c r="A3700" s="24"/>
      <c r="B3700"/>
      <c r="C3700"/>
      <c r="D3700"/>
      <c r="N3700" s="41"/>
      <c r="AA3700"/>
      <c r="CD3700" s="25"/>
    </row>
    <row r="3701" spans="1:82" x14ac:dyDescent="0.35">
      <c r="A3701" s="24"/>
      <c r="B3701"/>
      <c r="C3701"/>
      <c r="D3701"/>
      <c r="N3701" s="41"/>
      <c r="AA3701"/>
      <c r="CD3701" s="25"/>
    </row>
    <row r="3702" spans="1:82" x14ac:dyDescent="0.35">
      <c r="A3702" s="24"/>
      <c r="B3702"/>
      <c r="C3702"/>
      <c r="D3702"/>
      <c r="N3702" s="41"/>
      <c r="AA3702"/>
      <c r="CD3702" s="25"/>
    </row>
    <row r="3703" spans="1:82" x14ac:dyDescent="0.35">
      <c r="A3703" s="24"/>
      <c r="B3703"/>
      <c r="C3703"/>
      <c r="D3703"/>
      <c r="N3703" s="41"/>
      <c r="AA3703"/>
      <c r="CD3703" s="25"/>
    </row>
    <row r="3704" spans="1:82" x14ac:dyDescent="0.35">
      <c r="A3704" s="24"/>
      <c r="B3704"/>
      <c r="C3704"/>
      <c r="D3704"/>
      <c r="N3704" s="41"/>
      <c r="AA3704"/>
      <c r="CD3704" s="25"/>
    </row>
    <row r="3705" spans="1:82" x14ac:dyDescent="0.35">
      <c r="A3705" s="24"/>
      <c r="B3705"/>
      <c r="C3705"/>
      <c r="D3705"/>
      <c r="N3705" s="41"/>
      <c r="AA3705"/>
      <c r="CD3705" s="25"/>
    </row>
    <row r="3706" spans="1:82" x14ac:dyDescent="0.35">
      <c r="A3706" s="24"/>
      <c r="B3706"/>
      <c r="C3706"/>
      <c r="D3706"/>
      <c r="N3706" s="41"/>
      <c r="AA3706"/>
      <c r="CD3706" s="25"/>
    </row>
    <row r="3707" spans="1:82" x14ac:dyDescent="0.35">
      <c r="A3707" s="24"/>
      <c r="B3707"/>
      <c r="C3707"/>
      <c r="D3707"/>
      <c r="N3707" s="41"/>
      <c r="AA3707"/>
      <c r="CD3707" s="25"/>
    </row>
    <row r="3708" spans="1:82" x14ac:dyDescent="0.35">
      <c r="A3708" s="24"/>
      <c r="B3708"/>
      <c r="C3708"/>
      <c r="D3708"/>
      <c r="N3708" s="41"/>
      <c r="AA3708"/>
      <c r="CD3708" s="25"/>
    </row>
    <row r="3709" spans="1:82" x14ac:dyDescent="0.35">
      <c r="A3709" s="24"/>
      <c r="B3709"/>
      <c r="C3709"/>
      <c r="D3709"/>
      <c r="N3709" s="41"/>
      <c r="AA3709"/>
      <c r="CD3709" s="25"/>
    </row>
    <row r="3710" spans="1:82" x14ac:dyDescent="0.35">
      <c r="A3710" s="24"/>
      <c r="B3710"/>
      <c r="C3710"/>
      <c r="D3710"/>
      <c r="N3710" s="41"/>
      <c r="AA3710"/>
      <c r="CD3710" s="25"/>
    </row>
    <row r="3711" spans="1:82" x14ac:dyDescent="0.35">
      <c r="A3711" s="24"/>
      <c r="B3711"/>
      <c r="C3711"/>
      <c r="D3711"/>
      <c r="N3711" s="41"/>
      <c r="AA3711"/>
      <c r="CD3711" s="25"/>
    </row>
    <row r="3712" spans="1:82" x14ac:dyDescent="0.35">
      <c r="A3712" s="24"/>
      <c r="B3712"/>
      <c r="C3712"/>
      <c r="D3712"/>
      <c r="N3712" s="41"/>
      <c r="AA3712"/>
      <c r="CD3712" s="25"/>
    </row>
    <row r="3713" spans="1:82" x14ac:dyDescent="0.35">
      <c r="A3713" s="24"/>
      <c r="B3713"/>
      <c r="C3713"/>
      <c r="D3713"/>
      <c r="N3713" s="41"/>
      <c r="AA3713"/>
      <c r="CD3713" s="25"/>
    </row>
    <row r="3714" spans="1:82" x14ac:dyDescent="0.35">
      <c r="A3714" s="24"/>
      <c r="B3714"/>
      <c r="C3714"/>
      <c r="D3714"/>
      <c r="N3714" s="41"/>
      <c r="AA3714"/>
      <c r="CD3714" s="25"/>
    </row>
    <row r="3715" spans="1:82" x14ac:dyDescent="0.35">
      <c r="A3715" s="24"/>
      <c r="B3715"/>
      <c r="C3715"/>
      <c r="D3715"/>
      <c r="N3715" s="41"/>
      <c r="AA3715"/>
      <c r="CD3715" s="25"/>
    </row>
    <row r="3716" spans="1:82" x14ac:dyDescent="0.35">
      <c r="A3716" s="24"/>
      <c r="B3716"/>
      <c r="C3716"/>
      <c r="D3716"/>
      <c r="N3716" s="41"/>
      <c r="AA3716"/>
      <c r="CD3716" s="25"/>
    </row>
    <row r="3717" spans="1:82" x14ac:dyDescent="0.35">
      <c r="A3717" s="24"/>
      <c r="B3717"/>
      <c r="C3717"/>
      <c r="D3717"/>
      <c r="N3717" s="41"/>
      <c r="AA3717"/>
      <c r="CD3717" s="25"/>
    </row>
    <row r="3718" spans="1:82" x14ac:dyDescent="0.35">
      <c r="A3718" s="24"/>
      <c r="B3718"/>
      <c r="C3718"/>
      <c r="D3718"/>
      <c r="N3718" s="41"/>
      <c r="AA3718"/>
      <c r="CD3718" s="25"/>
    </row>
    <row r="3719" spans="1:82" x14ac:dyDescent="0.35">
      <c r="A3719" s="24"/>
      <c r="B3719"/>
      <c r="C3719"/>
      <c r="D3719"/>
      <c r="N3719" s="41"/>
      <c r="AA3719"/>
      <c r="CD3719" s="25"/>
    </row>
    <row r="3720" spans="1:82" x14ac:dyDescent="0.35">
      <c r="A3720" s="24"/>
      <c r="B3720"/>
      <c r="C3720"/>
      <c r="D3720"/>
      <c r="N3720" s="41"/>
      <c r="AA3720"/>
      <c r="CD3720" s="25"/>
    </row>
    <row r="3721" spans="1:82" x14ac:dyDescent="0.35">
      <c r="A3721" s="24"/>
      <c r="B3721"/>
      <c r="C3721"/>
      <c r="D3721"/>
      <c r="N3721" s="41"/>
      <c r="AA3721"/>
      <c r="CD3721" s="25"/>
    </row>
    <row r="3722" spans="1:82" x14ac:dyDescent="0.35">
      <c r="A3722" s="24"/>
      <c r="B3722"/>
      <c r="C3722"/>
      <c r="D3722"/>
      <c r="N3722" s="41"/>
      <c r="AA3722"/>
      <c r="CD3722" s="25"/>
    </row>
    <row r="3723" spans="1:82" x14ac:dyDescent="0.35">
      <c r="A3723" s="24"/>
      <c r="B3723"/>
      <c r="C3723"/>
      <c r="D3723"/>
      <c r="N3723" s="41"/>
      <c r="AA3723"/>
      <c r="CD3723" s="25"/>
    </row>
    <row r="3724" spans="1:82" x14ac:dyDescent="0.35">
      <c r="A3724" s="24"/>
      <c r="B3724"/>
      <c r="C3724"/>
      <c r="D3724"/>
      <c r="N3724" s="41"/>
      <c r="AA3724"/>
      <c r="CD3724" s="25"/>
    </row>
    <row r="3725" spans="1:82" x14ac:dyDescent="0.35">
      <c r="A3725" s="24"/>
      <c r="B3725"/>
      <c r="C3725"/>
      <c r="D3725"/>
      <c r="N3725" s="41"/>
      <c r="AA3725"/>
      <c r="CD3725" s="25"/>
    </row>
    <row r="3726" spans="1:82" x14ac:dyDescent="0.35">
      <c r="A3726" s="24"/>
      <c r="B3726"/>
      <c r="C3726"/>
      <c r="D3726"/>
      <c r="N3726" s="41"/>
      <c r="AA3726"/>
      <c r="CD3726" s="25"/>
    </row>
    <row r="3727" spans="1:82" x14ac:dyDescent="0.35">
      <c r="A3727" s="24"/>
      <c r="B3727"/>
      <c r="C3727"/>
      <c r="D3727"/>
      <c r="N3727" s="41"/>
      <c r="AA3727"/>
      <c r="CD3727" s="25"/>
    </row>
    <row r="3728" spans="1:82" x14ac:dyDescent="0.35">
      <c r="A3728" s="24"/>
      <c r="B3728"/>
      <c r="C3728"/>
      <c r="D3728"/>
      <c r="N3728" s="41"/>
      <c r="AA3728"/>
      <c r="CD3728" s="25"/>
    </row>
    <row r="3729" spans="1:82" x14ac:dyDescent="0.35">
      <c r="A3729" s="24"/>
      <c r="B3729"/>
      <c r="C3729"/>
      <c r="D3729"/>
      <c r="N3729" s="41"/>
      <c r="AA3729"/>
      <c r="CD3729" s="25"/>
    </row>
    <row r="3730" spans="1:82" x14ac:dyDescent="0.35">
      <c r="A3730" s="24"/>
      <c r="B3730"/>
      <c r="C3730"/>
      <c r="D3730"/>
      <c r="N3730" s="41"/>
      <c r="AA3730"/>
      <c r="CD3730" s="25"/>
    </row>
    <row r="3731" spans="1:82" x14ac:dyDescent="0.35">
      <c r="A3731" s="24"/>
      <c r="B3731"/>
      <c r="C3731"/>
      <c r="D3731"/>
      <c r="N3731" s="41"/>
      <c r="AA3731"/>
      <c r="CD3731" s="25"/>
    </row>
    <row r="3732" spans="1:82" x14ac:dyDescent="0.35">
      <c r="A3732" s="24"/>
      <c r="B3732"/>
      <c r="C3732"/>
      <c r="D3732"/>
      <c r="N3732" s="41"/>
      <c r="AA3732"/>
      <c r="CD3732" s="25"/>
    </row>
    <row r="3733" spans="1:82" x14ac:dyDescent="0.35">
      <c r="A3733" s="24"/>
      <c r="B3733"/>
      <c r="C3733"/>
      <c r="D3733"/>
      <c r="N3733" s="41"/>
      <c r="AA3733"/>
      <c r="CD3733" s="25"/>
    </row>
    <row r="3734" spans="1:82" x14ac:dyDescent="0.35">
      <c r="A3734" s="24"/>
      <c r="B3734"/>
      <c r="C3734"/>
      <c r="D3734"/>
      <c r="N3734" s="41"/>
      <c r="AA3734"/>
      <c r="CD3734" s="25"/>
    </row>
    <row r="3735" spans="1:82" x14ac:dyDescent="0.35">
      <c r="A3735" s="24"/>
      <c r="B3735"/>
      <c r="C3735"/>
      <c r="D3735"/>
      <c r="N3735" s="41"/>
      <c r="AA3735"/>
      <c r="CD3735" s="25"/>
    </row>
    <row r="3736" spans="1:82" x14ac:dyDescent="0.35">
      <c r="A3736" s="24"/>
      <c r="B3736"/>
      <c r="C3736"/>
      <c r="D3736"/>
      <c r="N3736" s="41"/>
      <c r="AA3736"/>
      <c r="CD3736" s="25"/>
    </row>
    <row r="3737" spans="1:82" x14ac:dyDescent="0.35">
      <c r="A3737" s="24"/>
      <c r="B3737"/>
      <c r="C3737"/>
      <c r="D3737"/>
      <c r="N3737" s="41"/>
      <c r="AA3737"/>
      <c r="CD3737" s="25"/>
    </row>
    <row r="3738" spans="1:82" x14ac:dyDescent="0.35">
      <c r="A3738" s="24"/>
      <c r="B3738"/>
      <c r="C3738"/>
      <c r="D3738"/>
      <c r="N3738" s="41"/>
      <c r="AA3738"/>
      <c r="CD3738" s="25"/>
    </row>
    <row r="3739" spans="1:82" x14ac:dyDescent="0.35">
      <c r="A3739" s="24"/>
      <c r="B3739"/>
      <c r="C3739"/>
      <c r="D3739"/>
      <c r="N3739" s="41"/>
      <c r="AA3739"/>
      <c r="CD3739" s="25"/>
    </row>
    <row r="3740" spans="1:82" x14ac:dyDescent="0.35">
      <c r="A3740" s="24"/>
      <c r="B3740"/>
      <c r="C3740"/>
      <c r="D3740"/>
      <c r="N3740" s="41"/>
      <c r="AA3740"/>
      <c r="CD3740" s="25"/>
    </row>
    <row r="3741" spans="1:82" x14ac:dyDescent="0.35">
      <c r="A3741" s="24"/>
      <c r="B3741"/>
      <c r="C3741"/>
      <c r="D3741"/>
      <c r="N3741" s="41"/>
      <c r="AA3741"/>
      <c r="CD3741" s="25"/>
    </row>
    <row r="3742" spans="1:82" x14ac:dyDescent="0.35">
      <c r="A3742" s="24"/>
      <c r="B3742"/>
      <c r="C3742"/>
      <c r="D3742"/>
      <c r="N3742" s="41"/>
      <c r="AA3742"/>
      <c r="CD3742" s="25"/>
    </row>
    <row r="3743" spans="1:82" x14ac:dyDescent="0.35">
      <c r="A3743" s="24"/>
      <c r="B3743"/>
      <c r="C3743"/>
      <c r="D3743"/>
      <c r="N3743" s="41"/>
      <c r="AA3743"/>
      <c r="CD3743" s="25"/>
    </row>
    <row r="3744" spans="1:82" x14ac:dyDescent="0.35">
      <c r="A3744" s="24"/>
      <c r="B3744"/>
      <c r="C3744"/>
      <c r="D3744"/>
      <c r="N3744" s="41"/>
      <c r="AA3744"/>
      <c r="CD3744" s="25"/>
    </row>
    <row r="3745" spans="1:82" x14ac:dyDescent="0.35">
      <c r="A3745" s="24"/>
      <c r="B3745"/>
      <c r="C3745"/>
      <c r="D3745"/>
      <c r="N3745" s="41"/>
      <c r="AA3745"/>
      <c r="CD3745" s="25"/>
    </row>
    <row r="3746" spans="1:82" x14ac:dyDescent="0.35">
      <c r="A3746" s="24"/>
      <c r="B3746"/>
      <c r="C3746"/>
      <c r="D3746"/>
      <c r="N3746" s="41"/>
      <c r="AA3746"/>
      <c r="CD3746" s="25"/>
    </row>
    <row r="3747" spans="1:82" x14ac:dyDescent="0.35">
      <c r="A3747" s="24"/>
      <c r="B3747"/>
      <c r="C3747"/>
      <c r="D3747"/>
      <c r="N3747" s="41"/>
      <c r="AA3747"/>
      <c r="CD3747" s="25"/>
    </row>
    <row r="3748" spans="1:82" x14ac:dyDescent="0.35">
      <c r="A3748" s="24"/>
      <c r="B3748"/>
      <c r="C3748"/>
      <c r="D3748"/>
      <c r="N3748" s="41"/>
      <c r="AA3748"/>
      <c r="CD3748" s="25"/>
    </row>
    <row r="3749" spans="1:82" x14ac:dyDescent="0.35">
      <c r="A3749" s="24"/>
      <c r="B3749"/>
      <c r="C3749"/>
      <c r="D3749"/>
      <c r="N3749" s="41"/>
      <c r="AA3749"/>
      <c r="CD3749" s="25"/>
    </row>
    <row r="3750" spans="1:82" x14ac:dyDescent="0.35">
      <c r="A3750" s="24"/>
      <c r="B3750"/>
      <c r="C3750"/>
      <c r="D3750"/>
      <c r="N3750" s="41"/>
      <c r="AA3750"/>
      <c r="CD3750" s="25"/>
    </row>
    <row r="3751" spans="1:82" x14ac:dyDescent="0.35">
      <c r="A3751" s="24"/>
      <c r="B3751"/>
      <c r="C3751"/>
      <c r="D3751"/>
      <c r="N3751" s="41"/>
      <c r="AA3751"/>
      <c r="CD3751" s="25"/>
    </row>
    <row r="3752" spans="1:82" x14ac:dyDescent="0.35">
      <c r="A3752" s="24"/>
      <c r="B3752"/>
      <c r="C3752"/>
      <c r="D3752"/>
      <c r="N3752" s="41"/>
      <c r="AA3752"/>
      <c r="CD3752" s="25"/>
    </row>
    <row r="3753" spans="1:82" x14ac:dyDescent="0.35">
      <c r="A3753" s="24"/>
      <c r="B3753"/>
      <c r="C3753"/>
      <c r="D3753"/>
      <c r="N3753" s="41"/>
      <c r="AA3753"/>
      <c r="CD3753" s="25"/>
    </row>
    <row r="3754" spans="1:82" x14ac:dyDescent="0.35">
      <c r="A3754" s="24"/>
      <c r="B3754"/>
      <c r="C3754"/>
      <c r="D3754"/>
      <c r="N3754" s="41"/>
      <c r="AA3754"/>
      <c r="CD3754" s="25"/>
    </row>
    <row r="3755" spans="1:82" x14ac:dyDescent="0.35">
      <c r="A3755" s="24"/>
      <c r="B3755"/>
      <c r="C3755"/>
      <c r="D3755"/>
      <c r="N3755" s="41"/>
      <c r="AA3755"/>
      <c r="CD3755" s="25"/>
    </row>
    <row r="3756" spans="1:82" x14ac:dyDescent="0.35">
      <c r="A3756" s="24"/>
      <c r="B3756"/>
      <c r="C3756"/>
      <c r="D3756"/>
      <c r="N3756" s="41"/>
      <c r="AA3756"/>
      <c r="CD3756" s="25"/>
    </row>
    <row r="3757" spans="1:82" x14ac:dyDescent="0.35">
      <c r="A3757" s="24"/>
      <c r="B3757"/>
      <c r="C3757"/>
      <c r="D3757"/>
      <c r="N3757" s="41"/>
      <c r="AA3757"/>
      <c r="CD3757" s="25"/>
    </row>
    <row r="3758" spans="1:82" x14ac:dyDescent="0.35">
      <c r="A3758" s="24"/>
      <c r="B3758"/>
      <c r="C3758"/>
      <c r="D3758"/>
      <c r="N3758" s="41"/>
      <c r="AA3758"/>
      <c r="CD3758" s="25"/>
    </row>
    <row r="3759" spans="1:82" x14ac:dyDescent="0.35">
      <c r="A3759" s="24"/>
      <c r="B3759"/>
      <c r="C3759"/>
      <c r="D3759"/>
      <c r="N3759" s="41"/>
      <c r="AA3759"/>
      <c r="CD3759" s="25"/>
    </row>
    <row r="3760" spans="1:82" x14ac:dyDescent="0.35">
      <c r="A3760" s="24"/>
      <c r="B3760"/>
      <c r="C3760"/>
      <c r="D3760"/>
      <c r="N3760" s="41"/>
      <c r="AA3760"/>
      <c r="CD3760" s="25"/>
    </row>
    <row r="3761" spans="1:82" x14ac:dyDescent="0.35">
      <c r="A3761" s="24"/>
      <c r="B3761"/>
      <c r="C3761"/>
      <c r="D3761"/>
      <c r="N3761" s="41"/>
      <c r="AA3761"/>
      <c r="CD3761" s="25"/>
    </row>
    <row r="3762" spans="1:82" x14ac:dyDescent="0.35">
      <c r="A3762" s="24"/>
      <c r="B3762"/>
      <c r="C3762"/>
      <c r="D3762"/>
      <c r="N3762" s="41"/>
      <c r="AA3762"/>
      <c r="CD3762" s="25"/>
    </row>
    <row r="3763" spans="1:82" x14ac:dyDescent="0.35">
      <c r="A3763" s="24"/>
      <c r="B3763"/>
      <c r="C3763"/>
      <c r="D3763"/>
      <c r="N3763" s="41"/>
      <c r="AA3763"/>
      <c r="CD3763" s="25"/>
    </row>
    <row r="3764" spans="1:82" x14ac:dyDescent="0.35">
      <c r="A3764" s="24"/>
      <c r="B3764"/>
      <c r="C3764"/>
      <c r="D3764"/>
      <c r="N3764" s="41"/>
      <c r="AA3764"/>
      <c r="CD3764" s="25"/>
    </row>
    <row r="3765" spans="1:82" x14ac:dyDescent="0.35">
      <c r="A3765" s="24"/>
      <c r="B3765"/>
      <c r="C3765"/>
      <c r="D3765"/>
      <c r="N3765" s="41"/>
      <c r="AA3765"/>
      <c r="CD3765" s="25"/>
    </row>
    <row r="3766" spans="1:82" x14ac:dyDescent="0.35">
      <c r="A3766" s="24"/>
      <c r="B3766"/>
      <c r="C3766"/>
      <c r="D3766"/>
      <c r="N3766" s="41"/>
      <c r="AA3766"/>
      <c r="CD3766" s="25"/>
    </row>
    <row r="3767" spans="1:82" x14ac:dyDescent="0.35">
      <c r="A3767" s="24"/>
      <c r="B3767"/>
      <c r="C3767"/>
      <c r="D3767"/>
      <c r="N3767" s="41"/>
      <c r="AA3767"/>
      <c r="CD3767" s="25"/>
    </row>
    <row r="3768" spans="1:82" x14ac:dyDescent="0.35">
      <c r="A3768" s="24"/>
      <c r="B3768"/>
      <c r="C3768"/>
      <c r="D3768"/>
      <c r="N3768" s="41"/>
      <c r="AA3768"/>
      <c r="CD3768" s="25"/>
    </row>
    <row r="3769" spans="1:82" x14ac:dyDescent="0.35">
      <c r="A3769" s="24"/>
      <c r="B3769"/>
      <c r="C3769"/>
      <c r="D3769"/>
      <c r="N3769" s="41"/>
      <c r="AA3769"/>
      <c r="CD3769" s="25"/>
    </row>
    <row r="3770" spans="1:82" x14ac:dyDescent="0.35">
      <c r="A3770" s="24"/>
      <c r="B3770"/>
      <c r="C3770"/>
      <c r="D3770"/>
      <c r="N3770" s="41"/>
      <c r="AA3770"/>
      <c r="CD3770" s="25"/>
    </row>
    <row r="3771" spans="1:82" x14ac:dyDescent="0.35">
      <c r="A3771" s="24"/>
      <c r="B3771"/>
      <c r="C3771"/>
      <c r="D3771"/>
      <c r="N3771" s="41"/>
      <c r="AA3771"/>
      <c r="CD3771" s="25"/>
    </row>
    <row r="3772" spans="1:82" x14ac:dyDescent="0.35">
      <c r="A3772" s="24"/>
      <c r="B3772"/>
      <c r="C3772"/>
      <c r="D3772"/>
      <c r="N3772" s="41"/>
      <c r="AA3772"/>
      <c r="CD3772" s="25"/>
    </row>
    <row r="3773" spans="1:82" x14ac:dyDescent="0.35">
      <c r="A3773" s="24"/>
      <c r="B3773"/>
      <c r="C3773"/>
      <c r="D3773"/>
      <c r="N3773" s="41"/>
      <c r="AA3773"/>
      <c r="CD3773" s="25"/>
    </row>
    <row r="3774" spans="1:82" x14ac:dyDescent="0.35">
      <c r="A3774" s="24"/>
      <c r="B3774"/>
      <c r="C3774"/>
      <c r="D3774"/>
      <c r="N3774" s="41"/>
      <c r="AA3774"/>
      <c r="CD3774" s="25"/>
    </row>
    <row r="3775" spans="1:82" x14ac:dyDescent="0.35">
      <c r="A3775" s="24"/>
      <c r="B3775"/>
      <c r="C3775"/>
      <c r="D3775"/>
      <c r="N3775" s="41"/>
      <c r="AA3775"/>
      <c r="CD3775" s="25"/>
    </row>
    <row r="3776" spans="1:82" x14ac:dyDescent="0.35">
      <c r="A3776" s="24"/>
      <c r="B3776"/>
      <c r="C3776"/>
      <c r="D3776"/>
      <c r="N3776" s="41"/>
      <c r="AA3776"/>
      <c r="CD3776" s="25"/>
    </row>
    <row r="3777" spans="1:82" x14ac:dyDescent="0.35">
      <c r="A3777" s="24"/>
      <c r="B3777"/>
      <c r="C3777"/>
      <c r="D3777"/>
      <c r="N3777" s="41"/>
      <c r="AA3777"/>
      <c r="CD3777" s="25"/>
    </row>
    <row r="3778" spans="1:82" x14ac:dyDescent="0.35">
      <c r="A3778" s="24"/>
      <c r="B3778"/>
      <c r="C3778"/>
      <c r="D3778"/>
      <c r="N3778" s="41"/>
      <c r="AA3778"/>
      <c r="CD3778" s="25"/>
    </row>
    <row r="3779" spans="1:82" x14ac:dyDescent="0.35">
      <c r="A3779" s="24"/>
      <c r="B3779"/>
      <c r="C3779"/>
      <c r="D3779"/>
      <c r="N3779" s="41"/>
      <c r="AA3779"/>
      <c r="CD3779" s="25"/>
    </row>
    <row r="3780" spans="1:82" x14ac:dyDescent="0.35">
      <c r="A3780" s="24"/>
      <c r="B3780"/>
      <c r="C3780"/>
      <c r="D3780"/>
      <c r="N3780" s="41"/>
      <c r="AA3780"/>
      <c r="CD3780" s="25"/>
    </row>
    <row r="3781" spans="1:82" x14ac:dyDescent="0.35">
      <c r="A3781" s="24"/>
      <c r="B3781"/>
      <c r="C3781"/>
      <c r="D3781"/>
      <c r="N3781" s="41"/>
      <c r="AA3781"/>
      <c r="CD3781" s="25"/>
    </row>
    <row r="3782" spans="1:82" x14ac:dyDescent="0.35">
      <c r="A3782" s="24"/>
      <c r="B3782"/>
      <c r="C3782"/>
      <c r="D3782"/>
      <c r="N3782" s="41"/>
      <c r="AA3782"/>
      <c r="CD3782" s="25"/>
    </row>
    <row r="3783" spans="1:82" x14ac:dyDescent="0.35">
      <c r="A3783" s="24"/>
      <c r="B3783"/>
      <c r="C3783"/>
      <c r="D3783"/>
      <c r="N3783" s="41"/>
      <c r="AA3783"/>
      <c r="CD3783" s="25"/>
    </row>
    <row r="3784" spans="1:82" x14ac:dyDescent="0.35">
      <c r="A3784" s="24"/>
      <c r="B3784"/>
      <c r="C3784"/>
      <c r="D3784"/>
      <c r="N3784" s="41"/>
      <c r="AA3784"/>
      <c r="CD3784" s="25"/>
    </row>
    <row r="3785" spans="1:82" x14ac:dyDescent="0.35">
      <c r="A3785" s="24"/>
      <c r="B3785"/>
      <c r="C3785"/>
      <c r="D3785"/>
      <c r="N3785" s="41"/>
      <c r="AA3785"/>
      <c r="CD3785" s="25"/>
    </row>
    <row r="3786" spans="1:82" x14ac:dyDescent="0.35">
      <c r="A3786" s="24"/>
      <c r="B3786"/>
      <c r="C3786"/>
      <c r="D3786"/>
      <c r="N3786" s="41"/>
      <c r="AA3786"/>
      <c r="CD3786" s="25"/>
    </row>
    <row r="3787" spans="1:82" x14ac:dyDescent="0.35">
      <c r="A3787" s="24"/>
      <c r="B3787"/>
      <c r="C3787"/>
      <c r="D3787"/>
      <c r="N3787" s="41"/>
      <c r="AA3787"/>
      <c r="CD3787" s="25"/>
    </row>
    <row r="3788" spans="1:82" x14ac:dyDescent="0.35">
      <c r="A3788" s="24"/>
      <c r="B3788"/>
      <c r="C3788"/>
      <c r="D3788"/>
      <c r="N3788" s="41"/>
      <c r="AA3788"/>
      <c r="CD3788" s="25"/>
    </row>
    <row r="3789" spans="1:82" x14ac:dyDescent="0.35">
      <c r="A3789" s="24"/>
      <c r="B3789"/>
      <c r="C3789"/>
      <c r="D3789"/>
      <c r="N3789" s="41"/>
      <c r="AA3789"/>
      <c r="CD3789" s="25"/>
    </row>
    <row r="3790" spans="1:82" x14ac:dyDescent="0.35">
      <c r="A3790" s="24"/>
      <c r="B3790"/>
      <c r="C3790"/>
      <c r="D3790"/>
      <c r="N3790" s="41"/>
      <c r="AA3790"/>
      <c r="CD3790" s="25"/>
    </row>
    <row r="3791" spans="1:82" x14ac:dyDescent="0.35">
      <c r="A3791" s="24"/>
      <c r="B3791"/>
      <c r="C3791"/>
      <c r="D3791"/>
      <c r="N3791" s="41"/>
      <c r="AA3791"/>
      <c r="CD3791" s="25"/>
    </row>
    <row r="3792" spans="1:82" x14ac:dyDescent="0.35">
      <c r="A3792" s="24"/>
      <c r="B3792"/>
      <c r="C3792"/>
      <c r="D3792"/>
      <c r="N3792" s="41"/>
      <c r="AA3792"/>
      <c r="CD3792" s="25"/>
    </row>
    <row r="3793" spans="1:82" x14ac:dyDescent="0.35">
      <c r="A3793" s="24"/>
      <c r="B3793"/>
      <c r="C3793"/>
      <c r="D3793"/>
      <c r="N3793" s="41"/>
      <c r="AA3793"/>
      <c r="CD3793" s="25"/>
    </row>
    <row r="3794" spans="1:82" x14ac:dyDescent="0.35">
      <c r="A3794" s="24"/>
      <c r="B3794"/>
      <c r="C3794"/>
      <c r="D3794"/>
      <c r="N3794" s="41"/>
      <c r="AA3794"/>
      <c r="CD3794" s="25"/>
    </row>
    <row r="3795" spans="1:82" x14ac:dyDescent="0.35">
      <c r="A3795" s="24"/>
      <c r="B3795"/>
      <c r="C3795"/>
      <c r="D3795"/>
      <c r="N3795" s="41"/>
      <c r="AA3795"/>
      <c r="CD3795" s="25"/>
    </row>
    <row r="3796" spans="1:82" x14ac:dyDescent="0.35">
      <c r="A3796" s="24"/>
      <c r="B3796"/>
      <c r="C3796"/>
      <c r="D3796"/>
      <c r="N3796" s="41"/>
      <c r="AA3796"/>
      <c r="CD3796" s="25"/>
    </row>
    <row r="3797" spans="1:82" x14ac:dyDescent="0.35">
      <c r="A3797" s="24"/>
      <c r="B3797"/>
      <c r="C3797"/>
      <c r="D3797"/>
      <c r="N3797" s="41"/>
      <c r="AA3797"/>
      <c r="CD3797" s="25"/>
    </row>
    <row r="3798" spans="1:82" x14ac:dyDescent="0.35">
      <c r="A3798" s="24"/>
      <c r="B3798"/>
      <c r="C3798"/>
      <c r="D3798"/>
      <c r="N3798" s="41"/>
      <c r="AA3798"/>
      <c r="CD3798" s="25"/>
    </row>
    <row r="3799" spans="1:82" x14ac:dyDescent="0.35">
      <c r="A3799" s="24"/>
      <c r="B3799"/>
      <c r="C3799"/>
      <c r="D3799"/>
      <c r="N3799" s="41"/>
      <c r="AA3799"/>
      <c r="CD3799" s="25"/>
    </row>
    <row r="3800" spans="1:82" x14ac:dyDescent="0.35">
      <c r="A3800" s="24"/>
      <c r="B3800"/>
      <c r="C3800"/>
      <c r="D3800"/>
      <c r="N3800" s="41"/>
      <c r="AA3800"/>
      <c r="CD3800" s="25"/>
    </row>
    <row r="3801" spans="1:82" x14ac:dyDescent="0.35">
      <c r="A3801" s="24"/>
      <c r="B3801"/>
      <c r="C3801"/>
      <c r="D3801"/>
      <c r="N3801" s="41"/>
      <c r="AA3801"/>
      <c r="CD3801" s="25"/>
    </row>
    <row r="3802" spans="1:82" x14ac:dyDescent="0.35">
      <c r="A3802" s="24"/>
      <c r="B3802"/>
      <c r="C3802"/>
      <c r="D3802"/>
      <c r="N3802" s="41"/>
      <c r="AA3802"/>
      <c r="CD3802" s="25"/>
    </row>
    <row r="3803" spans="1:82" x14ac:dyDescent="0.35">
      <c r="A3803" s="24"/>
      <c r="B3803"/>
      <c r="C3803"/>
      <c r="D3803"/>
      <c r="N3803" s="41"/>
      <c r="AA3803"/>
      <c r="CD3803" s="25"/>
    </row>
    <row r="3804" spans="1:82" x14ac:dyDescent="0.35">
      <c r="A3804" s="24"/>
      <c r="B3804"/>
      <c r="C3804"/>
      <c r="D3804"/>
      <c r="N3804" s="41"/>
      <c r="AA3804"/>
      <c r="CD3804" s="25"/>
    </row>
    <row r="3805" spans="1:82" x14ac:dyDescent="0.35">
      <c r="A3805" s="24"/>
      <c r="B3805"/>
      <c r="C3805"/>
      <c r="D3805"/>
      <c r="N3805" s="41"/>
      <c r="AA3805"/>
      <c r="CD3805" s="25"/>
    </row>
    <row r="3806" spans="1:82" x14ac:dyDescent="0.35">
      <c r="A3806" s="24"/>
      <c r="B3806"/>
      <c r="C3806"/>
      <c r="D3806"/>
      <c r="N3806" s="41"/>
      <c r="AA3806"/>
      <c r="CD3806" s="25"/>
    </row>
    <row r="3807" spans="1:82" x14ac:dyDescent="0.35">
      <c r="A3807" s="24"/>
      <c r="B3807"/>
      <c r="C3807"/>
      <c r="D3807"/>
      <c r="N3807" s="41"/>
      <c r="AA3807"/>
      <c r="CD3807" s="25"/>
    </row>
    <row r="3808" spans="1:82" x14ac:dyDescent="0.35">
      <c r="A3808" s="24"/>
      <c r="B3808"/>
      <c r="C3808"/>
      <c r="D3808"/>
      <c r="N3808" s="41"/>
      <c r="AA3808"/>
      <c r="CD3808" s="25"/>
    </row>
    <row r="3809" spans="1:82" x14ac:dyDescent="0.35">
      <c r="A3809" s="24"/>
      <c r="B3809"/>
      <c r="C3809"/>
      <c r="D3809"/>
      <c r="N3809" s="41"/>
      <c r="AA3809"/>
      <c r="CD3809" s="25"/>
    </row>
    <row r="3810" spans="1:82" x14ac:dyDescent="0.35">
      <c r="A3810" s="24"/>
      <c r="B3810"/>
      <c r="C3810"/>
      <c r="D3810"/>
      <c r="N3810" s="41"/>
      <c r="AA3810"/>
      <c r="CD3810" s="25"/>
    </row>
    <row r="3811" spans="1:82" x14ac:dyDescent="0.35">
      <c r="A3811" s="24"/>
      <c r="B3811"/>
      <c r="C3811"/>
      <c r="D3811"/>
      <c r="N3811" s="41"/>
      <c r="AA3811"/>
      <c r="CD3811" s="25"/>
    </row>
    <row r="3812" spans="1:82" x14ac:dyDescent="0.35">
      <c r="A3812" s="24"/>
      <c r="B3812"/>
      <c r="C3812"/>
      <c r="D3812"/>
      <c r="N3812" s="41"/>
      <c r="AA3812"/>
      <c r="CD3812" s="25"/>
    </row>
    <row r="3813" spans="1:82" x14ac:dyDescent="0.35">
      <c r="A3813" s="24"/>
      <c r="B3813"/>
      <c r="C3813"/>
      <c r="D3813"/>
      <c r="N3813" s="41"/>
      <c r="AA3813"/>
      <c r="CD3813" s="25"/>
    </row>
    <row r="3814" spans="1:82" x14ac:dyDescent="0.35">
      <c r="A3814" s="24"/>
      <c r="B3814"/>
      <c r="C3814"/>
      <c r="D3814"/>
      <c r="N3814" s="41"/>
      <c r="AA3814"/>
      <c r="CD3814" s="25"/>
    </row>
    <row r="3815" spans="1:82" x14ac:dyDescent="0.35">
      <c r="A3815" s="24"/>
      <c r="B3815"/>
      <c r="C3815"/>
      <c r="D3815"/>
      <c r="N3815" s="41"/>
      <c r="AA3815"/>
      <c r="CD3815" s="25"/>
    </row>
    <row r="3816" spans="1:82" x14ac:dyDescent="0.35">
      <c r="A3816" s="24"/>
      <c r="B3816"/>
      <c r="C3816"/>
      <c r="D3816"/>
      <c r="N3816" s="41"/>
      <c r="AA3816"/>
      <c r="CD3816" s="25"/>
    </row>
    <row r="3817" spans="1:82" x14ac:dyDescent="0.35">
      <c r="A3817" s="24"/>
      <c r="B3817"/>
      <c r="C3817"/>
      <c r="D3817"/>
      <c r="N3817" s="41"/>
      <c r="AA3817"/>
      <c r="CD3817" s="25"/>
    </row>
    <row r="3818" spans="1:82" x14ac:dyDescent="0.35">
      <c r="A3818" s="24"/>
      <c r="B3818"/>
      <c r="C3818"/>
      <c r="D3818"/>
      <c r="N3818" s="41"/>
      <c r="AA3818"/>
      <c r="CD3818" s="25"/>
    </row>
    <row r="3819" spans="1:82" x14ac:dyDescent="0.35">
      <c r="A3819" s="24"/>
      <c r="B3819"/>
      <c r="C3819"/>
      <c r="D3819"/>
      <c r="N3819" s="41"/>
      <c r="AA3819"/>
      <c r="CD3819" s="25"/>
    </row>
    <row r="3820" spans="1:82" x14ac:dyDescent="0.35">
      <c r="A3820" s="24"/>
      <c r="B3820"/>
      <c r="C3820"/>
      <c r="D3820"/>
      <c r="N3820" s="41"/>
      <c r="AA3820"/>
      <c r="CD3820" s="25"/>
    </row>
    <row r="3821" spans="1:82" x14ac:dyDescent="0.35">
      <c r="A3821" s="24"/>
      <c r="B3821"/>
      <c r="C3821"/>
      <c r="D3821"/>
      <c r="N3821" s="41"/>
      <c r="AA3821"/>
      <c r="CD3821" s="25"/>
    </row>
    <row r="3822" spans="1:82" x14ac:dyDescent="0.35">
      <c r="A3822" s="24"/>
      <c r="B3822"/>
      <c r="C3822"/>
      <c r="D3822"/>
      <c r="N3822" s="41"/>
      <c r="AA3822"/>
      <c r="CD3822" s="25"/>
    </row>
    <row r="3823" spans="1:82" x14ac:dyDescent="0.35">
      <c r="A3823" s="24"/>
      <c r="B3823"/>
      <c r="C3823"/>
      <c r="D3823"/>
      <c r="N3823" s="41"/>
      <c r="AA3823"/>
      <c r="CD3823" s="25"/>
    </row>
    <row r="3824" spans="1:82" x14ac:dyDescent="0.35">
      <c r="A3824" s="24"/>
      <c r="B3824"/>
      <c r="C3824"/>
      <c r="D3824"/>
      <c r="N3824" s="41"/>
      <c r="AA3824"/>
      <c r="CD3824" s="25"/>
    </row>
    <row r="3825" spans="1:82" x14ac:dyDescent="0.35">
      <c r="A3825" s="24"/>
      <c r="B3825"/>
      <c r="C3825"/>
      <c r="D3825"/>
      <c r="N3825" s="41"/>
      <c r="AA3825"/>
      <c r="CD3825" s="25"/>
    </row>
    <row r="3826" spans="1:82" x14ac:dyDescent="0.35">
      <c r="A3826" s="24"/>
      <c r="B3826"/>
      <c r="C3826"/>
      <c r="D3826"/>
      <c r="N3826" s="41"/>
      <c r="AA3826"/>
      <c r="CD3826" s="25"/>
    </row>
    <row r="3827" spans="1:82" x14ac:dyDescent="0.35">
      <c r="A3827" s="24"/>
      <c r="B3827"/>
      <c r="C3827"/>
      <c r="D3827"/>
      <c r="N3827" s="41"/>
      <c r="AA3827"/>
      <c r="CD3827" s="25"/>
    </row>
    <row r="3828" spans="1:82" x14ac:dyDescent="0.35">
      <c r="A3828" s="24"/>
      <c r="B3828"/>
      <c r="C3828"/>
      <c r="D3828"/>
      <c r="N3828" s="41"/>
      <c r="AA3828"/>
      <c r="CD3828" s="25"/>
    </row>
    <row r="3829" spans="1:82" x14ac:dyDescent="0.35">
      <c r="A3829" s="24"/>
      <c r="B3829"/>
      <c r="C3829"/>
      <c r="D3829"/>
      <c r="N3829" s="41"/>
      <c r="AA3829"/>
      <c r="CD3829" s="25"/>
    </row>
    <row r="3830" spans="1:82" x14ac:dyDescent="0.35">
      <c r="A3830" s="24"/>
      <c r="B3830"/>
      <c r="C3830"/>
      <c r="D3830"/>
      <c r="N3830" s="41"/>
      <c r="AA3830"/>
      <c r="CD3830" s="25"/>
    </row>
    <row r="3831" spans="1:82" x14ac:dyDescent="0.35">
      <c r="A3831" s="24"/>
      <c r="B3831"/>
      <c r="C3831"/>
      <c r="D3831"/>
      <c r="N3831" s="41"/>
      <c r="AA3831"/>
      <c r="CD3831" s="25"/>
    </row>
    <row r="3832" spans="1:82" x14ac:dyDescent="0.35">
      <c r="A3832" s="24"/>
      <c r="B3832"/>
      <c r="C3832"/>
      <c r="D3832"/>
      <c r="N3832" s="41"/>
      <c r="AA3832"/>
      <c r="CD3832" s="25"/>
    </row>
    <row r="3833" spans="1:82" x14ac:dyDescent="0.35">
      <c r="A3833" s="24"/>
      <c r="B3833"/>
      <c r="C3833"/>
      <c r="D3833"/>
      <c r="N3833" s="41"/>
      <c r="AA3833"/>
      <c r="CD3833" s="25"/>
    </row>
    <row r="3834" spans="1:82" x14ac:dyDescent="0.35">
      <c r="A3834" s="24"/>
      <c r="B3834"/>
      <c r="C3834"/>
      <c r="D3834"/>
      <c r="N3834" s="41"/>
      <c r="AA3834"/>
      <c r="CD3834" s="25"/>
    </row>
    <row r="3835" spans="1:82" x14ac:dyDescent="0.35">
      <c r="A3835" s="24"/>
      <c r="B3835"/>
      <c r="C3835"/>
      <c r="D3835"/>
      <c r="N3835" s="41"/>
      <c r="AA3835"/>
      <c r="CD3835" s="25"/>
    </row>
    <row r="3836" spans="1:82" x14ac:dyDescent="0.35">
      <c r="A3836" s="24"/>
      <c r="B3836"/>
      <c r="C3836"/>
      <c r="D3836"/>
      <c r="N3836" s="41"/>
      <c r="AA3836"/>
      <c r="CD3836" s="25"/>
    </row>
    <row r="3837" spans="1:82" x14ac:dyDescent="0.35">
      <c r="A3837" s="24"/>
      <c r="B3837"/>
      <c r="C3837"/>
      <c r="D3837"/>
      <c r="N3837" s="41"/>
      <c r="AA3837"/>
      <c r="CD3837" s="25"/>
    </row>
    <row r="3838" spans="1:82" x14ac:dyDescent="0.35">
      <c r="A3838" s="24"/>
      <c r="B3838"/>
      <c r="C3838"/>
      <c r="D3838"/>
      <c r="N3838" s="41"/>
      <c r="AA3838"/>
      <c r="CD3838" s="25"/>
    </row>
    <row r="3839" spans="1:82" x14ac:dyDescent="0.35">
      <c r="A3839" s="24"/>
      <c r="B3839"/>
      <c r="C3839"/>
      <c r="D3839"/>
      <c r="N3839" s="41"/>
      <c r="AA3839"/>
      <c r="CD3839" s="25"/>
    </row>
    <row r="3840" spans="1:82" x14ac:dyDescent="0.35">
      <c r="A3840" s="24"/>
      <c r="B3840"/>
      <c r="C3840"/>
      <c r="D3840"/>
      <c r="N3840" s="41"/>
      <c r="AA3840"/>
      <c r="CD3840" s="25"/>
    </row>
    <row r="3841" spans="1:82" x14ac:dyDescent="0.35">
      <c r="A3841" s="24"/>
      <c r="B3841"/>
      <c r="C3841"/>
      <c r="D3841"/>
      <c r="N3841" s="41"/>
      <c r="AA3841"/>
      <c r="CD3841" s="25"/>
    </row>
    <row r="3842" spans="1:82" x14ac:dyDescent="0.35">
      <c r="A3842" s="24"/>
      <c r="B3842"/>
      <c r="C3842"/>
      <c r="D3842"/>
      <c r="N3842" s="41"/>
      <c r="AA3842"/>
      <c r="CD3842" s="25"/>
    </row>
    <row r="3843" spans="1:82" x14ac:dyDescent="0.35">
      <c r="A3843" s="24"/>
      <c r="B3843"/>
      <c r="C3843"/>
      <c r="D3843"/>
      <c r="N3843" s="41"/>
      <c r="AA3843"/>
      <c r="CD3843" s="25"/>
    </row>
    <row r="3844" spans="1:82" x14ac:dyDescent="0.35">
      <c r="A3844" s="24"/>
      <c r="B3844"/>
      <c r="C3844"/>
      <c r="D3844"/>
      <c r="N3844" s="41"/>
      <c r="AA3844"/>
      <c r="CD3844" s="25"/>
    </row>
    <row r="3845" spans="1:82" x14ac:dyDescent="0.35">
      <c r="A3845" s="24"/>
      <c r="B3845"/>
      <c r="C3845"/>
      <c r="D3845"/>
      <c r="N3845" s="41"/>
      <c r="AA3845"/>
      <c r="CD3845" s="25"/>
    </row>
    <row r="3846" spans="1:82" x14ac:dyDescent="0.35">
      <c r="A3846" s="24"/>
      <c r="B3846"/>
      <c r="C3846"/>
      <c r="D3846"/>
      <c r="N3846" s="41"/>
      <c r="AA3846"/>
      <c r="CD3846" s="25"/>
    </row>
    <row r="3847" spans="1:82" x14ac:dyDescent="0.35">
      <c r="A3847" s="24"/>
      <c r="B3847"/>
      <c r="C3847"/>
      <c r="D3847"/>
      <c r="N3847" s="41"/>
      <c r="AA3847"/>
      <c r="CD3847" s="25"/>
    </row>
    <row r="3848" spans="1:82" x14ac:dyDescent="0.35">
      <c r="A3848" s="24"/>
      <c r="B3848"/>
      <c r="C3848"/>
      <c r="D3848"/>
      <c r="N3848" s="41"/>
      <c r="AA3848"/>
      <c r="CD3848" s="25"/>
    </row>
    <row r="3849" spans="1:82" x14ac:dyDescent="0.35">
      <c r="A3849" s="24"/>
      <c r="B3849"/>
      <c r="C3849"/>
      <c r="D3849"/>
      <c r="N3849" s="41"/>
      <c r="AA3849"/>
      <c r="CD3849" s="25"/>
    </row>
    <row r="3850" spans="1:82" x14ac:dyDescent="0.35">
      <c r="A3850" s="24"/>
      <c r="B3850"/>
      <c r="C3850"/>
      <c r="D3850"/>
      <c r="N3850" s="41"/>
      <c r="AA3850"/>
      <c r="CD3850" s="25"/>
    </row>
    <row r="3851" spans="1:82" x14ac:dyDescent="0.35">
      <c r="A3851" s="24"/>
      <c r="B3851"/>
      <c r="C3851"/>
      <c r="D3851"/>
      <c r="N3851" s="41"/>
      <c r="AA3851"/>
      <c r="CD3851" s="25"/>
    </row>
    <row r="3852" spans="1:82" x14ac:dyDescent="0.35">
      <c r="A3852" s="24"/>
      <c r="B3852"/>
      <c r="C3852"/>
      <c r="D3852"/>
      <c r="N3852" s="41"/>
      <c r="AA3852"/>
      <c r="CD3852" s="25"/>
    </row>
    <row r="3853" spans="1:82" x14ac:dyDescent="0.35">
      <c r="A3853" s="24"/>
      <c r="B3853"/>
      <c r="C3853"/>
      <c r="D3853"/>
      <c r="N3853" s="41"/>
      <c r="AA3853"/>
      <c r="CD3853" s="25"/>
    </row>
    <row r="3854" spans="1:82" x14ac:dyDescent="0.35">
      <c r="A3854" s="24"/>
      <c r="B3854"/>
      <c r="C3854"/>
      <c r="D3854"/>
      <c r="N3854" s="41"/>
      <c r="AA3854"/>
      <c r="CD3854" s="25"/>
    </row>
    <row r="3855" spans="1:82" x14ac:dyDescent="0.35">
      <c r="A3855" s="24"/>
      <c r="B3855"/>
      <c r="C3855"/>
      <c r="D3855"/>
      <c r="N3855" s="41"/>
      <c r="AA3855"/>
      <c r="CD3855" s="25"/>
    </row>
    <row r="3856" spans="1:82" x14ac:dyDescent="0.35">
      <c r="A3856" s="24"/>
      <c r="B3856"/>
      <c r="C3856"/>
      <c r="D3856"/>
      <c r="N3856" s="41"/>
      <c r="AA3856"/>
      <c r="CD3856" s="25"/>
    </row>
    <row r="3857" spans="1:82" x14ac:dyDescent="0.35">
      <c r="A3857" s="24"/>
      <c r="B3857"/>
      <c r="C3857"/>
      <c r="D3857"/>
      <c r="N3857" s="41"/>
      <c r="AA3857"/>
      <c r="CD3857" s="25"/>
    </row>
    <row r="3858" spans="1:82" x14ac:dyDescent="0.35">
      <c r="A3858" s="24"/>
      <c r="B3858"/>
      <c r="C3858"/>
      <c r="D3858"/>
      <c r="N3858" s="41"/>
      <c r="AA3858"/>
      <c r="CD3858" s="25"/>
    </row>
    <row r="3859" spans="1:82" x14ac:dyDescent="0.35">
      <c r="A3859" s="24"/>
      <c r="B3859"/>
      <c r="C3859"/>
      <c r="D3859"/>
      <c r="N3859" s="41"/>
      <c r="AA3859"/>
      <c r="CD3859" s="25"/>
    </row>
    <row r="3860" spans="1:82" x14ac:dyDescent="0.35">
      <c r="A3860" s="24"/>
      <c r="B3860"/>
      <c r="C3860"/>
      <c r="D3860"/>
      <c r="N3860" s="41"/>
      <c r="AA3860"/>
      <c r="CD3860" s="25"/>
    </row>
    <row r="3861" spans="1:82" x14ac:dyDescent="0.35">
      <c r="A3861" s="24"/>
      <c r="B3861"/>
      <c r="C3861"/>
      <c r="D3861"/>
      <c r="N3861" s="41"/>
      <c r="AA3861"/>
      <c r="CD3861" s="25"/>
    </row>
    <row r="3862" spans="1:82" x14ac:dyDescent="0.35">
      <c r="A3862" s="24"/>
      <c r="B3862"/>
      <c r="C3862"/>
      <c r="D3862"/>
      <c r="N3862" s="41"/>
      <c r="AA3862"/>
      <c r="CD3862" s="25"/>
    </row>
    <row r="3863" spans="1:82" x14ac:dyDescent="0.35">
      <c r="A3863" s="24"/>
      <c r="B3863"/>
      <c r="C3863"/>
      <c r="D3863"/>
      <c r="N3863" s="41"/>
      <c r="AA3863"/>
      <c r="CD3863" s="25"/>
    </row>
    <row r="3864" spans="1:82" x14ac:dyDescent="0.35">
      <c r="A3864" s="24"/>
      <c r="B3864"/>
      <c r="C3864"/>
      <c r="D3864"/>
      <c r="N3864" s="41"/>
      <c r="AA3864"/>
      <c r="CD3864" s="25"/>
    </row>
    <row r="3865" spans="1:82" x14ac:dyDescent="0.35">
      <c r="A3865" s="24"/>
      <c r="B3865"/>
      <c r="C3865"/>
      <c r="D3865"/>
      <c r="N3865" s="41"/>
      <c r="AA3865"/>
      <c r="CD3865" s="25"/>
    </row>
    <row r="3866" spans="1:82" x14ac:dyDescent="0.35">
      <c r="A3866" s="24"/>
      <c r="B3866"/>
      <c r="C3866"/>
      <c r="D3866"/>
      <c r="N3866" s="41"/>
      <c r="AA3866"/>
      <c r="CD3866" s="25"/>
    </row>
    <row r="3867" spans="1:82" x14ac:dyDescent="0.35">
      <c r="A3867" s="24"/>
      <c r="B3867"/>
      <c r="C3867"/>
      <c r="D3867"/>
      <c r="N3867" s="41"/>
      <c r="AA3867"/>
      <c r="CD3867" s="25"/>
    </row>
    <row r="3868" spans="1:82" x14ac:dyDescent="0.35">
      <c r="A3868" s="24"/>
      <c r="B3868"/>
      <c r="C3868"/>
      <c r="D3868"/>
      <c r="N3868" s="41"/>
      <c r="AA3868"/>
      <c r="CD3868" s="25"/>
    </row>
    <row r="3869" spans="1:82" x14ac:dyDescent="0.35">
      <c r="A3869" s="24"/>
      <c r="B3869"/>
      <c r="C3869"/>
      <c r="D3869"/>
      <c r="N3869" s="41"/>
      <c r="AA3869"/>
      <c r="CD3869" s="25"/>
    </row>
    <row r="3870" spans="1:82" x14ac:dyDescent="0.35">
      <c r="A3870" s="24"/>
      <c r="B3870"/>
      <c r="C3870"/>
      <c r="D3870"/>
      <c r="N3870" s="41"/>
      <c r="AA3870"/>
      <c r="CD3870" s="25"/>
    </row>
    <row r="3871" spans="1:82" x14ac:dyDescent="0.35">
      <c r="A3871" s="24"/>
      <c r="B3871"/>
      <c r="C3871"/>
      <c r="D3871"/>
      <c r="N3871" s="41"/>
      <c r="AA3871"/>
      <c r="CD3871" s="25"/>
    </row>
    <row r="3872" spans="1:82" x14ac:dyDescent="0.35">
      <c r="A3872" s="24"/>
      <c r="B3872"/>
      <c r="C3872"/>
      <c r="D3872"/>
      <c r="N3872" s="41"/>
      <c r="AA3872"/>
      <c r="CD3872" s="25"/>
    </row>
    <row r="3873" spans="1:82" x14ac:dyDescent="0.35">
      <c r="A3873" s="24"/>
      <c r="B3873"/>
      <c r="C3873"/>
      <c r="D3873"/>
      <c r="N3873" s="41"/>
      <c r="AA3873"/>
      <c r="CD3873" s="25"/>
    </row>
    <row r="3874" spans="1:82" x14ac:dyDescent="0.35">
      <c r="A3874" s="24"/>
      <c r="B3874"/>
      <c r="C3874"/>
      <c r="D3874"/>
      <c r="N3874" s="41"/>
      <c r="AA3874"/>
      <c r="CD3874" s="25"/>
    </row>
    <row r="3875" spans="1:82" x14ac:dyDescent="0.35">
      <c r="A3875" s="24"/>
      <c r="B3875"/>
      <c r="C3875"/>
      <c r="D3875"/>
      <c r="N3875" s="41"/>
      <c r="AA3875"/>
      <c r="CD3875" s="25"/>
    </row>
    <row r="3876" spans="1:82" x14ac:dyDescent="0.35">
      <c r="A3876" s="24"/>
      <c r="B3876"/>
      <c r="C3876"/>
      <c r="D3876"/>
      <c r="N3876" s="41"/>
      <c r="AA3876"/>
      <c r="CD3876" s="25"/>
    </row>
    <row r="3877" spans="1:82" x14ac:dyDescent="0.35">
      <c r="A3877" s="24"/>
      <c r="B3877"/>
      <c r="C3877"/>
      <c r="D3877"/>
      <c r="N3877" s="41"/>
      <c r="AA3877"/>
      <c r="CD3877" s="25"/>
    </row>
    <row r="3878" spans="1:82" x14ac:dyDescent="0.35">
      <c r="A3878" s="24"/>
      <c r="B3878"/>
      <c r="C3878"/>
      <c r="D3878"/>
      <c r="N3878" s="41"/>
      <c r="AA3878"/>
      <c r="CD3878" s="25"/>
    </row>
    <row r="3879" spans="1:82" x14ac:dyDescent="0.35">
      <c r="A3879" s="24"/>
      <c r="B3879"/>
      <c r="C3879"/>
      <c r="D3879"/>
      <c r="N3879" s="41"/>
      <c r="AA3879"/>
      <c r="CD3879" s="25"/>
    </row>
    <row r="3880" spans="1:82" x14ac:dyDescent="0.35">
      <c r="A3880" s="24"/>
      <c r="B3880"/>
      <c r="C3880"/>
      <c r="D3880"/>
      <c r="N3880" s="41"/>
      <c r="AA3880"/>
      <c r="CD3880" s="25"/>
    </row>
    <row r="3881" spans="1:82" x14ac:dyDescent="0.35">
      <c r="A3881" s="24"/>
      <c r="B3881"/>
      <c r="C3881"/>
      <c r="D3881"/>
      <c r="N3881" s="41"/>
      <c r="AA3881"/>
      <c r="CD3881" s="25"/>
    </row>
    <row r="3882" spans="1:82" x14ac:dyDescent="0.35">
      <c r="A3882" s="24"/>
      <c r="B3882"/>
      <c r="C3882"/>
      <c r="D3882"/>
      <c r="N3882" s="41"/>
      <c r="AA3882"/>
      <c r="CD3882" s="25"/>
    </row>
    <row r="3883" spans="1:82" x14ac:dyDescent="0.35">
      <c r="A3883" s="24"/>
      <c r="B3883"/>
      <c r="C3883"/>
      <c r="D3883"/>
      <c r="N3883" s="41"/>
      <c r="AA3883"/>
      <c r="CD3883" s="25"/>
    </row>
    <row r="3884" spans="1:82" x14ac:dyDescent="0.35">
      <c r="A3884" s="24"/>
      <c r="B3884"/>
      <c r="C3884"/>
      <c r="D3884"/>
      <c r="N3884" s="41"/>
      <c r="AA3884"/>
      <c r="CD3884" s="25"/>
    </row>
    <row r="3885" spans="1:82" x14ac:dyDescent="0.35">
      <c r="A3885" s="24"/>
      <c r="B3885"/>
      <c r="C3885"/>
      <c r="D3885"/>
      <c r="N3885" s="41"/>
      <c r="AA3885"/>
      <c r="CD3885" s="25"/>
    </row>
    <row r="3886" spans="1:82" x14ac:dyDescent="0.35">
      <c r="A3886" s="24"/>
      <c r="B3886"/>
      <c r="C3886"/>
      <c r="D3886"/>
      <c r="N3886" s="41"/>
      <c r="AA3886"/>
      <c r="CD3886" s="25"/>
    </row>
    <row r="3887" spans="1:82" x14ac:dyDescent="0.35">
      <c r="A3887" s="24"/>
      <c r="B3887"/>
      <c r="C3887"/>
      <c r="D3887"/>
      <c r="N3887" s="41"/>
      <c r="AA3887"/>
      <c r="CD3887" s="25"/>
    </row>
    <row r="3888" spans="1:82" x14ac:dyDescent="0.35">
      <c r="A3888" s="24"/>
      <c r="B3888"/>
      <c r="C3888"/>
      <c r="D3888"/>
      <c r="N3888" s="41"/>
      <c r="AA3888"/>
      <c r="CD3888" s="25"/>
    </row>
    <row r="3889" spans="1:82" x14ac:dyDescent="0.35">
      <c r="A3889" s="24"/>
      <c r="B3889"/>
      <c r="C3889"/>
      <c r="D3889"/>
      <c r="N3889" s="41"/>
      <c r="AA3889"/>
      <c r="CD3889" s="25"/>
    </row>
    <row r="3890" spans="1:82" x14ac:dyDescent="0.35">
      <c r="A3890" s="24"/>
      <c r="B3890"/>
      <c r="C3890"/>
      <c r="D3890"/>
      <c r="N3890" s="41"/>
      <c r="AA3890"/>
      <c r="CD3890" s="25"/>
    </row>
    <row r="3891" spans="1:82" x14ac:dyDescent="0.35">
      <c r="A3891" s="24"/>
      <c r="B3891"/>
      <c r="C3891"/>
      <c r="D3891"/>
      <c r="N3891" s="41"/>
      <c r="AA3891"/>
      <c r="CD3891" s="25"/>
    </row>
    <row r="3892" spans="1:82" x14ac:dyDescent="0.35">
      <c r="A3892" s="24"/>
      <c r="B3892"/>
      <c r="C3892"/>
      <c r="D3892"/>
      <c r="N3892" s="41"/>
      <c r="AA3892"/>
      <c r="CD3892" s="25"/>
    </row>
    <row r="3893" spans="1:82" x14ac:dyDescent="0.35">
      <c r="A3893" s="24"/>
      <c r="B3893"/>
      <c r="C3893"/>
      <c r="D3893"/>
      <c r="N3893" s="41"/>
      <c r="AA3893"/>
      <c r="CD3893" s="25"/>
    </row>
    <row r="3894" spans="1:82" x14ac:dyDescent="0.35">
      <c r="A3894" s="24"/>
      <c r="B3894"/>
      <c r="C3894"/>
      <c r="D3894"/>
      <c r="N3894" s="41"/>
      <c r="AA3894"/>
      <c r="CD3894" s="25"/>
    </row>
    <row r="3895" spans="1:82" x14ac:dyDescent="0.35">
      <c r="A3895" s="24"/>
      <c r="B3895"/>
      <c r="C3895"/>
      <c r="D3895"/>
      <c r="N3895" s="41"/>
      <c r="AA3895"/>
      <c r="CD3895" s="25"/>
    </row>
    <row r="3896" spans="1:82" x14ac:dyDescent="0.35">
      <c r="A3896" s="24"/>
      <c r="B3896"/>
      <c r="C3896"/>
      <c r="D3896"/>
      <c r="N3896" s="41"/>
      <c r="AA3896"/>
      <c r="CD3896" s="25"/>
    </row>
    <row r="3897" spans="1:82" x14ac:dyDescent="0.35">
      <c r="A3897" s="24"/>
      <c r="B3897"/>
      <c r="C3897"/>
      <c r="D3897"/>
      <c r="N3897" s="41"/>
      <c r="AA3897"/>
      <c r="CD3897" s="25"/>
    </row>
    <row r="3898" spans="1:82" x14ac:dyDescent="0.35">
      <c r="A3898" s="24"/>
      <c r="B3898"/>
      <c r="C3898"/>
      <c r="D3898"/>
      <c r="N3898" s="41"/>
      <c r="AA3898"/>
      <c r="CD3898" s="25"/>
    </row>
    <row r="3899" spans="1:82" x14ac:dyDescent="0.35">
      <c r="A3899" s="24"/>
      <c r="B3899"/>
      <c r="C3899"/>
      <c r="D3899"/>
      <c r="N3899" s="41"/>
      <c r="AA3899"/>
      <c r="CD3899" s="25"/>
    </row>
    <row r="3900" spans="1:82" x14ac:dyDescent="0.35">
      <c r="A3900" s="24"/>
      <c r="B3900"/>
      <c r="C3900"/>
      <c r="D3900"/>
      <c r="N3900" s="41"/>
      <c r="AA3900"/>
      <c r="CD3900" s="25"/>
    </row>
    <row r="3901" spans="1:82" x14ac:dyDescent="0.35">
      <c r="A3901" s="24"/>
      <c r="B3901"/>
      <c r="C3901"/>
      <c r="D3901"/>
      <c r="N3901" s="41"/>
      <c r="AA3901"/>
      <c r="CD3901" s="25"/>
    </row>
    <row r="3902" spans="1:82" x14ac:dyDescent="0.35">
      <c r="A3902" s="24"/>
      <c r="B3902"/>
      <c r="C3902"/>
      <c r="D3902"/>
      <c r="N3902" s="41"/>
      <c r="AA3902"/>
      <c r="CD3902" s="25"/>
    </row>
    <row r="3903" spans="1:82" x14ac:dyDescent="0.35">
      <c r="A3903" s="24"/>
      <c r="B3903"/>
      <c r="C3903"/>
      <c r="D3903"/>
      <c r="N3903" s="41"/>
      <c r="AA3903"/>
      <c r="CD3903" s="25"/>
    </row>
    <row r="3904" spans="1:82" x14ac:dyDescent="0.35">
      <c r="A3904" s="24"/>
      <c r="B3904"/>
      <c r="C3904"/>
      <c r="D3904"/>
      <c r="N3904" s="41"/>
      <c r="AA3904"/>
      <c r="CD3904" s="25"/>
    </row>
    <row r="3905" spans="1:82" x14ac:dyDescent="0.35">
      <c r="A3905" s="24"/>
      <c r="B3905"/>
      <c r="C3905"/>
      <c r="D3905"/>
      <c r="N3905" s="41"/>
      <c r="AA3905"/>
      <c r="CD3905" s="25"/>
    </row>
    <row r="3906" spans="1:82" x14ac:dyDescent="0.35">
      <c r="A3906" s="24"/>
      <c r="B3906"/>
      <c r="C3906"/>
      <c r="D3906"/>
      <c r="N3906" s="41"/>
      <c r="AA3906"/>
      <c r="CD3906" s="25"/>
    </row>
    <row r="3907" spans="1:82" x14ac:dyDescent="0.35">
      <c r="A3907" s="24"/>
      <c r="B3907"/>
      <c r="C3907"/>
      <c r="D3907"/>
      <c r="N3907" s="41"/>
      <c r="AA3907"/>
      <c r="CD3907" s="25"/>
    </row>
    <row r="3908" spans="1:82" x14ac:dyDescent="0.35">
      <c r="A3908" s="24"/>
      <c r="B3908"/>
      <c r="C3908"/>
      <c r="D3908"/>
      <c r="N3908" s="41"/>
      <c r="AA3908"/>
      <c r="CD3908" s="25"/>
    </row>
    <row r="3909" spans="1:82" x14ac:dyDescent="0.35">
      <c r="A3909" s="24"/>
      <c r="B3909"/>
      <c r="C3909"/>
      <c r="D3909"/>
      <c r="N3909" s="41"/>
      <c r="AA3909"/>
      <c r="CD3909" s="25"/>
    </row>
    <row r="3910" spans="1:82" x14ac:dyDescent="0.35">
      <c r="A3910" s="24"/>
      <c r="B3910"/>
      <c r="C3910"/>
      <c r="D3910"/>
      <c r="N3910" s="41"/>
      <c r="AA3910"/>
      <c r="CD3910" s="25"/>
    </row>
    <row r="3911" spans="1:82" x14ac:dyDescent="0.35">
      <c r="A3911" s="24"/>
      <c r="B3911"/>
      <c r="C3911"/>
      <c r="D3911"/>
      <c r="N3911" s="41"/>
      <c r="AA3911"/>
      <c r="CD3911" s="25"/>
    </row>
    <row r="3912" spans="1:82" x14ac:dyDescent="0.35">
      <c r="A3912" s="24"/>
      <c r="B3912"/>
      <c r="C3912"/>
      <c r="D3912"/>
      <c r="N3912" s="41"/>
      <c r="AA3912"/>
      <c r="CD3912" s="25"/>
    </row>
    <row r="3913" spans="1:82" x14ac:dyDescent="0.35">
      <c r="A3913" s="24"/>
      <c r="B3913"/>
      <c r="C3913"/>
      <c r="D3913"/>
      <c r="N3913" s="41"/>
      <c r="AA3913"/>
      <c r="CD3913" s="25"/>
    </row>
    <row r="3914" spans="1:82" x14ac:dyDescent="0.35">
      <c r="A3914" s="24"/>
      <c r="B3914"/>
      <c r="C3914"/>
      <c r="D3914"/>
      <c r="N3914" s="41"/>
      <c r="AA3914"/>
      <c r="CD3914" s="25"/>
    </row>
    <row r="3915" spans="1:82" x14ac:dyDescent="0.35">
      <c r="A3915" s="24"/>
      <c r="B3915"/>
      <c r="C3915"/>
      <c r="D3915"/>
      <c r="N3915" s="41"/>
      <c r="AA3915"/>
      <c r="CD3915" s="25"/>
    </row>
    <row r="3916" spans="1:82" x14ac:dyDescent="0.35">
      <c r="A3916" s="24"/>
      <c r="B3916"/>
      <c r="C3916"/>
      <c r="D3916"/>
      <c r="N3916" s="41"/>
      <c r="AA3916"/>
      <c r="CD3916" s="25"/>
    </row>
    <row r="3917" spans="1:82" x14ac:dyDescent="0.35">
      <c r="A3917" s="24"/>
      <c r="B3917"/>
      <c r="C3917"/>
      <c r="D3917"/>
      <c r="N3917" s="41"/>
      <c r="AA3917"/>
      <c r="CD3917" s="25"/>
    </row>
    <row r="3918" spans="1:82" x14ac:dyDescent="0.35">
      <c r="A3918" s="24"/>
      <c r="B3918"/>
      <c r="C3918"/>
      <c r="D3918"/>
      <c r="N3918" s="41"/>
      <c r="AA3918"/>
      <c r="CD3918" s="25"/>
    </row>
    <row r="3919" spans="1:82" x14ac:dyDescent="0.35">
      <c r="A3919" s="24"/>
      <c r="B3919"/>
      <c r="C3919"/>
      <c r="D3919"/>
      <c r="N3919" s="41"/>
      <c r="AA3919"/>
      <c r="CD3919" s="25"/>
    </row>
    <row r="3920" spans="1:82" x14ac:dyDescent="0.35">
      <c r="A3920" s="24"/>
      <c r="B3920"/>
      <c r="C3920"/>
      <c r="D3920"/>
      <c r="N3920" s="41"/>
      <c r="AA3920"/>
      <c r="CD3920" s="25"/>
    </row>
    <row r="3921" spans="1:82" x14ac:dyDescent="0.35">
      <c r="A3921" s="24"/>
      <c r="B3921"/>
      <c r="C3921"/>
      <c r="D3921"/>
      <c r="N3921" s="41"/>
      <c r="AA3921"/>
      <c r="CD3921" s="25"/>
    </row>
    <row r="3922" spans="1:82" x14ac:dyDescent="0.35">
      <c r="A3922" s="24"/>
      <c r="B3922"/>
      <c r="C3922"/>
      <c r="D3922"/>
      <c r="N3922" s="41"/>
      <c r="AA3922"/>
      <c r="CD3922" s="25"/>
    </row>
    <row r="3923" spans="1:82" x14ac:dyDescent="0.35">
      <c r="A3923" s="24"/>
      <c r="B3923"/>
      <c r="C3923"/>
      <c r="D3923"/>
      <c r="N3923" s="41"/>
      <c r="AA3923"/>
      <c r="CD3923" s="25"/>
    </row>
    <row r="3924" spans="1:82" x14ac:dyDescent="0.35">
      <c r="A3924" s="24"/>
      <c r="B3924"/>
      <c r="C3924"/>
      <c r="D3924"/>
      <c r="N3924" s="41"/>
      <c r="AA3924"/>
      <c r="CD3924" s="25"/>
    </row>
    <row r="3925" spans="1:82" x14ac:dyDescent="0.35">
      <c r="A3925" s="24"/>
      <c r="B3925"/>
      <c r="C3925"/>
      <c r="D3925"/>
      <c r="N3925" s="41"/>
      <c r="AA3925"/>
      <c r="CD3925" s="25"/>
    </row>
    <row r="3926" spans="1:82" x14ac:dyDescent="0.35">
      <c r="A3926" s="24"/>
      <c r="B3926"/>
      <c r="C3926"/>
      <c r="D3926"/>
      <c r="N3926" s="41"/>
      <c r="AA3926"/>
      <c r="CD3926" s="25"/>
    </row>
    <row r="3927" spans="1:82" x14ac:dyDescent="0.35">
      <c r="A3927" s="24"/>
      <c r="B3927"/>
      <c r="C3927"/>
      <c r="D3927"/>
      <c r="N3927" s="41"/>
      <c r="AA3927"/>
      <c r="CD3927" s="25"/>
    </row>
    <row r="3928" spans="1:82" x14ac:dyDescent="0.35">
      <c r="A3928" s="24"/>
      <c r="B3928"/>
      <c r="C3928"/>
      <c r="D3928"/>
      <c r="N3928" s="41"/>
      <c r="AA3928"/>
      <c r="CD3928" s="25"/>
    </row>
    <row r="3929" spans="1:82" x14ac:dyDescent="0.35">
      <c r="A3929" s="24"/>
      <c r="B3929"/>
      <c r="C3929"/>
      <c r="D3929"/>
      <c r="N3929" s="41"/>
      <c r="AA3929"/>
      <c r="CD3929" s="25"/>
    </row>
    <row r="3930" spans="1:82" x14ac:dyDescent="0.35">
      <c r="A3930" s="24"/>
      <c r="B3930"/>
      <c r="C3930"/>
      <c r="D3930"/>
      <c r="N3930" s="41"/>
      <c r="AA3930"/>
      <c r="CD3930" s="25"/>
    </row>
    <row r="3931" spans="1:82" x14ac:dyDescent="0.35">
      <c r="A3931" s="24"/>
      <c r="B3931"/>
      <c r="C3931"/>
      <c r="D3931"/>
      <c r="N3931" s="41"/>
      <c r="AA3931"/>
      <c r="CD3931" s="25"/>
    </row>
    <row r="3932" spans="1:82" x14ac:dyDescent="0.35">
      <c r="A3932" s="24"/>
      <c r="B3932"/>
      <c r="C3932"/>
      <c r="D3932"/>
      <c r="N3932" s="41"/>
      <c r="AA3932"/>
      <c r="CD3932" s="25"/>
    </row>
    <row r="3933" spans="1:82" x14ac:dyDescent="0.35">
      <c r="A3933" s="24"/>
      <c r="B3933"/>
      <c r="C3933"/>
      <c r="D3933"/>
      <c r="N3933" s="41"/>
      <c r="AA3933"/>
      <c r="CD3933" s="25"/>
    </row>
    <row r="3934" spans="1:82" x14ac:dyDescent="0.35">
      <c r="A3934" s="24"/>
      <c r="B3934"/>
      <c r="C3934"/>
      <c r="D3934"/>
      <c r="N3934" s="41"/>
      <c r="AA3934"/>
      <c r="CD3934" s="25"/>
    </row>
    <row r="3935" spans="1:82" x14ac:dyDescent="0.35">
      <c r="A3935" s="24"/>
      <c r="B3935"/>
      <c r="C3935"/>
      <c r="D3935"/>
      <c r="N3935" s="41"/>
      <c r="AA3935"/>
      <c r="CD3935" s="25"/>
    </row>
    <row r="3936" spans="1:82" x14ac:dyDescent="0.35">
      <c r="A3936" s="24"/>
      <c r="B3936"/>
      <c r="C3936"/>
      <c r="D3936"/>
      <c r="N3936" s="41"/>
      <c r="AA3936"/>
      <c r="CD3936" s="25"/>
    </row>
    <row r="3937" spans="1:82" x14ac:dyDescent="0.35">
      <c r="A3937" s="24"/>
      <c r="B3937"/>
      <c r="C3937"/>
      <c r="D3937"/>
      <c r="N3937" s="41"/>
      <c r="AA3937"/>
      <c r="CD3937" s="25"/>
    </row>
    <row r="3938" spans="1:82" x14ac:dyDescent="0.35">
      <c r="A3938" s="24"/>
      <c r="B3938"/>
      <c r="C3938"/>
      <c r="D3938"/>
      <c r="N3938" s="41"/>
      <c r="AA3938"/>
      <c r="CD3938" s="25"/>
    </row>
    <row r="3939" spans="1:82" x14ac:dyDescent="0.35">
      <c r="A3939" s="24"/>
      <c r="B3939"/>
      <c r="C3939"/>
      <c r="D3939"/>
      <c r="N3939" s="41"/>
      <c r="AA3939"/>
      <c r="CD3939" s="25"/>
    </row>
    <row r="3940" spans="1:82" x14ac:dyDescent="0.35">
      <c r="A3940" s="24"/>
      <c r="B3940"/>
      <c r="C3940"/>
      <c r="D3940"/>
      <c r="N3940" s="41"/>
      <c r="AA3940"/>
      <c r="CD3940" s="25"/>
    </row>
    <row r="3941" spans="1:82" x14ac:dyDescent="0.35">
      <c r="A3941" s="24"/>
      <c r="B3941"/>
      <c r="C3941"/>
      <c r="D3941"/>
      <c r="N3941" s="41"/>
      <c r="AA3941"/>
      <c r="CD3941" s="25"/>
    </row>
    <row r="3942" spans="1:82" x14ac:dyDescent="0.35">
      <c r="A3942" s="24"/>
      <c r="B3942"/>
      <c r="C3942"/>
      <c r="D3942"/>
      <c r="N3942" s="41"/>
      <c r="AA3942"/>
      <c r="CD3942" s="25"/>
    </row>
    <row r="3943" spans="1:82" x14ac:dyDescent="0.35">
      <c r="A3943" s="24"/>
      <c r="B3943"/>
      <c r="C3943"/>
      <c r="D3943"/>
      <c r="N3943" s="41"/>
      <c r="AA3943"/>
      <c r="CD3943" s="25"/>
    </row>
    <row r="3944" spans="1:82" x14ac:dyDescent="0.35">
      <c r="A3944" s="24"/>
      <c r="B3944"/>
      <c r="C3944"/>
      <c r="D3944"/>
      <c r="N3944" s="41"/>
      <c r="AA3944"/>
      <c r="CD3944" s="25"/>
    </row>
    <row r="3945" spans="1:82" x14ac:dyDescent="0.35">
      <c r="A3945" s="24"/>
      <c r="B3945"/>
      <c r="C3945"/>
      <c r="D3945"/>
      <c r="N3945" s="41"/>
      <c r="AA3945"/>
      <c r="CD3945" s="25"/>
    </row>
    <row r="3946" spans="1:82" x14ac:dyDescent="0.35">
      <c r="A3946" s="24"/>
      <c r="B3946"/>
      <c r="C3946"/>
      <c r="D3946"/>
      <c r="N3946" s="41"/>
      <c r="AA3946"/>
      <c r="CD3946" s="25"/>
    </row>
    <row r="3947" spans="1:82" x14ac:dyDescent="0.35">
      <c r="A3947" s="24"/>
      <c r="B3947"/>
      <c r="C3947"/>
      <c r="D3947"/>
      <c r="N3947" s="41"/>
      <c r="AA3947"/>
      <c r="CD3947" s="25"/>
    </row>
    <row r="3948" spans="1:82" x14ac:dyDescent="0.35">
      <c r="A3948" s="24"/>
      <c r="B3948"/>
      <c r="C3948"/>
      <c r="D3948"/>
      <c r="N3948" s="41"/>
      <c r="AA3948"/>
      <c r="CD3948" s="25"/>
    </row>
    <row r="3949" spans="1:82" x14ac:dyDescent="0.35">
      <c r="A3949" s="24"/>
      <c r="B3949"/>
      <c r="C3949"/>
      <c r="D3949"/>
      <c r="N3949" s="41"/>
      <c r="AA3949"/>
      <c r="CD3949" s="25"/>
    </row>
    <row r="3950" spans="1:82" x14ac:dyDescent="0.35">
      <c r="A3950" s="24"/>
      <c r="B3950"/>
      <c r="C3950"/>
      <c r="D3950"/>
      <c r="N3950" s="41"/>
      <c r="AA3950"/>
      <c r="CD3950" s="25"/>
    </row>
    <row r="3951" spans="1:82" x14ac:dyDescent="0.35">
      <c r="A3951" s="24"/>
      <c r="B3951"/>
      <c r="C3951"/>
      <c r="D3951"/>
      <c r="N3951" s="41"/>
      <c r="AA3951"/>
      <c r="CD3951" s="25"/>
    </row>
    <row r="3952" spans="1:82" x14ac:dyDescent="0.35">
      <c r="A3952" s="24"/>
      <c r="B3952"/>
      <c r="C3952"/>
      <c r="D3952"/>
      <c r="N3952" s="41"/>
      <c r="AA3952"/>
      <c r="CD3952" s="25"/>
    </row>
    <row r="3953" spans="1:82" x14ac:dyDescent="0.35">
      <c r="A3953" s="24"/>
      <c r="B3953"/>
      <c r="C3953"/>
      <c r="D3953"/>
      <c r="N3953" s="41"/>
      <c r="AA3953"/>
      <c r="CD3953" s="25"/>
    </row>
    <row r="3954" spans="1:82" x14ac:dyDescent="0.35">
      <c r="A3954" s="24"/>
      <c r="B3954"/>
      <c r="C3954"/>
      <c r="D3954"/>
      <c r="N3954" s="41"/>
      <c r="AA3954"/>
      <c r="CD3954" s="25"/>
    </row>
    <row r="3955" spans="1:82" x14ac:dyDescent="0.35">
      <c r="A3955" s="24"/>
      <c r="B3955"/>
      <c r="C3955"/>
      <c r="D3955"/>
      <c r="N3955" s="41"/>
      <c r="AA3955"/>
      <c r="CD3955" s="25"/>
    </row>
    <row r="3956" spans="1:82" x14ac:dyDescent="0.35">
      <c r="A3956" s="24"/>
      <c r="B3956"/>
      <c r="C3956"/>
      <c r="D3956"/>
      <c r="N3956" s="41"/>
      <c r="AA3956"/>
      <c r="CD3956" s="25"/>
    </row>
    <row r="3957" spans="1:82" x14ac:dyDescent="0.35">
      <c r="A3957" s="24"/>
      <c r="B3957"/>
      <c r="C3957"/>
      <c r="D3957"/>
      <c r="N3957" s="41"/>
      <c r="AA3957"/>
      <c r="CD3957" s="25"/>
    </row>
    <row r="3958" spans="1:82" x14ac:dyDescent="0.35">
      <c r="A3958" s="24"/>
      <c r="B3958"/>
      <c r="C3958"/>
      <c r="D3958"/>
      <c r="N3958" s="41"/>
      <c r="AA3958"/>
      <c r="CD3958" s="25"/>
    </row>
    <row r="3959" spans="1:82" x14ac:dyDescent="0.35">
      <c r="A3959" s="24"/>
      <c r="B3959"/>
      <c r="C3959"/>
      <c r="D3959"/>
      <c r="N3959" s="41"/>
      <c r="AA3959"/>
      <c r="CD3959" s="25"/>
    </row>
    <row r="3960" spans="1:82" x14ac:dyDescent="0.35">
      <c r="A3960" s="24"/>
      <c r="B3960"/>
      <c r="C3960"/>
      <c r="D3960"/>
      <c r="N3960" s="41"/>
      <c r="AA3960"/>
      <c r="CD3960" s="25"/>
    </row>
    <row r="3961" spans="1:82" x14ac:dyDescent="0.35">
      <c r="A3961" s="24"/>
      <c r="B3961"/>
      <c r="C3961"/>
      <c r="D3961"/>
      <c r="N3961" s="41"/>
      <c r="AA3961"/>
      <c r="CD3961" s="25"/>
    </row>
    <row r="3962" spans="1:82" x14ac:dyDescent="0.35">
      <c r="A3962" s="24"/>
      <c r="B3962"/>
      <c r="C3962"/>
      <c r="D3962"/>
      <c r="N3962" s="41"/>
      <c r="AA3962"/>
      <c r="CD3962" s="25"/>
    </row>
    <row r="3963" spans="1:82" x14ac:dyDescent="0.35">
      <c r="A3963" s="24"/>
      <c r="B3963"/>
      <c r="C3963"/>
      <c r="D3963"/>
      <c r="N3963" s="41"/>
      <c r="AA3963"/>
      <c r="CD3963" s="25"/>
    </row>
    <row r="3964" spans="1:82" x14ac:dyDescent="0.35">
      <c r="A3964" s="24"/>
      <c r="B3964"/>
      <c r="C3964"/>
      <c r="D3964"/>
      <c r="N3964" s="41"/>
      <c r="AA3964"/>
      <c r="CD3964" s="25"/>
    </row>
    <row r="3965" spans="1:82" x14ac:dyDescent="0.35">
      <c r="A3965" s="24"/>
      <c r="B3965"/>
      <c r="C3965"/>
      <c r="D3965"/>
      <c r="N3965" s="41"/>
      <c r="AA3965"/>
      <c r="CD3965" s="25"/>
    </row>
    <row r="3966" spans="1:82" x14ac:dyDescent="0.35">
      <c r="A3966" s="24"/>
      <c r="B3966"/>
      <c r="C3966"/>
      <c r="D3966"/>
      <c r="N3966" s="41"/>
      <c r="AA3966"/>
      <c r="CD3966" s="25"/>
    </row>
    <row r="3967" spans="1:82" x14ac:dyDescent="0.35">
      <c r="A3967" s="24"/>
      <c r="B3967"/>
      <c r="C3967"/>
      <c r="D3967"/>
      <c r="N3967" s="41"/>
      <c r="AA3967"/>
      <c r="CD3967" s="25"/>
    </row>
    <row r="3968" spans="1:82" x14ac:dyDescent="0.35">
      <c r="A3968" s="24"/>
      <c r="B3968"/>
      <c r="C3968"/>
      <c r="D3968"/>
      <c r="N3968" s="41"/>
      <c r="AA3968"/>
      <c r="CD3968" s="25"/>
    </row>
    <row r="3969" spans="1:82" x14ac:dyDescent="0.35">
      <c r="A3969" s="24"/>
      <c r="B3969"/>
      <c r="C3969"/>
      <c r="D3969"/>
      <c r="N3969" s="41"/>
      <c r="AA3969"/>
      <c r="CD3969" s="25"/>
    </row>
    <row r="3970" spans="1:82" x14ac:dyDescent="0.35">
      <c r="A3970" s="24"/>
      <c r="B3970"/>
      <c r="C3970"/>
      <c r="D3970"/>
      <c r="N3970" s="41"/>
      <c r="AA3970"/>
      <c r="CD3970" s="25"/>
    </row>
    <row r="3971" spans="1:82" x14ac:dyDescent="0.35">
      <c r="A3971" s="24"/>
      <c r="B3971"/>
      <c r="C3971"/>
      <c r="D3971"/>
      <c r="N3971" s="41"/>
      <c r="AA3971"/>
      <c r="CD3971" s="25"/>
    </row>
    <row r="3972" spans="1:82" x14ac:dyDescent="0.35">
      <c r="A3972" s="24"/>
      <c r="B3972"/>
      <c r="C3972"/>
      <c r="D3972"/>
      <c r="N3972" s="41"/>
      <c r="AA3972"/>
      <c r="CD3972" s="25"/>
    </row>
    <row r="3973" spans="1:82" x14ac:dyDescent="0.35">
      <c r="A3973" s="24"/>
      <c r="B3973"/>
      <c r="C3973"/>
      <c r="D3973"/>
      <c r="N3973" s="41"/>
      <c r="AA3973"/>
      <c r="CD3973" s="25"/>
    </row>
    <row r="3974" spans="1:82" x14ac:dyDescent="0.35">
      <c r="A3974" s="24"/>
      <c r="B3974"/>
      <c r="C3974"/>
      <c r="D3974"/>
      <c r="N3974" s="41"/>
      <c r="AA3974"/>
      <c r="CD3974" s="25"/>
    </row>
    <row r="3975" spans="1:82" x14ac:dyDescent="0.35">
      <c r="A3975" s="24"/>
      <c r="B3975"/>
      <c r="C3975"/>
      <c r="D3975"/>
      <c r="N3975" s="41"/>
      <c r="AA3975"/>
      <c r="CD3975" s="25"/>
    </row>
    <row r="3976" spans="1:82" x14ac:dyDescent="0.35">
      <c r="A3976" s="24"/>
      <c r="B3976"/>
      <c r="C3976"/>
      <c r="D3976"/>
      <c r="N3976" s="41"/>
      <c r="AA3976"/>
      <c r="CD3976" s="25"/>
    </row>
    <row r="3977" spans="1:82" x14ac:dyDescent="0.35">
      <c r="A3977" s="24"/>
      <c r="B3977"/>
      <c r="C3977"/>
      <c r="D3977"/>
      <c r="N3977" s="41"/>
      <c r="AA3977"/>
      <c r="CD3977" s="25"/>
    </row>
    <row r="3978" spans="1:82" x14ac:dyDescent="0.35">
      <c r="A3978" s="24"/>
      <c r="B3978"/>
      <c r="C3978"/>
      <c r="D3978"/>
      <c r="N3978" s="41"/>
      <c r="AA3978"/>
      <c r="CD3978" s="25"/>
    </row>
    <row r="3979" spans="1:82" x14ac:dyDescent="0.35">
      <c r="A3979" s="24"/>
      <c r="B3979"/>
      <c r="C3979"/>
      <c r="D3979"/>
      <c r="N3979" s="41"/>
      <c r="AA3979"/>
      <c r="CD3979" s="25"/>
    </row>
    <row r="3980" spans="1:82" x14ac:dyDescent="0.35">
      <c r="A3980" s="24"/>
      <c r="B3980"/>
      <c r="C3980"/>
      <c r="D3980"/>
      <c r="N3980" s="41"/>
      <c r="AA3980"/>
      <c r="CD3980" s="25"/>
    </row>
    <row r="3981" spans="1:82" x14ac:dyDescent="0.35">
      <c r="A3981" s="24"/>
      <c r="B3981"/>
      <c r="C3981"/>
      <c r="D3981"/>
      <c r="N3981" s="41"/>
      <c r="AA3981"/>
      <c r="CD3981" s="25"/>
    </row>
    <row r="3982" spans="1:82" x14ac:dyDescent="0.35">
      <c r="A3982" s="24"/>
      <c r="B3982"/>
      <c r="C3982"/>
      <c r="D3982"/>
      <c r="N3982" s="41"/>
      <c r="AA3982"/>
      <c r="CD3982" s="25"/>
    </row>
    <row r="3983" spans="1:82" x14ac:dyDescent="0.35">
      <c r="A3983" s="24"/>
      <c r="B3983"/>
      <c r="C3983"/>
      <c r="D3983"/>
      <c r="N3983" s="41"/>
      <c r="AA3983"/>
      <c r="CD3983" s="25"/>
    </row>
    <row r="3984" spans="1:82" x14ac:dyDescent="0.35">
      <c r="A3984" s="24"/>
      <c r="B3984"/>
      <c r="C3984"/>
      <c r="D3984"/>
      <c r="N3984" s="41"/>
      <c r="AA3984"/>
      <c r="CD3984" s="25"/>
    </row>
    <row r="3985" spans="1:82" x14ac:dyDescent="0.35">
      <c r="A3985" s="24"/>
      <c r="B3985"/>
      <c r="C3985"/>
      <c r="D3985"/>
      <c r="N3985" s="41"/>
      <c r="AA3985"/>
      <c r="CD3985" s="25"/>
    </row>
    <row r="3986" spans="1:82" x14ac:dyDescent="0.35">
      <c r="A3986" s="24"/>
      <c r="B3986"/>
      <c r="C3986"/>
      <c r="D3986"/>
      <c r="N3986" s="41"/>
      <c r="AA3986"/>
      <c r="CD3986" s="25"/>
    </row>
    <row r="3987" spans="1:82" x14ac:dyDescent="0.35">
      <c r="A3987" s="24"/>
      <c r="B3987"/>
      <c r="C3987"/>
      <c r="D3987"/>
      <c r="N3987" s="41"/>
      <c r="AA3987"/>
      <c r="CD3987" s="25"/>
    </row>
    <row r="3988" spans="1:82" x14ac:dyDescent="0.35">
      <c r="A3988" s="24"/>
      <c r="B3988"/>
      <c r="C3988"/>
      <c r="D3988"/>
      <c r="N3988" s="41"/>
      <c r="AA3988"/>
      <c r="CD3988" s="25"/>
    </row>
    <row r="3989" spans="1:82" x14ac:dyDescent="0.35">
      <c r="A3989" s="24"/>
      <c r="B3989"/>
      <c r="C3989"/>
      <c r="D3989"/>
      <c r="N3989" s="41"/>
      <c r="AA3989"/>
      <c r="CD3989" s="25"/>
    </row>
    <row r="3990" spans="1:82" x14ac:dyDescent="0.35">
      <c r="A3990" s="24"/>
      <c r="B3990"/>
      <c r="C3990"/>
      <c r="D3990"/>
      <c r="N3990" s="41"/>
      <c r="AA3990"/>
      <c r="CD3990" s="25"/>
    </row>
    <row r="3991" spans="1:82" x14ac:dyDescent="0.35">
      <c r="A3991" s="24"/>
      <c r="B3991"/>
      <c r="C3991"/>
      <c r="D3991"/>
      <c r="N3991" s="41"/>
      <c r="AA3991"/>
      <c r="CD3991" s="25"/>
    </row>
    <row r="3992" spans="1:82" x14ac:dyDescent="0.35">
      <c r="A3992" s="24"/>
      <c r="B3992"/>
      <c r="C3992"/>
      <c r="D3992"/>
      <c r="N3992" s="41"/>
      <c r="AA3992"/>
      <c r="CD3992" s="25"/>
    </row>
    <row r="3993" spans="1:82" x14ac:dyDescent="0.35">
      <c r="A3993" s="24"/>
      <c r="B3993"/>
      <c r="C3993"/>
      <c r="D3993"/>
      <c r="N3993" s="41"/>
      <c r="AA3993"/>
      <c r="CD3993" s="25"/>
    </row>
    <row r="3994" spans="1:82" x14ac:dyDescent="0.35">
      <c r="A3994" s="24"/>
      <c r="B3994"/>
      <c r="C3994"/>
      <c r="D3994"/>
      <c r="N3994" s="41"/>
      <c r="AA3994"/>
      <c r="CD3994" s="25"/>
    </row>
    <row r="3995" spans="1:82" x14ac:dyDescent="0.35">
      <c r="A3995" s="24"/>
      <c r="B3995"/>
      <c r="C3995"/>
      <c r="D3995"/>
      <c r="N3995" s="41"/>
      <c r="AA3995"/>
      <c r="CD3995" s="25"/>
    </row>
    <row r="3996" spans="1:82" x14ac:dyDescent="0.35">
      <c r="A3996" s="24"/>
      <c r="B3996"/>
      <c r="C3996"/>
      <c r="D3996"/>
      <c r="N3996" s="41"/>
      <c r="AA3996"/>
      <c r="CD3996" s="25"/>
    </row>
    <row r="3997" spans="1:82" x14ac:dyDescent="0.35">
      <c r="A3997" s="24"/>
      <c r="B3997"/>
      <c r="C3997"/>
      <c r="D3997"/>
      <c r="N3997" s="41"/>
      <c r="AA3997"/>
      <c r="CD3997" s="25"/>
    </row>
    <row r="3998" spans="1:82" x14ac:dyDescent="0.35">
      <c r="A3998" s="24"/>
      <c r="B3998"/>
      <c r="C3998"/>
      <c r="D3998"/>
      <c r="N3998" s="41"/>
      <c r="AA3998"/>
      <c r="CD3998" s="25"/>
    </row>
    <row r="3999" spans="1:82" x14ac:dyDescent="0.35">
      <c r="A3999" s="24"/>
      <c r="B3999"/>
      <c r="C3999"/>
      <c r="D3999"/>
      <c r="N3999" s="41"/>
      <c r="AA3999"/>
      <c r="CD3999" s="25"/>
    </row>
    <row r="4000" spans="1:82" x14ac:dyDescent="0.35">
      <c r="A4000" s="24"/>
      <c r="B4000"/>
      <c r="C4000"/>
      <c r="D4000"/>
      <c r="N4000" s="41"/>
      <c r="AA4000"/>
      <c r="CD4000" s="25"/>
    </row>
    <row r="4001" spans="1:82" x14ac:dyDescent="0.35">
      <c r="A4001" s="24"/>
      <c r="B4001"/>
      <c r="C4001"/>
      <c r="D4001"/>
      <c r="N4001" s="41"/>
      <c r="AA4001"/>
      <c r="CD4001" s="25"/>
    </row>
    <row r="4002" spans="1:82" x14ac:dyDescent="0.35">
      <c r="A4002" s="24"/>
      <c r="B4002"/>
      <c r="C4002"/>
      <c r="D4002"/>
      <c r="N4002" s="41"/>
      <c r="AA4002"/>
      <c r="CD4002" s="25"/>
    </row>
    <row r="4003" spans="1:82" x14ac:dyDescent="0.35">
      <c r="A4003" s="24"/>
      <c r="B4003"/>
      <c r="C4003"/>
      <c r="D4003"/>
      <c r="N4003" s="41"/>
      <c r="AA4003"/>
      <c r="CD4003" s="25"/>
    </row>
    <row r="4004" spans="1:82" x14ac:dyDescent="0.35">
      <c r="A4004" s="24"/>
      <c r="B4004"/>
      <c r="C4004"/>
      <c r="D4004"/>
      <c r="N4004" s="41"/>
      <c r="AA4004"/>
      <c r="CD4004" s="25"/>
    </row>
    <row r="4005" spans="1:82" x14ac:dyDescent="0.35">
      <c r="A4005" s="24"/>
      <c r="B4005"/>
      <c r="C4005"/>
      <c r="D4005"/>
      <c r="N4005" s="41"/>
      <c r="AA4005"/>
      <c r="CD4005" s="25"/>
    </row>
    <row r="4006" spans="1:82" x14ac:dyDescent="0.35">
      <c r="A4006" s="24"/>
      <c r="B4006"/>
      <c r="C4006"/>
      <c r="D4006"/>
      <c r="N4006" s="41"/>
      <c r="AA4006"/>
      <c r="CD4006" s="25"/>
    </row>
    <row r="4007" spans="1:82" x14ac:dyDescent="0.35">
      <c r="A4007" s="24"/>
      <c r="B4007"/>
      <c r="C4007"/>
      <c r="D4007"/>
      <c r="N4007" s="41"/>
      <c r="AA4007"/>
      <c r="CD4007" s="25"/>
    </row>
    <row r="4008" spans="1:82" x14ac:dyDescent="0.35">
      <c r="A4008" s="24"/>
      <c r="B4008"/>
      <c r="C4008"/>
      <c r="D4008"/>
      <c r="N4008" s="41"/>
      <c r="AA4008"/>
      <c r="CD4008" s="25"/>
    </row>
    <row r="4009" spans="1:82" x14ac:dyDescent="0.35">
      <c r="A4009" s="24"/>
      <c r="B4009"/>
      <c r="C4009"/>
      <c r="D4009"/>
      <c r="N4009" s="41"/>
      <c r="AA4009"/>
      <c r="CD4009" s="25"/>
    </row>
    <row r="4010" spans="1:82" x14ac:dyDescent="0.35">
      <c r="A4010" s="24"/>
      <c r="B4010"/>
      <c r="C4010"/>
      <c r="D4010"/>
      <c r="N4010" s="41"/>
      <c r="AA4010"/>
      <c r="CD4010" s="25"/>
    </row>
    <row r="4011" spans="1:82" x14ac:dyDescent="0.35">
      <c r="A4011" s="24"/>
      <c r="B4011"/>
      <c r="C4011"/>
      <c r="D4011"/>
      <c r="N4011" s="41"/>
      <c r="AA4011"/>
      <c r="CD4011" s="25"/>
    </row>
    <row r="4012" spans="1:82" x14ac:dyDescent="0.35">
      <c r="A4012" s="24"/>
      <c r="B4012"/>
      <c r="C4012"/>
      <c r="D4012"/>
      <c r="N4012" s="41"/>
      <c r="AA4012"/>
      <c r="CD4012" s="25"/>
    </row>
    <row r="4013" spans="1:82" x14ac:dyDescent="0.35">
      <c r="A4013" s="24"/>
      <c r="B4013"/>
      <c r="C4013"/>
      <c r="D4013"/>
      <c r="N4013" s="41"/>
      <c r="AA4013"/>
      <c r="CD4013" s="25"/>
    </row>
    <row r="4014" spans="1:82" x14ac:dyDescent="0.35">
      <c r="A4014" s="24"/>
      <c r="B4014"/>
      <c r="C4014"/>
      <c r="D4014"/>
      <c r="N4014" s="41"/>
      <c r="AA4014"/>
      <c r="CD4014" s="25"/>
    </row>
    <row r="4015" spans="1:82" x14ac:dyDescent="0.35">
      <c r="A4015" s="24"/>
      <c r="B4015"/>
      <c r="C4015"/>
      <c r="D4015"/>
      <c r="N4015" s="41"/>
      <c r="AA4015"/>
      <c r="CD4015" s="25"/>
    </row>
    <row r="4016" spans="1:82" x14ac:dyDescent="0.35">
      <c r="A4016" s="24"/>
      <c r="B4016"/>
      <c r="C4016"/>
      <c r="D4016"/>
      <c r="N4016" s="41"/>
      <c r="AA4016"/>
      <c r="CD4016" s="25"/>
    </row>
    <row r="4017" spans="1:82" x14ac:dyDescent="0.35">
      <c r="A4017" s="24"/>
      <c r="B4017"/>
      <c r="C4017"/>
      <c r="D4017"/>
      <c r="N4017" s="41"/>
      <c r="AA4017"/>
      <c r="CD4017" s="25"/>
    </row>
    <row r="4018" spans="1:82" x14ac:dyDescent="0.35">
      <c r="A4018" s="24"/>
      <c r="B4018"/>
      <c r="C4018"/>
      <c r="D4018"/>
      <c r="N4018" s="41"/>
      <c r="AA4018"/>
      <c r="CD4018" s="25"/>
    </row>
    <row r="4019" spans="1:82" x14ac:dyDescent="0.35">
      <c r="A4019" s="24"/>
      <c r="B4019"/>
      <c r="C4019"/>
      <c r="D4019"/>
      <c r="N4019" s="41"/>
      <c r="AA4019"/>
      <c r="CD4019" s="25"/>
    </row>
    <row r="4020" spans="1:82" x14ac:dyDescent="0.35">
      <c r="A4020" s="24"/>
      <c r="B4020"/>
      <c r="C4020"/>
      <c r="D4020"/>
      <c r="N4020" s="41"/>
      <c r="AA4020"/>
      <c r="CD4020" s="25"/>
    </row>
    <row r="4021" spans="1:82" x14ac:dyDescent="0.35">
      <c r="A4021" s="24"/>
      <c r="B4021"/>
      <c r="C4021"/>
      <c r="D4021"/>
      <c r="N4021" s="41"/>
      <c r="AA4021"/>
      <c r="CD4021" s="25"/>
    </row>
    <row r="4022" spans="1:82" x14ac:dyDescent="0.35">
      <c r="A4022" s="24"/>
      <c r="B4022"/>
      <c r="C4022"/>
      <c r="D4022"/>
      <c r="N4022" s="41"/>
      <c r="AA4022"/>
      <c r="CD4022" s="25"/>
    </row>
    <row r="4023" spans="1:82" x14ac:dyDescent="0.35">
      <c r="A4023" s="24"/>
      <c r="B4023"/>
      <c r="C4023"/>
      <c r="D4023"/>
      <c r="N4023" s="41"/>
      <c r="AA4023"/>
      <c r="CD4023" s="25"/>
    </row>
    <row r="4024" spans="1:82" x14ac:dyDescent="0.35">
      <c r="A4024" s="24"/>
      <c r="B4024"/>
      <c r="C4024"/>
      <c r="D4024"/>
      <c r="N4024" s="41"/>
      <c r="AA4024"/>
      <c r="CD4024" s="25"/>
    </row>
    <row r="4025" spans="1:82" x14ac:dyDescent="0.35">
      <c r="A4025" s="24"/>
      <c r="B4025"/>
      <c r="C4025"/>
      <c r="D4025"/>
      <c r="N4025" s="41"/>
      <c r="AA4025"/>
      <c r="CD4025" s="25"/>
    </row>
    <row r="4026" spans="1:82" x14ac:dyDescent="0.35">
      <c r="A4026" s="24"/>
      <c r="B4026"/>
      <c r="C4026"/>
      <c r="D4026"/>
      <c r="N4026" s="41"/>
      <c r="AA4026"/>
      <c r="CD4026" s="25"/>
    </row>
    <row r="4027" spans="1:82" x14ac:dyDescent="0.35">
      <c r="A4027" s="24"/>
      <c r="B4027"/>
      <c r="C4027"/>
      <c r="D4027"/>
      <c r="N4027" s="41"/>
      <c r="AA4027"/>
      <c r="CD4027" s="25"/>
    </row>
    <row r="4028" spans="1:82" x14ac:dyDescent="0.35">
      <c r="A4028" s="24"/>
      <c r="B4028"/>
      <c r="C4028"/>
      <c r="D4028"/>
      <c r="M4028" s="7"/>
      <c r="N4028" s="41"/>
      <c r="P4028" s="7"/>
      <c r="Q4028" s="7"/>
      <c r="R4028" s="7"/>
      <c r="AZ4028" s="10"/>
      <c r="BK4028" s="10"/>
    </row>
    <row r="4029" spans="1:82" x14ac:dyDescent="0.35">
      <c r="A4029" s="24"/>
      <c r="B4029"/>
      <c r="C4029"/>
      <c r="D4029"/>
      <c r="M4029" s="7"/>
      <c r="N4029" s="41"/>
      <c r="P4029" s="7"/>
      <c r="Q4029" s="7"/>
      <c r="R4029" s="7"/>
      <c r="AZ4029" s="10"/>
      <c r="BK4029" s="10"/>
    </row>
    <row r="4030" spans="1:82" x14ac:dyDescent="0.35">
      <c r="A4030" s="24"/>
      <c r="B4030"/>
      <c r="C4030"/>
      <c r="D4030"/>
      <c r="M4030" s="7"/>
      <c r="N4030" s="41"/>
      <c r="P4030" s="7"/>
      <c r="Q4030" s="7"/>
      <c r="R4030" s="7"/>
      <c r="AZ4030" s="10"/>
      <c r="BK4030" s="10"/>
    </row>
    <row r="4031" spans="1:82" x14ac:dyDescent="0.35">
      <c r="A4031" s="24"/>
      <c r="B4031"/>
      <c r="C4031"/>
      <c r="D4031"/>
      <c r="M4031" s="7"/>
      <c r="N4031" s="41"/>
      <c r="P4031" s="7"/>
      <c r="Q4031" s="7"/>
      <c r="R4031" s="7"/>
      <c r="AZ4031" s="10"/>
      <c r="BK4031" s="10"/>
    </row>
    <row r="4032" spans="1:82" x14ac:dyDescent="0.35">
      <c r="A4032" s="24"/>
      <c r="B4032"/>
      <c r="C4032"/>
      <c r="D4032"/>
      <c r="M4032" s="7"/>
      <c r="N4032" s="41"/>
      <c r="P4032" s="7"/>
      <c r="Q4032" s="7"/>
      <c r="R4032" s="7"/>
      <c r="AZ4032" s="10"/>
      <c r="BK4032" s="10"/>
    </row>
    <row r="4033" spans="1:63" x14ac:dyDescent="0.35">
      <c r="A4033" s="24"/>
      <c r="B4033"/>
      <c r="C4033"/>
      <c r="D4033"/>
      <c r="M4033" s="7"/>
      <c r="N4033" s="41"/>
      <c r="P4033" s="7"/>
      <c r="Q4033" s="7"/>
      <c r="R4033" s="7"/>
      <c r="AZ4033" s="10"/>
      <c r="BK4033" s="10"/>
    </row>
    <row r="4034" spans="1:63" x14ac:dyDescent="0.35">
      <c r="A4034" s="24"/>
      <c r="B4034"/>
      <c r="C4034"/>
      <c r="D4034"/>
      <c r="N4034" s="41"/>
      <c r="AZ4034" s="10"/>
      <c r="BK4034" s="10"/>
    </row>
    <row r="4035" spans="1:63" x14ac:dyDescent="0.35">
      <c r="A4035" s="24"/>
      <c r="B4035"/>
      <c r="C4035"/>
      <c r="D4035"/>
      <c r="M4035" s="7"/>
      <c r="N4035" s="41"/>
      <c r="P4035" s="7"/>
      <c r="Q4035" s="7"/>
      <c r="R4035" s="7"/>
      <c r="AZ4035" s="10"/>
      <c r="BK4035" s="10"/>
    </row>
    <row r="4036" spans="1:63" x14ac:dyDescent="0.35">
      <c r="A4036" s="24"/>
      <c r="B4036"/>
      <c r="C4036"/>
      <c r="D4036"/>
      <c r="N4036" s="41"/>
      <c r="AZ4036" s="10"/>
      <c r="BK4036" s="10"/>
    </row>
    <row r="4037" spans="1:63" x14ac:dyDescent="0.35">
      <c r="A4037" s="24"/>
      <c r="B4037"/>
      <c r="C4037"/>
      <c r="D4037"/>
      <c r="M4037" s="7"/>
      <c r="N4037" s="41"/>
      <c r="P4037" s="7"/>
      <c r="Q4037" s="7"/>
      <c r="R4037" s="7"/>
      <c r="AZ4037" s="10"/>
      <c r="BK4037" s="10"/>
    </row>
    <row r="4038" spans="1:63" x14ac:dyDescent="0.35">
      <c r="A4038" s="24"/>
      <c r="B4038"/>
      <c r="C4038"/>
      <c r="D4038"/>
      <c r="M4038" s="7"/>
      <c r="N4038" s="41"/>
      <c r="P4038" s="7"/>
      <c r="Q4038" s="7"/>
      <c r="R4038" s="7"/>
      <c r="AZ4038" s="10"/>
      <c r="BK4038" s="10"/>
    </row>
    <row r="4039" spans="1:63" x14ac:dyDescent="0.35">
      <c r="A4039" s="24"/>
      <c r="B4039"/>
      <c r="C4039"/>
      <c r="D4039"/>
      <c r="M4039" s="7"/>
      <c r="N4039" s="41"/>
      <c r="P4039" s="7"/>
      <c r="Q4039" s="7"/>
      <c r="R4039" s="7"/>
      <c r="AZ4039" s="10"/>
      <c r="BK4039" s="10"/>
    </row>
    <row r="4040" spans="1:63" x14ac:dyDescent="0.35">
      <c r="A4040" s="24"/>
      <c r="B4040"/>
      <c r="C4040"/>
      <c r="D4040"/>
      <c r="M4040" s="7"/>
      <c r="N4040" s="41"/>
      <c r="P4040" s="7"/>
      <c r="Q4040" s="7"/>
      <c r="R4040" s="7"/>
      <c r="AZ4040" s="10"/>
      <c r="BK4040" s="10"/>
    </row>
    <row r="4041" spans="1:63" x14ac:dyDescent="0.35">
      <c r="A4041" s="24"/>
      <c r="B4041"/>
      <c r="C4041"/>
      <c r="D4041"/>
      <c r="M4041" s="7"/>
      <c r="N4041" s="41"/>
      <c r="P4041" s="7"/>
      <c r="Q4041" s="7"/>
      <c r="R4041" s="7"/>
      <c r="AZ4041" s="10"/>
      <c r="BK4041" s="10"/>
    </row>
    <row r="4042" spans="1:63" x14ac:dyDescent="0.35">
      <c r="A4042" s="24"/>
      <c r="B4042"/>
      <c r="C4042"/>
      <c r="D4042"/>
      <c r="M4042" s="7"/>
      <c r="N4042" s="41"/>
      <c r="P4042" s="7"/>
      <c r="Q4042" s="7"/>
      <c r="R4042" s="7"/>
      <c r="AZ4042" s="10"/>
      <c r="BK4042" s="10"/>
    </row>
    <row r="4043" spans="1:63" x14ac:dyDescent="0.35">
      <c r="A4043" s="24"/>
      <c r="B4043"/>
      <c r="C4043"/>
      <c r="D4043"/>
      <c r="M4043" s="7"/>
      <c r="N4043" s="41"/>
      <c r="P4043" s="7"/>
      <c r="Q4043" s="7"/>
      <c r="R4043" s="7"/>
      <c r="AZ4043" s="10"/>
      <c r="BK4043" s="10"/>
    </row>
    <row r="4044" spans="1:63" x14ac:dyDescent="0.35">
      <c r="A4044" s="24"/>
      <c r="B4044"/>
      <c r="C4044"/>
      <c r="D4044"/>
      <c r="M4044" s="7"/>
      <c r="N4044" s="41"/>
      <c r="P4044" s="7"/>
      <c r="Q4044" s="7"/>
      <c r="R4044" s="7"/>
      <c r="AZ4044" s="10"/>
      <c r="BK4044" s="10"/>
    </row>
    <row r="4045" spans="1:63" x14ac:dyDescent="0.35">
      <c r="A4045" s="24"/>
      <c r="B4045"/>
      <c r="C4045"/>
      <c r="D4045"/>
      <c r="M4045" s="7"/>
      <c r="N4045" s="41"/>
      <c r="P4045" s="7"/>
      <c r="Q4045" s="7"/>
      <c r="R4045" s="7"/>
      <c r="AZ4045" s="10"/>
      <c r="BK4045" s="10"/>
    </row>
    <row r="4046" spans="1:63" x14ac:dyDescent="0.35">
      <c r="A4046" s="24"/>
      <c r="B4046"/>
      <c r="C4046"/>
      <c r="D4046"/>
      <c r="M4046" s="7"/>
      <c r="N4046" s="41"/>
      <c r="P4046" s="7"/>
      <c r="Q4046" s="7"/>
      <c r="R4046" s="7"/>
      <c r="AZ4046" s="10"/>
      <c r="BK4046" s="10"/>
    </row>
    <row r="4047" spans="1:63" x14ac:dyDescent="0.35">
      <c r="A4047" s="24"/>
      <c r="B4047"/>
      <c r="C4047"/>
      <c r="D4047"/>
      <c r="M4047" s="7"/>
      <c r="N4047" s="41"/>
      <c r="P4047" s="7"/>
      <c r="Q4047" s="7"/>
      <c r="R4047" s="7"/>
      <c r="AZ4047" s="10"/>
      <c r="BK4047" s="10"/>
    </row>
    <row r="4048" spans="1:63" x14ac:dyDescent="0.35">
      <c r="A4048" s="24"/>
      <c r="B4048"/>
      <c r="C4048"/>
      <c r="D4048"/>
      <c r="M4048" s="7"/>
      <c r="N4048" s="41"/>
      <c r="P4048" s="7"/>
      <c r="Q4048" s="7"/>
      <c r="R4048" s="7"/>
      <c r="AZ4048" s="10"/>
      <c r="BK4048" s="10"/>
    </row>
    <row r="4049" spans="1:63" x14ac:dyDescent="0.35">
      <c r="A4049" s="24"/>
      <c r="B4049"/>
      <c r="C4049"/>
      <c r="D4049"/>
      <c r="M4049" s="7"/>
      <c r="N4049" s="41"/>
      <c r="P4049" s="7"/>
      <c r="Q4049" s="7"/>
      <c r="R4049" s="7"/>
      <c r="AZ4049" s="10"/>
      <c r="BK4049" s="10"/>
    </row>
    <row r="4050" spans="1:63" x14ac:dyDescent="0.35">
      <c r="A4050" s="24"/>
      <c r="B4050"/>
      <c r="C4050"/>
      <c r="D4050"/>
      <c r="M4050" s="7"/>
      <c r="N4050" s="41"/>
      <c r="P4050" s="7"/>
      <c r="Q4050" s="7"/>
      <c r="R4050" s="7"/>
      <c r="AZ4050" s="10"/>
      <c r="BK4050" s="10"/>
    </row>
    <row r="4051" spans="1:63" x14ac:dyDescent="0.35">
      <c r="A4051" s="24"/>
      <c r="B4051"/>
      <c r="C4051"/>
      <c r="D4051"/>
      <c r="M4051" s="7"/>
      <c r="N4051" s="41"/>
      <c r="P4051" s="7"/>
      <c r="Q4051" s="7"/>
      <c r="R4051" s="7"/>
      <c r="AZ4051" s="10"/>
      <c r="BK4051" s="10"/>
    </row>
    <row r="4052" spans="1:63" x14ac:dyDescent="0.35">
      <c r="A4052" s="24"/>
      <c r="B4052"/>
      <c r="C4052"/>
      <c r="D4052"/>
      <c r="M4052" s="7"/>
      <c r="N4052" s="41"/>
      <c r="P4052" s="7"/>
      <c r="Q4052" s="7"/>
      <c r="R4052" s="7"/>
      <c r="AO4052" s="7"/>
      <c r="AZ4052" s="10"/>
      <c r="BK4052" s="10"/>
    </row>
    <row r="4053" spans="1:63" x14ac:dyDescent="0.35">
      <c r="A4053" s="24"/>
      <c r="B4053"/>
      <c r="C4053"/>
      <c r="D4053"/>
      <c r="M4053" s="7"/>
      <c r="N4053" s="41"/>
      <c r="P4053" s="7"/>
      <c r="Q4053" s="7"/>
      <c r="R4053" s="7"/>
      <c r="AZ4053" s="10"/>
      <c r="BK4053" s="10"/>
    </row>
    <row r="4054" spans="1:63" x14ac:dyDescent="0.35">
      <c r="A4054" s="24"/>
      <c r="B4054"/>
      <c r="C4054"/>
      <c r="D4054"/>
      <c r="M4054" s="7"/>
      <c r="N4054" s="41"/>
      <c r="P4054" s="7"/>
      <c r="Q4054" s="7"/>
      <c r="R4054" s="7"/>
      <c r="AZ4054" s="10"/>
      <c r="BK4054" s="10"/>
    </row>
    <row r="4055" spans="1:63" x14ac:dyDescent="0.35">
      <c r="A4055" s="24"/>
      <c r="B4055"/>
      <c r="C4055"/>
      <c r="D4055"/>
      <c r="M4055" s="7"/>
      <c r="N4055" s="41"/>
      <c r="P4055" s="7"/>
      <c r="Q4055" s="7"/>
      <c r="R4055" s="7"/>
      <c r="AZ4055" s="10"/>
      <c r="BK4055" s="10"/>
    </row>
    <row r="4056" spans="1:63" x14ac:dyDescent="0.35">
      <c r="A4056" s="24"/>
      <c r="B4056"/>
      <c r="C4056"/>
      <c r="D4056"/>
      <c r="M4056" s="7"/>
      <c r="N4056" s="41"/>
      <c r="P4056" s="7"/>
      <c r="Q4056" s="7"/>
      <c r="R4056" s="7"/>
      <c r="AZ4056" s="10"/>
      <c r="BK4056" s="10"/>
    </row>
    <row r="4057" spans="1:63" x14ac:dyDescent="0.35">
      <c r="A4057" s="24"/>
      <c r="B4057"/>
      <c r="C4057"/>
      <c r="D4057"/>
      <c r="M4057" s="7"/>
      <c r="N4057" s="41"/>
      <c r="P4057" s="7"/>
      <c r="Q4057" s="7"/>
      <c r="R4057" s="7"/>
      <c r="AZ4057" s="10"/>
      <c r="BK4057" s="10"/>
    </row>
    <row r="4058" spans="1:63" x14ac:dyDescent="0.35">
      <c r="A4058" s="24"/>
      <c r="B4058"/>
      <c r="C4058"/>
      <c r="D4058"/>
      <c r="M4058" s="7"/>
      <c r="N4058" s="41"/>
      <c r="P4058" s="7"/>
      <c r="Q4058" s="7"/>
      <c r="R4058" s="7"/>
      <c r="AZ4058" s="10"/>
      <c r="BK4058" s="10"/>
    </row>
    <row r="4059" spans="1:63" x14ac:dyDescent="0.35">
      <c r="A4059" s="24"/>
      <c r="B4059"/>
      <c r="C4059"/>
      <c r="D4059"/>
      <c r="M4059" s="7"/>
      <c r="N4059" s="41"/>
      <c r="P4059" s="7"/>
      <c r="Q4059" s="7"/>
      <c r="R4059" s="7"/>
      <c r="AZ4059" s="10"/>
      <c r="BK4059" s="10"/>
    </row>
    <row r="4060" spans="1:63" x14ac:dyDescent="0.35">
      <c r="A4060" s="24"/>
      <c r="B4060"/>
      <c r="C4060"/>
      <c r="D4060"/>
      <c r="M4060" s="7"/>
      <c r="N4060" s="41"/>
      <c r="P4060" s="7"/>
      <c r="Q4060" s="7"/>
      <c r="R4060" s="7"/>
      <c r="AZ4060" s="10"/>
      <c r="BK4060" s="10"/>
    </row>
    <row r="4061" spans="1:63" x14ac:dyDescent="0.35">
      <c r="A4061" s="24"/>
      <c r="B4061"/>
      <c r="C4061"/>
      <c r="D4061"/>
      <c r="M4061" s="7"/>
      <c r="N4061" s="41"/>
      <c r="P4061" s="7"/>
      <c r="Q4061" s="7"/>
      <c r="R4061" s="7"/>
      <c r="AZ4061" s="10"/>
      <c r="BK4061" s="10"/>
    </row>
    <row r="4062" spans="1:63" x14ac:dyDescent="0.35">
      <c r="A4062" s="24"/>
      <c r="B4062"/>
      <c r="C4062"/>
      <c r="D4062"/>
      <c r="M4062" s="7"/>
      <c r="N4062" s="41"/>
      <c r="P4062" s="7"/>
      <c r="Q4062" s="7"/>
      <c r="R4062" s="7"/>
      <c r="AZ4062" s="10"/>
      <c r="BK4062" s="10"/>
    </row>
    <row r="4063" spans="1:63" x14ac:dyDescent="0.35">
      <c r="A4063" s="24"/>
      <c r="B4063"/>
      <c r="C4063"/>
      <c r="D4063"/>
      <c r="M4063" s="7"/>
      <c r="N4063" s="41"/>
      <c r="P4063" s="7"/>
      <c r="Q4063" s="7"/>
      <c r="R4063" s="7"/>
      <c r="AZ4063" s="10"/>
      <c r="BK4063" s="10"/>
    </row>
    <row r="4064" spans="1:63" x14ac:dyDescent="0.35">
      <c r="A4064" s="24"/>
      <c r="B4064"/>
      <c r="C4064"/>
      <c r="D4064"/>
      <c r="M4064" s="7"/>
      <c r="N4064" s="41"/>
      <c r="P4064" s="7"/>
      <c r="Q4064" s="7"/>
      <c r="R4064" s="7"/>
      <c r="AZ4064" s="10"/>
      <c r="BK4064" s="10"/>
    </row>
    <row r="4065" spans="1:63" x14ac:dyDescent="0.35">
      <c r="A4065" s="24"/>
      <c r="B4065"/>
      <c r="C4065"/>
      <c r="D4065"/>
      <c r="M4065" s="7"/>
      <c r="N4065" s="41"/>
      <c r="P4065" s="7"/>
      <c r="Q4065" s="7"/>
      <c r="R4065" s="7"/>
      <c r="AZ4065" s="10"/>
      <c r="BK4065" s="10"/>
    </row>
    <row r="4066" spans="1:63" x14ac:dyDescent="0.35">
      <c r="A4066" s="24"/>
      <c r="B4066"/>
      <c r="C4066"/>
      <c r="D4066"/>
      <c r="M4066" s="7"/>
      <c r="N4066" s="41"/>
      <c r="P4066" s="7"/>
      <c r="Q4066" s="7"/>
      <c r="R4066" s="7"/>
      <c r="AZ4066" s="10"/>
      <c r="BK4066" s="10"/>
    </row>
    <row r="4067" spans="1:63" x14ac:dyDescent="0.35">
      <c r="A4067" s="24"/>
      <c r="B4067"/>
      <c r="C4067"/>
      <c r="D4067"/>
      <c r="M4067" s="7"/>
      <c r="N4067" s="41"/>
      <c r="P4067" s="7"/>
      <c r="Q4067" s="7"/>
      <c r="R4067" s="7"/>
      <c r="AZ4067" s="10"/>
      <c r="BK4067" s="10"/>
    </row>
    <row r="4068" spans="1:63" x14ac:dyDescent="0.35">
      <c r="A4068" s="24"/>
      <c r="B4068"/>
      <c r="C4068"/>
      <c r="D4068"/>
      <c r="M4068" s="7"/>
      <c r="N4068" s="41"/>
      <c r="P4068" s="7"/>
      <c r="Q4068" s="7"/>
      <c r="R4068" s="7"/>
      <c r="AZ4068" s="10"/>
      <c r="BK4068" s="10"/>
    </row>
    <row r="4069" spans="1:63" x14ac:dyDescent="0.35">
      <c r="A4069" s="24"/>
      <c r="B4069"/>
      <c r="C4069"/>
      <c r="D4069"/>
      <c r="M4069" s="7"/>
      <c r="N4069" s="41"/>
      <c r="P4069" s="7"/>
      <c r="Q4069" s="7"/>
      <c r="R4069" s="7"/>
      <c r="AZ4069" s="10"/>
      <c r="BK4069" s="10"/>
    </row>
    <row r="4070" spans="1:63" x14ac:dyDescent="0.35">
      <c r="A4070" s="24"/>
      <c r="B4070"/>
      <c r="C4070"/>
      <c r="D4070"/>
      <c r="M4070" s="7"/>
      <c r="N4070" s="41"/>
      <c r="P4070" s="7"/>
      <c r="Q4070" s="7"/>
      <c r="R4070" s="7"/>
      <c r="AZ4070" s="10"/>
      <c r="BK4070" s="10"/>
    </row>
    <row r="4071" spans="1:63" x14ac:dyDescent="0.35">
      <c r="A4071" s="24"/>
      <c r="B4071"/>
      <c r="C4071"/>
      <c r="D4071"/>
      <c r="M4071" s="7"/>
      <c r="N4071" s="41"/>
      <c r="P4071" s="7"/>
      <c r="Q4071" s="7"/>
      <c r="R4071" s="7"/>
      <c r="AZ4071" s="10"/>
      <c r="BK4071" s="10"/>
    </row>
    <row r="4072" spans="1:63" x14ac:dyDescent="0.35">
      <c r="A4072" s="24"/>
      <c r="B4072"/>
      <c r="C4072"/>
      <c r="D4072"/>
      <c r="M4072" s="7"/>
      <c r="N4072" s="41"/>
      <c r="P4072" s="7"/>
      <c r="Q4072" s="7"/>
      <c r="R4072" s="7"/>
      <c r="AZ4072" s="10"/>
      <c r="BK4072" s="10"/>
    </row>
    <row r="4073" spans="1:63" x14ac:dyDescent="0.35">
      <c r="A4073" s="24"/>
      <c r="B4073"/>
      <c r="C4073"/>
      <c r="D4073"/>
      <c r="M4073" s="7"/>
      <c r="N4073" s="41"/>
      <c r="P4073" s="7"/>
      <c r="Q4073" s="7"/>
      <c r="R4073" s="7"/>
      <c r="AO4073" s="7"/>
      <c r="AZ4073" s="10"/>
      <c r="BK4073" s="10"/>
    </row>
    <row r="4074" spans="1:63" x14ac:dyDescent="0.35">
      <c r="A4074" s="24"/>
      <c r="B4074"/>
      <c r="C4074"/>
      <c r="D4074"/>
      <c r="M4074" s="7"/>
      <c r="N4074" s="41"/>
      <c r="P4074" s="7"/>
      <c r="Q4074" s="7"/>
      <c r="R4074" s="7"/>
      <c r="AZ4074" s="10"/>
      <c r="BK4074" s="10"/>
    </row>
    <row r="4075" spans="1:63" x14ac:dyDescent="0.35">
      <c r="A4075" s="24"/>
      <c r="B4075"/>
      <c r="C4075"/>
      <c r="D4075"/>
      <c r="M4075" s="7"/>
      <c r="N4075" s="41"/>
      <c r="P4075" s="7"/>
      <c r="Q4075" s="7"/>
      <c r="R4075" s="7"/>
      <c r="AZ4075" s="10"/>
      <c r="BK4075" s="10"/>
    </row>
    <row r="4076" spans="1:63" x14ac:dyDescent="0.35">
      <c r="A4076" s="24"/>
      <c r="B4076"/>
      <c r="C4076"/>
      <c r="D4076"/>
      <c r="M4076" s="7"/>
      <c r="N4076" s="41"/>
      <c r="P4076" s="7"/>
      <c r="Q4076" s="7"/>
      <c r="R4076" s="7"/>
      <c r="AZ4076" s="10"/>
      <c r="BK4076" s="10"/>
    </row>
    <row r="4077" spans="1:63" x14ac:dyDescent="0.35">
      <c r="A4077" s="24"/>
      <c r="B4077"/>
      <c r="C4077"/>
      <c r="D4077"/>
      <c r="M4077" s="7"/>
      <c r="N4077" s="41"/>
      <c r="P4077" s="7"/>
      <c r="Q4077" s="7"/>
      <c r="R4077" s="7"/>
      <c r="AZ4077" s="10"/>
      <c r="BK4077" s="10"/>
    </row>
    <row r="4078" spans="1:63" x14ac:dyDescent="0.35">
      <c r="A4078" s="24"/>
      <c r="B4078"/>
      <c r="C4078"/>
      <c r="D4078"/>
      <c r="M4078" s="7"/>
      <c r="N4078" s="41"/>
      <c r="P4078" s="7"/>
      <c r="Q4078" s="7"/>
      <c r="R4078" s="7"/>
      <c r="AZ4078" s="10"/>
      <c r="BK4078" s="10"/>
    </row>
    <row r="4079" spans="1:63" x14ac:dyDescent="0.35">
      <c r="A4079" s="24"/>
      <c r="B4079"/>
      <c r="C4079"/>
      <c r="D4079"/>
      <c r="M4079" s="7"/>
      <c r="N4079" s="41"/>
      <c r="P4079" s="7"/>
      <c r="Q4079" s="7"/>
      <c r="R4079" s="7"/>
      <c r="AZ4079" s="10"/>
      <c r="BK4079" s="10"/>
    </row>
    <row r="4080" spans="1:63" x14ac:dyDescent="0.35">
      <c r="A4080" s="24"/>
      <c r="B4080"/>
      <c r="C4080"/>
      <c r="D4080"/>
      <c r="M4080" s="7"/>
      <c r="N4080" s="41"/>
      <c r="P4080" s="7"/>
      <c r="Q4080" s="7"/>
      <c r="R4080" s="7"/>
      <c r="AZ4080" s="10"/>
      <c r="BK4080" s="10"/>
    </row>
    <row r="4081" spans="1:63" x14ac:dyDescent="0.35">
      <c r="A4081" s="24"/>
      <c r="B4081"/>
      <c r="C4081"/>
      <c r="D4081"/>
      <c r="M4081" s="7"/>
      <c r="N4081" s="41"/>
      <c r="P4081" s="7"/>
      <c r="Q4081" s="7"/>
      <c r="R4081" s="7"/>
      <c r="AZ4081" s="10"/>
      <c r="BK4081" s="10"/>
    </row>
    <row r="4082" spans="1:63" x14ac:dyDescent="0.35">
      <c r="A4082" s="24"/>
      <c r="B4082"/>
      <c r="C4082"/>
      <c r="D4082"/>
      <c r="M4082" s="7"/>
      <c r="N4082" s="41"/>
      <c r="P4082" s="7"/>
      <c r="Q4082" s="7"/>
      <c r="R4082" s="7"/>
      <c r="AZ4082" s="10"/>
      <c r="BK4082" s="10"/>
    </row>
    <row r="4083" spans="1:63" x14ac:dyDescent="0.35">
      <c r="A4083" s="24"/>
      <c r="B4083"/>
      <c r="C4083"/>
      <c r="D4083"/>
      <c r="M4083" s="7"/>
      <c r="N4083" s="41"/>
      <c r="P4083" s="7"/>
      <c r="Q4083" s="7"/>
      <c r="R4083" s="7"/>
      <c r="AZ4083" s="10"/>
      <c r="BK4083" s="10"/>
    </row>
    <row r="4084" spans="1:63" x14ac:dyDescent="0.35">
      <c r="A4084" s="24"/>
      <c r="B4084"/>
      <c r="C4084"/>
      <c r="D4084"/>
      <c r="M4084" s="7"/>
      <c r="N4084" s="41"/>
      <c r="P4084" s="7"/>
      <c r="Q4084" s="7"/>
      <c r="R4084" s="7"/>
      <c r="AZ4084" s="10"/>
      <c r="BK4084" s="10"/>
    </row>
    <row r="4085" spans="1:63" x14ac:dyDescent="0.35">
      <c r="A4085" s="24"/>
      <c r="B4085"/>
      <c r="C4085"/>
      <c r="D4085"/>
      <c r="M4085" s="7"/>
      <c r="N4085" s="41"/>
      <c r="P4085" s="7"/>
      <c r="Q4085" s="7"/>
      <c r="R4085" s="7"/>
      <c r="AZ4085" s="10"/>
      <c r="BK4085" s="10"/>
    </row>
    <row r="4086" spans="1:63" x14ac:dyDescent="0.35">
      <c r="A4086" s="24"/>
      <c r="B4086"/>
      <c r="C4086"/>
      <c r="D4086"/>
      <c r="M4086" s="7"/>
      <c r="N4086" s="41"/>
      <c r="P4086" s="7"/>
      <c r="Q4086" s="7"/>
      <c r="R4086" s="7"/>
      <c r="AZ4086" s="10"/>
      <c r="BK4086" s="10"/>
    </row>
    <row r="4087" spans="1:63" x14ac:dyDescent="0.35">
      <c r="A4087" s="24"/>
      <c r="B4087"/>
      <c r="C4087"/>
      <c r="D4087"/>
      <c r="M4087" s="7"/>
      <c r="N4087" s="41"/>
      <c r="P4087" s="7"/>
      <c r="Q4087" s="7"/>
      <c r="R4087" s="7"/>
      <c r="AO4087" s="7"/>
      <c r="AZ4087" s="10"/>
      <c r="BK4087" s="10"/>
    </row>
    <row r="4088" spans="1:63" x14ac:dyDescent="0.35">
      <c r="A4088" s="24"/>
      <c r="B4088"/>
      <c r="C4088"/>
      <c r="D4088"/>
      <c r="M4088" s="7"/>
      <c r="N4088" s="41"/>
      <c r="P4088" s="7"/>
      <c r="Q4088" s="7"/>
      <c r="R4088" s="7"/>
      <c r="AZ4088" s="10"/>
      <c r="BK4088" s="10"/>
    </row>
    <row r="4089" spans="1:63" x14ac:dyDescent="0.35">
      <c r="A4089" s="24"/>
      <c r="B4089"/>
      <c r="C4089"/>
      <c r="D4089"/>
      <c r="M4089" s="7"/>
      <c r="N4089" s="41"/>
      <c r="P4089" s="7"/>
      <c r="Q4089" s="7"/>
      <c r="R4089" s="7"/>
      <c r="AZ4089" s="10"/>
      <c r="BK4089" s="10"/>
    </row>
    <row r="4090" spans="1:63" x14ac:dyDescent="0.35">
      <c r="A4090" s="24"/>
      <c r="B4090"/>
      <c r="C4090"/>
      <c r="D4090"/>
      <c r="M4090" s="7"/>
      <c r="N4090" s="41"/>
      <c r="P4090" s="7"/>
      <c r="Q4090" s="7"/>
      <c r="R4090" s="7"/>
      <c r="AZ4090" s="10"/>
      <c r="BK4090" s="10"/>
    </row>
    <row r="4091" spans="1:63" x14ac:dyDescent="0.35">
      <c r="A4091" s="24"/>
      <c r="B4091"/>
      <c r="C4091"/>
      <c r="D4091"/>
      <c r="M4091" s="7"/>
      <c r="N4091" s="41"/>
      <c r="P4091" s="7"/>
      <c r="Q4091" s="7"/>
      <c r="R4091" s="7"/>
      <c r="AZ4091" s="10"/>
      <c r="BK4091" s="10"/>
    </row>
    <row r="4092" spans="1:63" x14ac:dyDescent="0.35">
      <c r="A4092" s="24"/>
      <c r="B4092"/>
      <c r="C4092"/>
      <c r="D4092"/>
      <c r="M4092" s="7"/>
      <c r="N4092" s="41"/>
      <c r="P4092" s="7"/>
      <c r="Q4092" s="7"/>
      <c r="R4092" s="7"/>
      <c r="AZ4092" s="10"/>
      <c r="BK4092" s="10"/>
    </row>
    <row r="4093" spans="1:63" x14ac:dyDescent="0.35">
      <c r="A4093" s="24"/>
      <c r="B4093"/>
      <c r="C4093"/>
      <c r="D4093"/>
      <c r="M4093" s="7"/>
      <c r="N4093" s="41"/>
      <c r="P4093" s="7"/>
      <c r="Q4093" s="7"/>
      <c r="R4093" s="7"/>
      <c r="AZ4093" s="10"/>
      <c r="BK4093" s="10"/>
    </row>
    <row r="4094" spans="1:63" x14ac:dyDescent="0.35">
      <c r="A4094" s="24"/>
      <c r="B4094"/>
      <c r="C4094"/>
      <c r="D4094"/>
      <c r="M4094" s="7"/>
      <c r="N4094" s="41"/>
      <c r="P4094" s="7"/>
      <c r="Q4094" s="7"/>
      <c r="R4094" s="7"/>
      <c r="AZ4094" s="10"/>
      <c r="BK4094" s="10"/>
    </row>
    <row r="4095" spans="1:63" x14ac:dyDescent="0.35">
      <c r="A4095" s="24"/>
      <c r="B4095"/>
      <c r="C4095"/>
      <c r="D4095"/>
      <c r="M4095" s="7"/>
      <c r="N4095" s="41"/>
      <c r="P4095" s="7"/>
      <c r="Q4095" s="7"/>
      <c r="R4095" s="7"/>
      <c r="AZ4095" s="10"/>
      <c r="BK4095" s="10"/>
    </row>
    <row r="4096" spans="1:63" x14ac:dyDescent="0.35">
      <c r="A4096" s="24"/>
      <c r="B4096"/>
      <c r="C4096"/>
      <c r="D4096"/>
      <c r="M4096" s="7"/>
      <c r="N4096" s="41"/>
      <c r="P4096" s="7"/>
      <c r="Q4096" s="7"/>
      <c r="R4096" s="7"/>
      <c r="AZ4096" s="10"/>
      <c r="BK4096" s="10"/>
    </row>
    <row r="4097" spans="1:63" x14ac:dyDescent="0.35">
      <c r="A4097" s="24"/>
      <c r="B4097"/>
      <c r="C4097"/>
      <c r="D4097"/>
      <c r="M4097" s="7"/>
      <c r="N4097" s="41"/>
      <c r="P4097" s="7"/>
      <c r="Q4097" s="7"/>
      <c r="R4097" s="7"/>
      <c r="AZ4097" s="10"/>
      <c r="BK4097" s="10"/>
    </row>
    <row r="4098" spans="1:63" x14ac:dyDescent="0.35">
      <c r="A4098" s="24"/>
      <c r="B4098"/>
      <c r="C4098"/>
      <c r="D4098"/>
      <c r="M4098" s="7"/>
      <c r="N4098" s="41"/>
      <c r="P4098" s="7"/>
      <c r="Q4098" s="7"/>
      <c r="R4098" s="7"/>
      <c r="AZ4098" s="10"/>
      <c r="BK4098" s="10"/>
    </row>
    <row r="4099" spans="1:63" x14ac:dyDescent="0.35">
      <c r="A4099" s="24"/>
      <c r="B4099"/>
      <c r="C4099"/>
      <c r="D4099"/>
      <c r="M4099" s="7"/>
      <c r="N4099" s="41"/>
      <c r="P4099" s="7"/>
      <c r="Q4099" s="7"/>
      <c r="R4099" s="7"/>
      <c r="AO4099" s="7"/>
      <c r="AZ4099" s="10"/>
      <c r="BK4099" s="10"/>
    </row>
    <row r="4100" spans="1:63" x14ac:dyDescent="0.35">
      <c r="A4100" s="24"/>
      <c r="B4100"/>
      <c r="C4100"/>
      <c r="D4100"/>
      <c r="M4100" s="7"/>
      <c r="N4100" s="41"/>
      <c r="P4100" s="7"/>
      <c r="Q4100" s="7"/>
      <c r="R4100" s="7"/>
      <c r="AZ4100" s="10"/>
      <c r="BK4100" s="10"/>
    </row>
    <row r="4101" spans="1:63" x14ac:dyDescent="0.35">
      <c r="A4101" s="24"/>
      <c r="B4101"/>
      <c r="C4101"/>
      <c r="D4101"/>
      <c r="M4101" s="7"/>
      <c r="N4101" s="41"/>
      <c r="P4101" s="7"/>
      <c r="Q4101" s="7"/>
      <c r="R4101" s="7"/>
      <c r="AZ4101" s="10"/>
      <c r="BK4101" s="10"/>
    </row>
    <row r="4102" spans="1:63" x14ac:dyDescent="0.35">
      <c r="A4102" s="24"/>
      <c r="B4102"/>
      <c r="C4102"/>
      <c r="D4102"/>
      <c r="M4102" s="7"/>
      <c r="N4102" s="41"/>
      <c r="P4102" s="7"/>
      <c r="Q4102" s="7"/>
      <c r="R4102" s="7"/>
      <c r="AZ4102" s="10"/>
      <c r="BK4102" s="10"/>
    </row>
    <row r="4103" spans="1:63" x14ac:dyDescent="0.35">
      <c r="A4103" s="24"/>
      <c r="B4103"/>
      <c r="C4103"/>
      <c r="D4103"/>
      <c r="M4103" s="7"/>
      <c r="N4103" s="41"/>
      <c r="P4103" s="7"/>
      <c r="Q4103" s="7"/>
      <c r="R4103" s="7"/>
      <c r="AZ4103" s="10"/>
      <c r="BK4103" s="10"/>
    </row>
    <row r="4104" spans="1:63" x14ac:dyDescent="0.35">
      <c r="A4104" s="24"/>
      <c r="B4104"/>
      <c r="C4104"/>
      <c r="D4104"/>
      <c r="M4104" s="7"/>
      <c r="N4104" s="41"/>
      <c r="P4104" s="7"/>
      <c r="Q4104" s="7"/>
      <c r="R4104" s="7"/>
      <c r="AZ4104" s="10"/>
      <c r="BK4104" s="10"/>
    </row>
    <row r="4105" spans="1:63" x14ac:dyDescent="0.35">
      <c r="A4105" s="24"/>
      <c r="B4105"/>
      <c r="C4105"/>
      <c r="D4105"/>
      <c r="M4105" s="7"/>
      <c r="N4105" s="41"/>
      <c r="P4105" s="7"/>
      <c r="Q4105" s="7"/>
      <c r="R4105" s="7"/>
      <c r="AZ4105" s="10"/>
      <c r="BK4105" s="10"/>
    </row>
    <row r="4106" spans="1:63" x14ac:dyDescent="0.35">
      <c r="A4106" s="24"/>
      <c r="B4106"/>
      <c r="C4106"/>
      <c r="D4106"/>
      <c r="M4106" s="7"/>
      <c r="N4106" s="41"/>
      <c r="P4106" s="7"/>
      <c r="Q4106" s="7"/>
      <c r="R4106" s="7"/>
      <c r="AZ4106" s="10"/>
      <c r="BK4106" s="10"/>
    </row>
    <row r="4107" spans="1:63" x14ac:dyDescent="0.35">
      <c r="A4107" s="24"/>
      <c r="B4107"/>
      <c r="C4107"/>
      <c r="D4107"/>
      <c r="M4107" s="7"/>
      <c r="N4107" s="41"/>
      <c r="P4107" s="7"/>
      <c r="Q4107" s="7"/>
      <c r="R4107" s="7"/>
      <c r="AZ4107" s="10"/>
      <c r="BK4107" s="10"/>
    </row>
    <row r="4108" spans="1:63" x14ac:dyDescent="0.35">
      <c r="A4108" s="24"/>
      <c r="B4108"/>
      <c r="C4108"/>
      <c r="D4108"/>
      <c r="M4108" s="7"/>
      <c r="N4108" s="41"/>
      <c r="P4108" s="7"/>
      <c r="Q4108" s="7"/>
      <c r="R4108" s="7"/>
      <c r="AZ4108" s="10"/>
      <c r="BK4108" s="10"/>
    </row>
    <row r="4109" spans="1:63" x14ac:dyDescent="0.35">
      <c r="A4109" s="24"/>
      <c r="B4109"/>
      <c r="C4109"/>
      <c r="D4109"/>
      <c r="M4109" s="7"/>
      <c r="N4109" s="41"/>
      <c r="P4109" s="7"/>
      <c r="Q4109" s="7"/>
      <c r="R4109" s="7"/>
      <c r="AZ4109" s="10"/>
      <c r="BK4109" s="10"/>
    </row>
    <row r="4110" spans="1:63" x14ac:dyDescent="0.35">
      <c r="A4110" s="24"/>
      <c r="B4110"/>
      <c r="C4110"/>
      <c r="D4110"/>
      <c r="M4110" s="7"/>
      <c r="N4110" s="41"/>
      <c r="P4110" s="7"/>
      <c r="Q4110" s="7"/>
      <c r="R4110" s="7"/>
      <c r="AZ4110" s="10"/>
      <c r="BK4110" s="10"/>
    </row>
    <row r="4111" spans="1:63" x14ac:dyDescent="0.35">
      <c r="A4111" s="24"/>
      <c r="B4111"/>
      <c r="C4111"/>
      <c r="D4111"/>
      <c r="M4111" s="7"/>
      <c r="N4111" s="41"/>
      <c r="P4111" s="7"/>
      <c r="Q4111" s="7"/>
      <c r="R4111" s="7"/>
      <c r="AZ4111" s="10"/>
      <c r="BK4111" s="10"/>
    </row>
    <row r="4112" spans="1:63" x14ac:dyDescent="0.35">
      <c r="A4112" s="24"/>
      <c r="B4112"/>
      <c r="C4112"/>
      <c r="D4112"/>
      <c r="M4112" s="7"/>
      <c r="N4112" s="41"/>
      <c r="P4112" s="7"/>
      <c r="Q4112" s="7"/>
      <c r="R4112" s="7"/>
      <c r="AZ4112" s="10"/>
      <c r="BK4112" s="10"/>
    </row>
    <row r="4113" spans="1:63" x14ac:dyDescent="0.35">
      <c r="A4113" s="24"/>
      <c r="B4113"/>
      <c r="C4113"/>
      <c r="D4113"/>
      <c r="M4113" s="7"/>
      <c r="N4113" s="41"/>
      <c r="P4113" s="7"/>
      <c r="Q4113" s="7"/>
      <c r="R4113" s="7"/>
      <c r="AZ4113" s="10"/>
      <c r="BK4113" s="10"/>
    </row>
    <row r="4114" spans="1:63" x14ac:dyDescent="0.35">
      <c r="A4114" s="24"/>
      <c r="B4114"/>
      <c r="C4114"/>
      <c r="D4114"/>
      <c r="M4114" s="7"/>
      <c r="N4114" s="41"/>
      <c r="P4114" s="7"/>
      <c r="Q4114" s="7"/>
      <c r="R4114" s="7"/>
      <c r="AZ4114" s="10"/>
      <c r="BK4114" s="10"/>
    </row>
    <row r="4115" spans="1:63" x14ac:dyDescent="0.35">
      <c r="A4115" s="24"/>
      <c r="B4115"/>
      <c r="C4115"/>
      <c r="D4115"/>
      <c r="M4115" s="7"/>
      <c r="N4115" s="41"/>
      <c r="P4115" s="7"/>
      <c r="Q4115" s="7"/>
      <c r="R4115" s="7"/>
      <c r="AZ4115" s="10"/>
      <c r="BK4115" s="10"/>
    </row>
    <row r="4116" spans="1:63" x14ac:dyDescent="0.35">
      <c r="A4116" s="24"/>
      <c r="B4116"/>
      <c r="C4116"/>
      <c r="D4116"/>
      <c r="M4116" s="7"/>
      <c r="N4116" s="41"/>
      <c r="P4116" s="7"/>
      <c r="Q4116" s="7"/>
      <c r="R4116" s="7"/>
      <c r="AZ4116" s="10"/>
      <c r="BK4116" s="10"/>
    </row>
    <row r="4117" spans="1:63" x14ac:dyDescent="0.35">
      <c r="A4117" s="24"/>
      <c r="B4117"/>
      <c r="C4117"/>
      <c r="D4117"/>
      <c r="M4117" s="7"/>
      <c r="N4117" s="41"/>
      <c r="P4117" s="7"/>
      <c r="Q4117" s="7"/>
      <c r="R4117" s="7"/>
      <c r="AZ4117" s="10"/>
      <c r="BK4117" s="10"/>
    </row>
    <row r="4118" spans="1:63" x14ac:dyDescent="0.35">
      <c r="A4118" s="24"/>
      <c r="B4118"/>
      <c r="C4118"/>
      <c r="D4118"/>
      <c r="M4118" s="7"/>
      <c r="N4118" s="41"/>
      <c r="P4118" s="7"/>
      <c r="Q4118" s="7"/>
      <c r="R4118" s="7"/>
      <c r="AZ4118" s="10"/>
      <c r="BK4118" s="10"/>
    </row>
    <row r="4119" spans="1:63" x14ac:dyDescent="0.35">
      <c r="A4119" s="24"/>
      <c r="B4119"/>
      <c r="C4119"/>
      <c r="D4119"/>
      <c r="M4119" s="7"/>
      <c r="N4119" s="41"/>
      <c r="P4119" s="7"/>
      <c r="Q4119" s="7"/>
      <c r="R4119" s="7"/>
      <c r="AZ4119" s="10"/>
      <c r="BK4119" s="10"/>
    </row>
    <row r="4120" spans="1:63" x14ac:dyDescent="0.35">
      <c r="A4120" s="24"/>
      <c r="B4120"/>
      <c r="C4120"/>
      <c r="D4120"/>
      <c r="M4120" s="7"/>
      <c r="N4120" s="41"/>
      <c r="P4120" s="7"/>
      <c r="Q4120" s="7"/>
      <c r="R4120" s="7"/>
      <c r="AZ4120" s="10"/>
      <c r="BK4120" s="10"/>
    </row>
    <row r="4121" spans="1:63" x14ac:dyDescent="0.35">
      <c r="A4121" s="24"/>
      <c r="B4121"/>
      <c r="C4121"/>
      <c r="D4121"/>
      <c r="M4121" s="7"/>
      <c r="N4121" s="41"/>
      <c r="P4121" s="7"/>
      <c r="Q4121" s="7"/>
      <c r="R4121" s="7"/>
      <c r="AO4121" s="7"/>
      <c r="AZ4121" s="10"/>
      <c r="BK4121" s="10"/>
    </row>
    <row r="4122" spans="1:63" x14ac:dyDescent="0.35">
      <c r="A4122" s="24"/>
      <c r="B4122"/>
      <c r="C4122"/>
      <c r="D4122"/>
      <c r="M4122" s="7"/>
      <c r="N4122" s="41"/>
      <c r="P4122" s="7"/>
      <c r="Q4122" s="7"/>
      <c r="R4122" s="7"/>
      <c r="AZ4122" s="10"/>
      <c r="BK4122" s="10"/>
    </row>
    <row r="4123" spans="1:63" x14ac:dyDescent="0.35">
      <c r="A4123" s="24"/>
      <c r="B4123"/>
      <c r="C4123"/>
      <c r="D4123"/>
      <c r="M4123" s="7"/>
      <c r="N4123" s="41"/>
      <c r="P4123" s="7"/>
      <c r="Q4123" s="7"/>
      <c r="R4123" s="7"/>
      <c r="AZ4123" s="10"/>
      <c r="BK4123" s="10"/>
    </row>
    <row r="4124" spans="1:63" x14ac:dyDescent="0.35">
      <c r="A4124" s="24"/>
      <c r="B4124"/>
      <c r="C4124"/>
      <c r="D4124"/>
      <c r="M4124" s="7"/>
      <c r="N4124" s="41"/>
      <c r="P4124" s="7"/>
      <c r="Q4124" s="7"/>
      <c r="R4124" s="7"/>
      <c r="AZ4124" s="10"/>
      <c r="BK4124" s="10"/>
    </row>
    <row r="4125" spans="1:63" x14ac:dyDescent="0.35">
      <c r="A4125" s="24"/>
      <c r="B4125"/>
      <c r="C4125"/>
      <c r="D4125"/>
      <c r="M4125" s="7"/>
      <c r="N4125" s="41"/>
      <c r="P4125" s="7"/>
      <c r="Q4125" s="7"/>
      <c r="R4125" s="7"/>
      <c r="AZ4125" s="10"/>
      <c r="BK4125" s="10"/>
    </row>
    <row r="4126" spans="1:63" x14ac:dyDescent="0.35">
      <c r="A4126" s="24"/>
      <c r="B4126"/>
      <c r="C4126"/>
      <c r="D4126"/>
      <c r="M4126" s="7"/>
      <c r="N4126" s="41"/>
      <c r="P4126" s="7"/>
      <c r="Q4126" s="7"/>
      <c r="R4126" s="7"/>
      <c r="AZ4126" s="10"/>
      <c r="BK4126" s="10"/>
    </row>
    <row r="4127" spans="1:63" x14ac:dyDescent="0.35">
      <c r="A4127" s="24"/>
      <c r="B4127"/>
      <c r="C4127"/>
      <c r="D4127"/>
      <c r="M4127" s="7"/>
      <c r="N4127" s="41"/>
      <c r="P4127" s="7"/>
      <c r="Q4127" s="7"/>
      <c r="R4127" s="7"/>
      <c r="AZ4127" s="10"/>
      <c r="BK4127" s="10"/>
    </row>
    <row r="4128" spans="1:63" x14ac:dyDescent="0.35">
      <c r="A4128" s="24"/>
      <c r="B4128"/>
      <c r="C4128"/>
      <c r="D4128"/>
      <c r="M4128" s="7"/>
      <c r="N4128" s="41"/>
      <c r="P4128" s="7"/>
      <c r="Q4128" s="7"/>
      <c r="R4128" s="7"/>
      <c r="AZ4128" s="10"/>
      <c r="BK4128" s="10"/>
    </row>
    <row r="4129" spans="1:63" x14ac:dyDescent="0.35">
      <c r="A4129" s="24"/>
      <c r="B4129"/>
      <c r="C4129"/>
      <c r="D4129"/>
      <c r="M4129" s="7"/>
      <c r="N4129" s="41"/>
      <c r="P4129" s="7"/>
      <c r="Q4129" s="7"/>
      <c r="R4129" s="7"/>
      <c r="AZ4129" s="10"/>
      <c r="BK4129" s="10"/>
    </row>
    <row r="4130" spans="1:63" x14ac:dyDescent="0.35">
      <c r="A4130" s="24"/>
      <c r="B4130"/>
      <c r="C4130"/>
      <c r="D4130"/>
      <c r="M4130" s="7"/>
      <c r="N4130" s="41"/>
      <c r="P4130" s="7"/>
      <c r="Q4130" s="7"/>
      <c r="R4130" s="7"/>
      <c r="AZ4130" s="10"/>
      <c r="BK4130" s="10"/>
    </row>
    <row r="4131" spans="1:63" x14ac:dyDescent="0.35">
      <c r="A4131" s="24"/>
      <c r="B4131"/>
      <c r="C4131"/>
      <c r="D4131"/>
      <c r="M4131" s="7"/>
      <c r="N4131" s="41"/>
      <c r="P4131" s="7"/>
      <c r="Q4131" s="7"/>
      <c r="R4131" s="7"/>
      <c r="AZ4131" s="10"/>
      <c r="BK4131" s="10"/>
    </row>
    <row r="4132" spans="1:63" x14ac:dyDescent="0.35">
      <c r="A4132" s="24"/>
      <c r="B4132"/>
      <c r="C4132"/>
      <c r="D4132"/>
      <c r="M4132" s="7"/>
      <c r="N4132" s="41"/>
      <c r="P4132" s="7"/>
      <c r="Q4132" s="7"/>
      <c r="R4132" s="7"/>
      <c r="AZ4132" s="10"/>
      <c r="BK4132" s="10"/>
    </row>
    <row r="4133" spans="1:63" x14ac:dyDescent="0.35">
      <c r="A4133" s="24"/>
      <c r="B4133"/>
      <c r="C4133"/>
      <c r="D4133"/>
      <c r="M4133" s="7"/>
      <c r="N4133" s="41"/>
      <c r="P4133" s="7"/>
      <c r="Q4133" s="7"/>
      <c r="R4133" s="7"/>
      <c r="AZ4133" s="10"/>
      <c r="BK4133" s="10"/>
    </row>
    <row r="4134" spans="1:63" x14ac:dyDescent="0.35">
      <c r="A4134" s="24"/>
      <c r="B4134"/>
      <c r="C4134"/>
      <c r="D4134"/>
      <c r="M4134" s="7"/>
      <c r="N4134" s="41"/>
      <c r="P4134" s="7"/>
      <c r="Q4134" s="7"/>
      <c r="R4134" s="7"/>
      <c r="AZ4134" s="10"/>
      <c r="BK4134" s="10"/>
    </row>
    <row r="4135" spans="1:63" x14ac:dyDescent="0.35">
      <c r="A4135" s="24"/>
      <c r="B4135"/>
      <c r="C4135"/>
      <c r="D4135"/>
      <c r="M4135" s="7"/>
      <c r="N4135" s="41"/>
      <c r="P4135" s="7"/>
      <c r="Q4135" s="7"/>
      <c r="R4135" s="7"/>
      <c r="AZ4135" s="10"/>
      <c r="BK4135" s="10"/>
    </row>
    <row r="4136" spans="1:63" x14ac:dyDescent="0.35">
      <c r="A4136" s="24"/>
      <c r="B4136"/>
      <c r="C4136"/>
      <c r="D4136"/>
      <c r="M4136" s="7"/>
      <c r="N4136" s="41"/>
      <c r="P4136" s="7"/>
      <c r="Q4136" s="7"/>
      <c r="R4136" s="7"/>
      <c r="AZ4136" s="10"/>
      <c r="BK4136" s="10"/>
    </row>
    <row r="4137" spans="1:63" x14ac:dyDescent="0.35">
      <c r="A4137" s="24"/>
      <c r="B4137"/>
      <c r="C4137"/>
      <c r="D4137"/>
      <c r="M4137" s="7"/>
      <c r="N4137" s="41"/>
      <c r="P4137" s="7"/>
      <c r="Q4137" s="7"/>
      <c r="R4137" s="7"/>
      <c r="AZ4137" s="10"/>
      <c r="BK4137" s="10"/>
    </row>
    <row r="4138" spans="1:63" x14ac:dyDescent="0.35">
      <c r="A4138" s="24"/>
      <c r="B4138"/>
      <c r="C4138"/>
      <c r="D4138"/>
      <c r="M4138" s="7"/>
      <c r="N4138" s="41"/>
      <c r="P4138" s="7"/>
      <c r="Q4138" s="7"/>
      <c r="R4138" s="7"/>
      <c r="AZ4138" s="10"/>
      <c r="BK4138" s="10"/>
    </row>
    <row r="4139" spans="1:63" x14ac:dyDescent="0.35">
      <c r="A4139" s="24"/>
      <c r="B4139"/>
      <c r="C4139"/>
      <c r="D4139"/>
      <c r="M4139" s="7"/>
      <c r="N4139" s="41"/>
      <c r="P4139" s="7"/>
      <c r="Q4139" s="7"/>
      <c r="R4139" s="7"/>
      <c r="AZ4139" s="10"/>
      <c r="BK4139" s="10"/>
    </row>
    <row r="4140" spans="1:63" x14ac:dyDescent="0.35">
      <c r="A4140" s="24"/>
      <c r="B4140"/>
      <c r="C4140"/>
      <c r="D4140"/>
      <c r="M4140" s="7"/>
      <c r="N4140" s="41"/>
      <c r="P4140" s="7"/>
      <c r="Q4140" s="7"/>
      <c r="R4140" s="7"/>
      <c r="AZ4140" s="10"/>
      <c r="BK4140" s="10"/>
    </row>
    <row r="4141" spans="1:63" x14ac:dyDescent="0.35">
      <c r="A4141" s="24"/>
      <c r="B4141"/>
      <c r="C4141"/>
      <c r="D4141"/>
      <c r="M4141" s="7"/>
      <c r="N4141" s="41"/>
      <c r="P4141" s="7"/>
      <c r="Q4141" s="7"/>
      <c r="R4141" s="7"/>
      <c r="AZ4141" s="10"/>
      <c r="BK4141" s="10"/>
    </row>
    <row r="4142" spans="1:63" x14ac:dyDescent="0.35">
      <c r="A4142" s="24"/>
      <c r="B4142"/>
      <c r="C4142"/>
      <c r="D4142"/>
      <c r="M4142" s="7"/>
      <c r="N4142" s="41"/>
      <c r="P4142" s="7"/>
      <c r="Q4142" s="7"/>
      <c r="R4142" s="7"/>
      <c r="AZ4142" s="10"/>
      <c r="BK4142" s="10"/>
    </row>
    <row r="4143" spans="1:63" x14ac:dyDescent="0.35">
      <c r="A4143" s="24"/>
      <c r="B4143"/>
      <c r="C4143"/>
      <c r="D4143"/>
      <c r="M4143" s="7"/>
      <c r="N4143" s="41"/>
      <c r="P4143" s="7"/>
      <c r="Q4143" s="7"/>
      <c r="R4143" s="7"/>
      <c r="AZ4143" s="10"/>
      <c r="BK4143" s="10"/>
    </row>
    <row r="4144" spans="1:63" x14ac:dyDescent="0.35">
      <c r="A4144" s="24"/>
      <c r="B4144"/>
      <c r="C4144"/>
      <c r="D4144"/>
      <c r="M4144" s="7"/>
      <c r="N4144" s="41"/>
      <c r="P4144" s="7"/>
      <c r="Q4144" s="7"/>
      <c r="R4144" s="7"/>
      <c r="AZ4144" s="10"/>
      <c r="BK4144" s="10"/>
    </row>
    <row r="4145" spans="1:63" x14ac:dyDescent="0.35">
      <c r="A4145" s="24"/>
      <c r="B4145"/>
      <c r="C4145"/>
      <c r="D4145"/>
      <c r="M4145" s="7"/>
      <c r="N4145" s="41"/>
      <c r="P4145" s="7"/>
      <c r="Q4145" s="7"/>
      <c r="R4145" s="7"/>
      <c r="AZ4145" s="10"/>
      <c r="BK4145" s="10"/>
    </row>
    <row r="4146" spans="1:63" x14ac:dyDescent="0.35">
      <c r="A4146" s="24"/>
      <c r="B4146"/>
      <c r="C4146"/>
      <c r="D4146"/>
      <c r="M4146" s="7"/>
      <c r="N4146" s="41"/>
      <c r="P4146" s="7"/>
      <c r="Q4146" s="7"/>
      <c r="R4146" s="7"/>
      <c r="AZ4146" s="10"/>
      <c r="BK4146" s="10"/>
    </row>
    <row r="4147" spans="1:63" x14ac:dyDescent="0.35">
      <c r="A4147" s="24"/>
      <c r="B4147"/>
      <c r="C4147"/>
      <c r="D4147"/>
      <c r="M4147" s="7"/>
      <c r="N4147" s="41"/>
      <c r="P4147" s="7"/>
      <c r="Q4147" s="7"/>
      <c r="R4147" s="7"/>
      <c r="AZ4147" s="10"/>
      <c r="BK4147" s="10"/>
    </row>
    <row r="4148" spans="1:63" x14ac:dyDescent="0.35">
      <c r="A4148" s="24"/>
      <c r="B4148"/>
      <c r="C4148"/>
      <c r="D4148"/>
      <c r="M4148" s="7"/>
      <c r="N4148" s="41"/>
      <c r="P4148" s="7"/>
      <c r="Q4148" s="7"/>
      <c r="R4148" s="7"/>
      <c r="AZ4148" s="10"/>
      <c r="BK4148" s="10"/>
    </row>
    <row r="4149" spans="1:63" x14ac:dyDescent="0.35">
      <c r="A4149" s="24"/>
      <c r="B4149"/>
      <c r="C4149"/>
      <c r="D4149"/>
      <c r="M4149" s="7"/>
      <c r="N4149" s="41"/>
      <c r="P4149" s="7"/>
      <c r="Q4149" s="7"/>
      <c r="R4149" s="7"/>
      <c r="AZ4149" s="10"/>
      <c r="BK4149" s="10"/>
    </row>
    <row r="4150" spans="1:63" x14ac:dyDescent="0.35">
      <c r="A4150" s="24"/>
      <c r="B4150"/>
      <c r="C4150"/>
      <c r="D4150"/>
      <c r="M4150" s="7"/>
      <c r="N4150" s="41"/>
      <c r="P4150" s="7"/>
      <c r="Q4150" s="7"/>
      <c r="R4150" s="7"/>
      <c r="AZ4150" s="10"/>
      <c r="BK4150" s="10"/>
    </row>
    <row r="4151" spans="1:63" x14ac:dyDescent="0.35">
      <c r="A4151" s="24"/>
      <c r="B4151"/>
      <c r="C4151"/>
      <c r="D4151"/>
      <c r="M4151" s="7"/>
      <c r="N4151" s="41"/>
      <c r="P4151" s="7"/>
      <c r="Q4151" s="7"/>
      <c r="R4151" s="7"/>
      <c r="AZ4151" s="10"/>
      <c r="BK4151" s="10"/>
    </row>
    <row r="4152" spans="1:63" x14ac:dyDescent="0.35">
      <c r="A4152" s="24"/>
      <c r="B4152"/>
      <c r="C4152"/>
      <c r="D4152"/>
      <c r="M4152" s="7"/>
      <c r="N4152" s="41"/>
      <c r="P4152" s="7"/>
      <c r="Q4152" s="7"/>
      <c r="R4152" s="7"/>
      <c r="AZ4152" s="10"/>
      <c r="BK4152" s="10"/>
    </row>
    <row r="4153" spans="1:63" x14ac:dyDescent="0.35">
      <c r="A4153" s="24"/>
      <c r="B4153"/>
      <c r="C4153"/>
      <c r="D4153"/>
      <c r="M4153" s="7"/>
      <c r="N4153" s="41"/>
      <c r="P4153" s="7"/>
      <c r="Q4153" s="7"/>
      <c r="R4153" s="7"/>
      <c r="AZ4153" s="10"/>
      <c r="BK4153" s="10"/>
    </row>
    <row r="4154" spans="1:63" x14ac:dyDescent="0.35">
      <c r="A4154" s="24"/>
      <c r="B4154"/>
      <c r="C4154"/>
      <c r="D4154"/>
      <c r="M4154" s="7"/>
      <c r="N4154" s="41"/>
      <c r="P4154" s="7"/>
      <c r="Q4154" s="7"/>
      <c r="R4154" s="7"/>
      <c r="AZ4154" s="10"/>
      <c r="BK4154" s="10"/>
    </row>
    <row r="4155" spans="1:63" x14ac:dyDescent="0.35">
      <c r="A4155" s="24"/>
      <c r="B4155"/>
      <c r="C4155"/>
      <c r="D4155"/>
      <c r="M4155" s="7"/>
      <c r="N4155" s="41"/>
      <c r="P4155" s="7"/>
      <c r="Q4155" s="7"/>
      <c r="R4155" s="7"/>
      <c r="AZ4155" s="10"/>
      <c r="BK4155" s="10"/>
    </row>
    <row r="4156" spans="1:63" x14ac:dyDescent="0.35">
      <c r="A4156" s="24"/>
      <c r="B4156"/>
      <c r="C4156"/>
      <c r="D4156"/>
      <c r="M4156" s="7"/>
      <c r="N4156" s="41"/>
      <c r="P4156" s="7"/>
      <c r="Q4156" s="7"/>
      <c r="R4156" s="7"/>
      <c r="AZ4156" s="10"/>
      <c r="BK4156" s="10"/>
    </row>
    <row r="4157" spans="1:63" x14ac:dyDescent="0.35">
      <c r="A4157" s="24"/>
      <c r="B4157"/>
      <c r="C4157"/>
      <c r="D4157"/>
      <c r="M4157" s="7"/>
      <c r="N4157" s="41"/>
      <c r="P4157" s="7"/>
      <c r="Q4157" s="7"/>
      <c r="R4157" s="7"/>
      <c r="AZ4157" s="10"/>
      <c r="BK4157" s="10"/>
    </row>
    <row r="4158" spans="1:63" x14ac:dyDescent="0.35">
      <c r="A4158" s="24"/>
      <c r="B4158"/>
      <c r="C4158"/>
      <c r="D4158"/>
      <c r="M4158" s="7"/>
      <c r="N4158" s="41"/>
      <c r="P4158" s="7"/>
      <c r="Q4158" s="7"/>
      <c r="R4158" s="7"/>
      <c r="AZ4158" s="10"/>
      <c r="BK4158" s="10"/>
    </row>
    <row r="4159" spans="1:63" x14ac:dyDescent="0.35">
      <c r="A4159" s="24"/>
      <c r="B4159"/>
      <c r="C4159"/>
      <c r="D4159"/>
      <c r="M4159" s="7"/>
      <c r="N4159" s="41"/>
      <c r="P4159" s="7"/>
      <c r="Q4159" s="7"/>
      <c r="R4159" s="7"/>
      <c r="AZ4159" s="10"/>
      <c r="BK4159" s="10"/>
    </row>
    <row r="4160" spans="1:63" x14ac:dyDescent="0.35">
      <c r="A4160" s="24"/>
      <c r="B4160"/>
      <c r="C4160"/>
      <c r="D4160"/>
      <c r="M4160" s="7"/>
      <c r="N4160" s="41"/>
      <c r="P4160" s="7"/>
      <c r="Q4160" s="7"/>
      <c r="R4160" s="7"/>
      <c r="AZ4160" s="10"/>
      <c r="BK4160" s="10"/>
    </row>
    <row r="4161" spans="1:63" x14ac:dyDescent="0.35">
      <c r="A4161" s="24"/>
      <c r="B4161"/>
      <c r="C4161"/>
      <c r="D4161"/>
      <c r="M4161" s="7"/>
      <c r="N4161" s="41"/>
      <c r="P4161" s="7"/>
      <c r="Q4161" s="7"/>
      <c r="R4161" s="7"/>
      <c r="AZ4161" s="10"/>
      <c r="BK4161" s="10"/>
    </row>
    <row r="4162" spans="1:63" x14ac:dyDescent="0.35">
      <c r="A4162" s="24"/>
      <c r="B4162"/>
      <c r="C4162"/>
      <c r="D4162"/>
      <c r="M4162" s="7"/>
      <c r="N4162" s="41"/>
      <c r="P4162" s="7"/>
      <c r="Q4162" s="7"/>
      <c r="R4162" s="7"/>
      <c r="AZ4162" s="10"/>
      <c r="BK4162" s="10"/>
    </row>
    <row r="4163" spans="1:63" x14ac:dyDescent="0.35">
      <c r="A4163" s="24"/>
      <c r="B4163"/>
      <c r="C4163"/>
      <c r="D4163"/>
      <c r="N4163" s="41"/>
      <c r="AZ4163" s="10"/>
      <c r="BK4163" s="10"/>
    </row>
    <row r="4164" spans="1:63" x14ac:dyDescent="0.35">
      <c r="A4164" s="24"/>
      <c r="B4164"/>
      <c r="C4164"/>
      <c r="D4164"/>
      <c r="N4164" s="41"/>
      <c r="AZ4164" s="10"/>
      <c r="BK4164" s="10"/>
    </row>
    <row r="4165" spans="1:63" x14ac:dyDescent="0.35">
      <c r="A4165" s="24"/>
      <c r="B4165"/>
      <c r="C4165"/>
      <c r="D4165"/>
      <c r="N4165" s="41"/>
      <c r="AZ4165" s="10"/>
      <c r="BK4165" s="10"/>
    </row>
    <row r="4166" spans="1:63" x14ac:dyDescent="0.35">
      <c r="A4166" s="24"/>
      <c r="B4166"/>
      <c r="C4166"/>
      <c r="D4166"/>
      <c r="N4166" s="41"/>
      <c r="AZ4166" s="10"/>
      <c r="BK4166" s="10"/>
    </row>
    <row r="4167" spans="1:63" x14ac:dyDescent="0.35">
      <c r="A4167" s="24"/>
      <c r="B4167"/>
      <c r="C4167"/>
      <c r="D4167"/>
      <c r="N4167" s="41"/>
      <c r="AZ4167" s="10"/>
      <c r="BK4167" s="10"/>
    </row>
    <row r="4168" spans="1:63" x14ac:dyDescent="0.35">
      <c r="A4168" s="24"/>
      <c r="B4168"/>
      <c r="C4168"/>
      <c r="D4168"/>
      <c r="N4168" s="41"/>
      <c r="AZ4168" s="10"/>
      <c r="BK4168" s="10"/>
    </row>
    <row r="4169" spans="1:63" x14ac:dyDescent="0.35">
      <c r="A4169" s="24"/>
      <c r="B4169"/>
      <c r="C4169"/>
      <c r="D4169"/>
      <c r="N4169" s="41"/>
      <c r="AZ4169" s="10"/>
      <c r="BK4169" s="10"/>
    </row>
    <row r="4170" spans="1:63" x14ac:dyDescent="0.35">
      <c r="A4170" s="24"/>
      <c r="B4170"/>
      <c r="C4170"/>
      <c r="D4170"/>
      <c r="N4170" s="41"/>
      <c r="AZ4170" s="10"/>
      <c r="BK4170" s="10"/>
    </row>
    <row r="4171" spans="1:63" x14ac:dyDescent="0.35">
      <c r="A4171" s="24"/>
      <c r="B4171"/>
      <c r="C4171"/>
      <c r="D4171"/>
      <c r="N4171" s="41"/>
      <c r="AZ4171" s="10"/>
      <c r="BK4171" s="10"/>
    </row>
    <row r="4172" spans="1:63" x14ac:dyDescent="0.35">
      <c r="A4172" s="24"/>
      <c r="B4172"/>
      <c r="C4172"/>
      <c r="D4172"/>
      <c r="N4172" s="41"/>
      <c r="AZ4172" s="10"/>
      <c r="BK4172" s="10"/>
    </row>
    <row r="4173" spans="1:63" x14ac:dyDescent="0.35">
      <c r="A4173" s="24"/>
      <c r="B4173"/>
      <c r="C4173"/>
      <c r="D4173"/>
      <c r="N4173" s="41"/>
      <c r="AZ4173" s="10"/>
      <c r="BK4173" s="10"/>
    </row>
    <row r="4174" spans="1:63" x14ac:dyDescent="0.35">
      <c r="A4174" s="24"/>
      <c r="B4174"/>
      <c r="C4174"/>
      <c r="D4174"/>
      <c r="N4174" s="41"/>
      <c r="AZ4174" s="10"/>
      <c r="BK4174" s="10"/>
    </row>
    <row r="4175" spans="1:63" x14ac:dyDescent="0.35">
      <c r="A4175" s="24"/>
      <c r="B4175"/>
      <c r="C4175"/>
      <c r="D4175"/>
      <c r="N4175" s="41"/>
      <c r="AZ4175" s="10"/>
      <c r="BK4175" s="10"/>
    </row>
    <row r="4176" spans="1:63" x14ac:dyDescent="0.35">
      <c r="A4176" s="24"/>
      <c r="B4176"/>
      <c r="C4176"/>
      <c r="D4176"/>
      <c r="N4176" s="41"/>
      <c r="AZ4176" s="10"/>
      <c r="BK4176" s="10"/>
    </row>
    <row r="4177" spans="1:63" x14ac:dyDescent="0.35">
      <c r="A4177" s="24"/>
      <c r="B4177"/>
      <c r="C4177"/>
      <c r="D4177"/>
      <c r="N4177" s="41"/>
      <c r="AZ4177" s="10"/>
      <c r="BK4177" s="10"/>
    </row>
    <row r="4178" spans="1:63" x14ac:dyDescent="0.35">
      <c r="A4178" s="24"/>
      <c r="B4178"/>
      <c r="C4178"/>
      <c r="D4178"/>
      <c r="N4178" s="41"/>
      <c r="AZ4178" s="10"/>
      <c r="BK4178" s="10"/>
    </row>
    <row r="4179" spans="1:63" x14ac:dyDescent="0.35">
      <c r="A4179" s="24"/>
      <c r="B4179"/>
      <c r="C4179"/>
      <c r="D4179"/>
      <c r="N4179" s="41"/>
      <c r="AZ4179" s="10"/>
      <c r="BK4179" s="10"/>
    </row>
    <row r="4180" spans="1:63" x14ac:dyDescent="0.35">
      <c r="A4180" s="24"/>
      <c r="B4180"/>
      <c r="C4180"/>
      <c r="D4180"/>
      <c r="N4180" s="41"/>
      <c r="AZ4180" s="10"/>
      <c r="BK4180" s="10"/>
    </row>
    <row r="4181" spans="1:63" x14ac:dyDescent="0.35">
      <c r="A4181" s="24"/>
      <c r="B4181"/>
      <c r="C4181"/>
      <c r="D4181"/>
      <c r="N4181" s="41"/>
      <c r="AZ4181" s="10"/>
      <c r="BK4181" s="10"/>
    </row>
    <row r="4182" spans="1:63" x14ac:dyDescent="0.35">
      <c r="A4182" s="24"/>
      <c r="B4182"/>
      <c r="C4182"/>
      <c r="D4182"/>
      <c r="N4182" s="41"/>
      <c r="AZ4182" s="10"/>
      <c r="BK4182" s="10"/>
    </row>
    <row r="4183" spans="1:63" x14ac:dyDescent="0.35">
      <c r="A4183" s="24"/>
      <c r="B4183"/>
      <c r="C4183"/>
      <c r="D4183"/>
      <c r="N4183" s="41"/>
      <c r="AZ4183" s="10"/>
      <c r="BK4183" s="10"/>
    </row>
    <row r="4184" spans="1:63" x14ac:dyDescent="0.35">
      <c r="A4184" s="24"/>
      <c r="B4184"/>
      <c r="C4184"/>
      <c r="D4184"/>
      <c r="N4184" s="41"/>
      <c r="AZ4184" s="10"/>
      <c r="BK4184" s="10"/>
    </row>
    <row r="4185" spans="1:63" x14ac:dyDescent="0.35">
      <c r="A4185" s="24"/>
      <c r="B4185"/>
      <c r="C4185"/>
      <c r="D4185"/>
      <c r="N4185" s="41"/>
      <c r="AZ4185" s="10"/>
      <c r="BK4185" s="10"/>
    </row>
    <row r="4186" spans="1:63" x14ac:dyDescent="0.35">
      <c r="A4186" s="24"/>
      <c r="B4186"/>
      <c r="C4186"/>
      <c r="D4186"/>
      <c r="N4186" s="41"/>
      <c r="AZ4186" s="10"/>
      <c r="BK4186" s="10"/>
    </row>
    <row r="4187" spans="1:63" x14ac:dyDescent="0.35">
      <c r="A4187" s="24"/>
      <c r="B4187"/>
      <c r="C4187"/>
      <c r="D4187"/>
      <c r="N4187" s="41"/>
      <c r="AZ4187" s="10"/>
      <c r="BK4187" s="10"/>
    </row>
    <row r="4188" spans="1:63" x14ac:dyDescent="0.35">
      <c r="A4188" s="24"/>
      <c r="B4188"/>
      <c r="C4188"/>
      <c r="D4188"/>
      <c r="N4188" s="41"/>
      <c r="AZ4188" s="10"/>
      <c r="BK4188" s="10"/>
    </row>
    <row r="4189" spans="1:63" x14ac:dyDescent="0.35">
      <c r="A4189" s="24"/>
      <c r="B4189"/>
      <c r="C4189"/>
      <c r="D4189"/>
      <c r="N4189" s="41"/>
      <c r="AZ4189" s="10"/>
      <c r="BK4189" s="10"/>
    </row>
    <row r="4190" spans="1:63" x14ac:dyDescent="0.35">
      <c r="A4190" s="24"/>
      <c r="B4190"/>
      <c r="C4190"/>
      <c r="D4190"/>
      <c r="N4190" s="41"/>
      <c r="AZ4190" s="10"/>
      <c r="BK4190" s="10"/>
    </row>
    <row r="4191" spans="1:63" x14ac:dyDescent="0.35">
      <c r="A4191" s="24"/>
      <c r="B4191"/>
      <c r="C4191"/>
      <c r="D4191"/>
      <c r="N4191" s="41"/>
      <c r="AZ4191" s="10"/>
      <c r="BK4191" s="10"/>
    </row>
    <row r="4192" spans="1:63" x14ac:dyDescent="0.35">
      <c r="A4192" s="24"/>
      <c r="B4192"/>
      <c r="C4192"/>
      <c r="D4192"/>
      <c r="N4192" s="41"/>
      <c r="AZ4192" s="10"/>
      <c r="BK4192" s="10"/>
    </row>
    <row r="4193" spans="1:63" x14ac:dyDescent="0.35">
      <c r="A4193" s="24"/>
      <c r="B4193"/>
      <c r="C4193"/>
      <c r="D4193"/>
      <c r="N4193" s="41"/>
      <c r="AZ4193" s="10"/>
      <c r="BK4193" s="10"/>
    </row>
    <row r="4194" spans="1:63" x14ac:dyDescent="0.35">
      <c r="A4194" s="24"/>
      <c r="B4194"/>
      <c r="C4194"/>
      <c r="D4194"/>
      <c r="N4194" s="41"/>
      <c r="AZ4194" s="10"/>
      <c r="BK4194" s="10"/>
    </row>
    <row r="4195" spans="1:63" x14ac:dyDescent="0.35">
      <c r="A4195" s="24"/>
      <c r="B4195"/>
      <c r="C4195"/>
      <c r="D4195"/>
      <c r="N4195" s="41"/>
      <c r="AZ4195" s="10"/>
      <c r="BK4195" s="10"/>
    </row>
    <row r="4196" spans="1:63" x14ac:dyDescent="0.35">
      <c r="A4196" s="24"/>
      <c r="B4196"/>
      <c r="C4196"/>
      <c r="D4196"/>
      <c r="N4196" s="41"/>
      <c r="AZ4196" s="10"/>
      <c r="BK4196" s="10"/>
    </row>
    <row r="4197" spans="1:63" x14ac:dyDescent="0.35">
      <c r="A4197" s="24"/>
      <c r="B4197"/>
      <c r="C4197"/>
      <c r="D4197"/>
      <c r="N4197" s="41"/>
      <c r="AZ4197" s="10"/>
      <c r="BK4197" s="10"/>
    </row>
    <row r="4198" spans="1:63" x14ac:dyDescent="0.35">
      <c r="A4198" s="24"/>
      <c r="B4198"/>
      <c r="C4198"/>
      <c r="D4198"/>
      <c r="N4198" s="41"/>
      <c r="AZ4198" s="10"/>
      <c r="BK4198" s="10"/>
    </row>
    <row r="4199" spans="1:63" x14ac:dyDescent="0.35">
      <c r="A4199" s="24"/>
      <c r="B4199"/>
      <c r="C4199"/>
      <c r="D4199"/>
      <c r="N4199" s="41"/>
      <c r="AZ4199" s="10"/>
      <c r="BK4199" s="10"/>
    </row>
    <row r="4200" spans="1:63" x14ac:dyDescent="0.35">
      <c r="A4200" s="24"/>
      <c r="B4200"/>
      <c r="C4200"/>
      <c r="D4200"/>
      <c r="N4200" s="41"/>
      <c r="AZ4200" s="10"/>
      <c r="BK4200" s="10"/>
    </row>
    <row r="4201" spans="1:63" x14ac:dyDescent="0.35">
      <c r="A4201" s="24"/>
      <c r="B4201"/>
      <c r="C4201"/>
      <c r="D4201"/>
      <c r="N4201" s="41"/>
      <c r="AZ4201" s="10"/>
      <c r="BK4201" s="10"/>
    </row>
    <row r="4202" spans="1:63" x14ac:dyDescent="0.35">
      <c r="A4202" s="24"/>
      <c r="B4202"/>
      <c r="C4202"/>
      <c r="D4202"/>
      <c r="N4202" s="41"/>
      <c r="AZ4202" s="10"/>
      <c r="BK4202" s="10"/>
    </row>
    <row r="4203" spans="1:63" x14ac:dyDescent="0.35">
      <c r="A4203" s="24"/>
      <c r="B4203"/>
      <c r="C4203"/>
      <c r="D4203"/>
      <c r="N4203" s="41"/>
      <c r="AZ4203" s="10"/>
      <c r="BK4203" s="10"/>
    </row>
    <row r="4204" spans="1:63" x14ac:dyDescent="0.35">
      <c r="A4204" s="24"/>
      <c r="B4204"/>
      <c r="C4204"/>
      <c r="D4204"/>
      <c r="N4204" s="41"/>
      <c r="AZ4204" s="10"/>
      <c r="BK4204" s="10"/>
    </row>
    <row r="4205" spans="1:63" x14ac:dyDescent="0.35">
      <c r="A4205" s="24"/>
      <c r="B4205"/>
      <c r="C4205"/>
      <c r="D4205"/>
      <c r="N4205" s="41"/>
      <c r="AZ4205" s="10"/>
      <c r="BK4205" s="10"/>
    </row>
    <row r="4206" spans="1:63" x14ac:dyDescent="0.35">
      <c r="A4206" s="24"/>
      <c r="B4206"/>
      <c r="C4206"/>
      <c r="D4206"/>
      <c r="N4206" s="41"/>
      <c r="AZ4206" s="10"/>
      <c r="BK4206" s="10"/>
    </row>
    <row r="4207" spans="1:63" x14ac:dyDescent="0.35">
      <c r="A4207" s="24"/>
      <c r="B4207"/>
      <c r="C4207"/>
      <c r="D4207"/>
      <c r="N4207" s="41"/>
      <c r="AZ4207" s="10"/>
      <c r="BK4207" s="10"/>
    </row>
    <row r="4208" spans="1:63" x14ac:dyDescent="0.35">
      <c r="A4208" s="24"/>
      <c r="B4208"/>
      <c r="C4208"/>
      <c r="D4208"/>
      <c r="N4208" s="41"/>
      <c r="AZ4208" s="10"/>
      <c r="BK4208" s="10"/>
    </row>
    <row r="4209" spans="1:63" x14ac:dyDescent="0.35">
      <c r="A4209" s="24"/>
      <c r="B4209"/>
      <c r="C4209"/>
      <c r="D4209"/>
      <c r="N4209" s="41"/>
      <c r="AZ4209" s="10"/>
      <c r="BK4209" s="10"/>
    </row>
    <row r="4210" spans="1:63" x14ac:dyDescent="0.35">
      <c r="A4210" s="24"/>
      <c r="B4210"/>
      <c r="C4210"/>
      <c r="D4210"/>
      <c r="N4210" s="41"/>
      <c r="AZ4210" s="10"/>
      <c r="BK4210" s="10"/>
    </row>
    <row r="4211" spans="1:63" x14ac:dyDescent="0.35">
      <c r="A4211" s="24"/>
      <c r="B4211"/>
      <c r="C4211"/>
      <c r="D4211"/>
      <c r="N4211" s="41"/>
      <c r="AZ4211" s="10"/>
      <c r="BK4211" s="10"/>
    </row>
    <row r="4212" spans="1:63" x14ac:dyDescent="0.35">
      <c r="A4212" s="24"/>
      <c r="B4212"/>
      <c r="C4212"/>
      <c r="D4212"/>
      <c r="N4212" s="41"/>
      <c r="AZ4212" s="10"/>
      <c r="BK4212" s="10"/>
    </row>
    <row r="4213" spans="1:63" x14ac:dyDescent="0.35">
      <c r="A4213" s="24"/>
      <c r="B4213"/>
      <c r="C4213"/>
      <c r="D4213"/>
      <c r="N4213" s="41"/>
      <c r="AZ4213" s="10"/>
      <c r="BK4213" s="10"/>
    </row>
    <row r="4214" spans="1:63" x14ac:dyDescent="0.35">
      <c r="A4214" s="24"/>
      <c r="B4214"/>
      <c r="C4214"/>
      <c r="D4214"/>
      <c r="N4214" s="41"/>
      <c r="AZ4214" s="10"/>
      <c r="BK4214" s="10"/>
    </row>
    <row r="4215" spans="1:63" x14ac:dyDescent="0.35">
      <c r="A4215" s="24"/>
      <c r="B4215"/>
      <c r="C4215"/>
      <c r="D4215"/>
      <c r="N4215" s="41"/>
      <c r="AZ4215" s="10"/>
      <c r="BK4215" s="10"/>
    </row>
    <row r="4216" spans="1:63" x14ac:dyDescent="0.35">
      <c r="A4216" s="24"/>
      <c r="B4216"/>
      <c r="C4216"/>
      <c r="D4216"/>
      <c r="N4216" s="41"/>
      <c r="AZ4216" s="10"/>
      <c r="BK4216" s="10"/>
    </row>
    <row r="4217" spans="1:63" x14ac:dyDescent="0.35">
      <c r="A4217" s="24"/>
      <c r="B4217"/>
      <c r="C4217"/>
      <c r="D4217"/>
      <c r="N4217" s="41"/>
      <c r="AZ4217" s="10"/>
      <c r="BK4217" s="10"/>
    </row>
    <row r="4218" spans="1:63" x14ac:dyDescent="0.35">
      <c r="A4218" s="24"/>
      <c r="B4218"/>
      <c r="C4218"/>
      <c r="D4218"/>
      <c r="N4218" s="41"/>
      <c r="AZ4218" s="10"/>
      <c r="BK4218" s="10"/>
    </row>
    <row r="4219" spans="1:63" x14ac:dyDescent="0.35">
      <c r="A4219" s="24"/>
      <c r="B4219"/>
      <c r="C4219"/>
      <c r="D4219"/>
      <c r="N4219" s="41"/>
      <c r="AZ4219" s="10"/>
      <c r="BK4219" s="10"/>
    </row>
    <row r="4220" spans="1:63" x14ac:dyDescent="0.35">
      <c r="A4220" s="24"/>
      <c r="B4220"/>
      <c r="C4220"/>
      <c r="D4220"/>
      <c r="N4220" s="41"/>
      <c r="AZ4220" s="10"/>
      <c r="BK4220" s="10"/>
    </row>
    <row r="4221" spans="1:63" x14ac:dyDescent="0.35">
      <c r="A4221" s="24"/>
      <c r="B4221"/>
      <c r="C4221"/>
      <c r="D4221"/>
      <c r="N4221" s="41"/>
      <c r="AZ4221" s="10"/>
      <c r="BK4221" s="10"/>
    </row>
    <row r="4222" spans="1:63" x14ac:dyDescent="0.35">
      <c r="A4222" s="24"/>
      <c r="B4222"/>
      <c r="C4222"/>
      <c r="D4222"/>
      <c r="N4222" s="41"/>
      <c r="AZ4222" s="10"/>
      <c r="BK4222" s="10"/>
    </row>
    <row r="4223" spans="1:63" x14ac:dyDescent="0.35">
      <c r="A4223" s="24"/>
      <c r="B4223"/>
      <c r="C4223"/>
      <c r="D4223"/>
      <c r="N4223" s="41"/>
      <c r="AZ4223" s="10"/>
      <c r="BK4223" s="10"/>
    </row>
    <row r="4224" spans="1:63" x14ac:dyDescent="0.35">
      <c r="A4224" s="24"/>
      <c r="B4224"/>
      <c r="C4224"/>
      <c r="D4224"/>
      <c r="N4224" s="41"/>
      <c r="AZ4224" s="10"/>
      <c r="BK4224" s="10"/>
    </row>
    <row r="4225" spans="1:63" x14ac:dyDescent="0.35">
      <c r="A4225" s="24"/>
      <c r="B4225"/>
      <c r="C4225"/>
      <c r="D4225"/>
      <c r="N4225" s="41"/>
      <c r="AZ4225" s="10"/>
      <c r="BK4225" s="10"/>
    </row>
    <row r="4226" spans="1:63" x14ac:dyDescent="0.35">
      <c r="A4226" s="24"/>
      <c r="B4226"/>
      <c r="C4226"/>
      <c r="D4226"/>
      <c r="N4226" s="41"/>
      <c r="AZ4226" s="10"/>
      <c r="BK4226" s="10"/>
    </row>
    <row r="4227" spans="1:63" x14ac:dyDescent="0.35">
      <c r="A4227" s="24"/>
      <c r="B4227"/>
      <c r="C4227"/>
      <c r="D4227"/>
      <c r="N4227" s="41"/>
      <c r="AZ4227" s="10"/>
      <c r="BK4227" s="10"/>
    </row>
    <row r="4228" spans="1:63" x14ac:dyDescent="0.35">
      <c r="A4228" s="24"/>
      <c r="B4228"/>
      <c r="C4228"/>
      <c r="D4228"/>
      <c r="N4228" s="41"/>
      <c r="AZ4228" s="10"/>
      <c r="BK4228" s="10"/>
    </row>
    <row r="4229" spans="1:63" x14ac:dyDescent="0.35">
      <c r="A4229" s="24"/>
      <c r="B4229"/>
      <c r="C4229"/>
      <c r="D4229"/>
      <c r="N4229" s="41"/>
      <c r="AZ4229" s="10"/>
      <c r="BK4229" s="10"/>
    </row>
    <row r="4230" spans="1:63" x14ac:dyDescent="0.35">
      <c r="A4230" s="24"/>
      <c r="B4230"/>
      <c r="C4230"/>
      <c r="D4230"/>
      <c r="N4230" s="41"/>
      <c r="AZ4230" s="10"/>
      <c r="BK4230" s="10"/>
    </row>
    <row r="4231" spans="1:63" x14ac:dyDescent="0.35">
      <c r="A4231" s="24"/>
      <c r="B4231"/>
      <c r="C4231"/>
      <c r="D4231"/>
      <c r="N4231" s="41"/>
      <c r="AZ4231" s="10"/>
      <c r="BK4231" s="10"/>
    </row>
    <row r="4232" spans="1:63" x14ac:dyDescent="0.35">
      <c r="A4232" s="24"/>
      <c r="B4232"/>
      <c r="C4232"/>
      <c r="D4232"/>
      <c r="N4232" s="41"/>
      <c r="AZ4232" s="10"/>
      <c r="BK4232" s="10"/>
    </row>
    <row r="4233" spans="1:63" x14ac:dyDescent="0.35">
      <c r="A4233" s="24"/>
      <c r="B4233"/>
      <c r="C4233"/>
      <c r="D4233"/>
      <c r="N4233" s="41"/>
      <c r="AZ4233" s="10"/>
      <c r="BK4233" s="10"/>
    </row>
    <row r="4234" spans="1:63" x14ac:dyDescent="0.35">
      <c r="A4234" s="24"/>
      <c r="B4234"/>
      <c r="C4234"/>
      <c r="D4234"/>
      <c r="N4234" s="41"/>
      <c r="AZ4234" s="10"/>
      <c r="BK4234" s="10"/>
    </row>
    <row r="4235" spans="1:63" x14ac:dyDescent="0.35">
      <c r="A4235" s="24"/>
      <c r="B4235"/>
      <c r="C4235"/>
      <c r="D4235"/>
      <c r="N4235" s="41"/>
      <c r="AZ4235" s="10"/>
      <c r="BK4235" s="10"/>
    </row>
    <row r="4236" spans="1:63" x14ac:dyDescent="0.35">
      <c r="A4236" s="24"/>
      <c r="B4236"/>
      <c r="C4236"/>
      <c r="D4236"/>
      <c r="N4236" s="41"/>
      <c r="AZ4236" s="10"/>
      <c r="BK4236" s="10"/>
    </row>
    <row r="4237" spans="1:63" x14ac:dyDescent="0.35">
      <c r="A4237" s="24"/>
      <c r="B4237"/>
      <c r="C4237"/>
      <c r="D4237"/>
      <c r="N4237" s="41"/>
      <c r="AZ4237" s="10"/>
      <c r="BK4237" s="10"/>
    </row>
    <row r="4238" spans="1:63" x14ac:dyDescent="0.35">
      <c r="A4238" s="24"/>
      <c r="B4238"/>
      <c r="C4238"/>
      <c r="D4238"/>
      <c r="N4238" s="41"/>
      <c r="AZ4238" s="10"/>
      <c r="BK4238" s="10"/>
    </row>
    <row r="4239" spans="1:63" x14ac:dyDescent="0.35">
      <c r="A4239" s="24"/>
      <c r="B4239"/>
      <c r="C4239"/>
      <c r="D4239"/>
      <c r="N4239" s="41"/>
      <c r="AZ4239" s="10"/>
      <c r="BK4239" s="10"/>
    </row>
    <row r="4240" spans="1:63" x14ac:dyDescent="0.35">
      <c r="A4240" s="24"/>
      <c r="B4240"/>
      <c r="C4240"/>
      <c r="D4240"/>
      <c r="N4240" s="41"/>
      <c r="AZ4240" s="10"/>
      <c r="BK4240" s="10"/>
    </row>
    <row r="4241" spans="1:63" x14ac:dyDescent="0.35">
      <c r="A4241" s="24"/>
      <c r="B4241"/>
      <c r="C4241"/>
      <c r="D4241"/>
      <c r="N4241" s="41"/>
      <c r="AZ4241" s="10"/>
      <c r="BK4241" s="10"/>
    </row>
    <row r="4242" spans="1:63" x14ac:dyDescent="0.35">
      <c r="A4242" s="24"/>
      <c r="B4242"/>
      <c r="C4242"/>
      <c r="D4242"/>
      <c r="N4242" s="41"/>
      <c r="AZ4242" s="10"/>
      <c r="BK4242" s="10"/>
    </row>
    <row r="4243" spans="1:63" x14ac:dyDescent="0.35">
      <c r="A4243" s="24"/>
      <c r="B4243"/>
      <c r="C4243"/>
      <c r="D4243"/>
      <c r="N4243" s="41"/>
      <c r="AZ4243" s="10"/>
      <c r="BK4243" s="10"/>
    </row>
    <row r="4244" spans="1:63" x14ac:dyDescent="0.35">
      <c r="A4244" s="24"/>
      <c r="B4244"/>
      <c r="C4244"/>
      <c r="D4244"/>
      <c r="N4244" s="41"/>
      <c r="AZ4244" s="10"/>
      <c r="BK4244" s="10"/>
    </row>
    <row r="4245" spans="1:63" x14ac:dyDescent="0.35">
      <c r="A4245" s="24"/>
      <c r="B4245"/>
      <c r="C4245"/>
      <c r="D4245"/>
      <c r="N4245" s="41"/>
      <c r="AZ4245" s="10"/>
      <c r="BK4245" s="10"/>
    </row>
    <row r="4246" spans="1:63" x14ac:dyDescent="0.35">
      <c r="A4246" s="24"/>
      <c r="B4246"/>
      <c r="C4246"/>
      <c r="D4246"/>
      <c r="N4246" s="41"/>
      <c r="AZ4246" s="10"/>
      <c r="BK4246" s="10"/>
    </row>
    <row r="4247" spans="1:63" x14ac:dyDescent="0.35">
      <c r="A4247" s="24"/>
      <c r="B4247"/>
      <c r="C4247"/>
      <c r="D4247"/>
      <c r="N4247" s="41"/>
      <c r="AZ4247" s="10"/>
      <c r="BK4247" s="10"/>
    </row>
    <row r="4248" spans="1:63" x14ac:dyDescent="0.35">
      <c r="A4248" s="24"/>
      <c r="B4248"/>
      <c r="C4248"/>
      <c r="D4248"/>
      <c r="N4248" s="41"/>
      <c r="AZ4248" s="10"/>
      <c r="BK4248" s="10"/>
    </row>
    <row r="4249" spans="1:63" x14ac:dyDescent="0.35">
      <c r="A4249" s="24"/>
      <c r="B4249"/>
      <c r="C4249"/>
      <c r="D4249"/>
      <c r="N4249" s="41"/>
      <c r="AZ4249" s="10"/>
      <c r="BK4249" s="10"/>
    </row>
    <row r="4250" spans="1:63" x14ac:dyDescent="0.35">
      <c r="A4250" s="24"/>
      <c r="B4250"/>
      <c r="C4250"/>
      <c r="D4250"/>
      <c r="N4250" s="41"/>
      <c r="AZ4250" s="10"/>
      <c r="BK4250" s="10"/>
    </row>
    <row r="4251" spans="1:63" x14ac:dyDescent="0.35">
      <c r="A4251" s="24"/>
      <c r="B4251"/>
      <c r="C4251"/>
      <c r="D4251"/>
      <c r="N4251" s="41"/>
      <c r="AZ4251" s="10"/>
      <c r="BK4251" s="10"/>
    </row>
    <row r="4252" spans="1:63" x14ac:dyDescent="0.35">
      <c r="A4252" s="24"/>
      <c r="B4252"/>
      <c r="C4252"/>
      <c r="D4252"/>
      <c r="N4252" s="41"/>
      <c r="AZ4252" s="10"/>
      <c r="BK4252" s="10"/>
    </row>
    <row r="4253" spans="1:63" x14ac:dyDescent="0.35">
      <c r="A4253" s="24"/>
      <c r="B4253"/>
      <c r="C4253"/>
      <c r="D4253"/>
      <c r="N4253" s="41"/>
      <c r="AZ4253" s="10"/>
      <c r="BK4253" s="10"/>
    </row>
    <row r="4254" spans="1:63" x14ac:dyDescent="0.35">
      <c r="A4254" s="24"/>
      <c r="B4254"/>
      <c r="C4254"/>
      <c r="D4254"/>
      <c r="N4254" s="41"/>
      <c r="AZ4254" s="10"/>
      <c r="BK4254" s="10"/>
    </row>
    <row r="4255" spans="1:63" x14ac:dyDescent="0.35">
      <c r="A4255" s="24"/>
      <c r="B4255"/>
      <c r="C4255"/>
      <c r="D4255"/>
      <c r="N4255" s="41"/>
      <c r="AZ4255" s="10"/>
      <c r="BK4255" s="10"/>
    </row>
    <row r="4256" spans="1:63" x14ac:dyDescent="0.35">
      <c r="A4256" s="24"/>
      <c r="B4256"/>
      <c r="C4256"/>
      <c r="D4256"/>
      <c r="N4256" s="41"/>
      <c r="AZ4256" s="10"/>
      <c r="BK4256" s="10"/>
    </row>
    <row r="4257" spans="1:63" x14ac:dyDescent="0.35">
      <c r="A4257" s="24"/>
      <c r="B4257"/>
      <c r="C4257"/>
      <c r="D4257"/>
      <c r="N4257" s="41"/>
      <c r="AZ4257" s="10"/>
      <c r="BK4257" s="10"/>
    </row>
    <row r="4258" spans="1:63" x14ac:dyDescent="0.35">
      <c r="A4258" s="24"/>
      <c r="B4258"/>
      <c r="C4258"/>
      <c r="D4258"/>
      <c r="N4258" s="41"/>
      <c r="AZ4258" s="10"/>
      <c r="BK4258" s="10"/>
    </row>
    <row r="4259" spans="1:63" x14ac:dyDescent="0.35">
      <c r="A4259" s="24"/>
      <c r="B4259"/>
      <c r="C4259"/>
      <c r="D4259"/>
      <c r="N4259" s="41"/>
      <c r="AZ4259" s="10"/>
      <c r="BK4259" s="10"/>
    </row>
    <row r="4260" spans="1:63" x14ac:dyDescent="0.35">
      <c r="A4260" s="24"/>
      <c r="B4260"/>
      <c r="C4260"/>
      <c r="D4260"/>
      <c r="N4260" s="41"/>
      <c r="AZ4260" s="10"/>
      <c r="BK4260" s="10"/>
    </row>
    <row r="4261" spans="1:63" x14ac:dyDescent="0.35">
      <c r="A4261" s="24"/>
      <c r="B4261"/>
      <c r="C4261"/>
      <c r="D4261"/>
      <c r="N4261" s="41"/>
      <c r="AZ4261" s="10"/>
      <c r="BK4261" s="10"/>
    </row>
    <row r="4262" spans="1:63" x14ac:dyDescent="0.35">
      <c r="A4262" s="24"/>
      <c r="B4262"/>
      <c r="C4262"/>
      <c r="D4262"/>
      <c r="N4262" s="41"/>
      <c r="AZ4262" s="10"/>
      <c r="BK4262" s="10"/>
    </row>
    <row r="4263" spans="1:63" x14ac:dyDescent="0.35">
      <c r="A4263" s="24"/>
      <c r="B4263"/>
      <c r="C4263"/>
      <c r="D4263"/>
      <c r="N4263" s="41"/>
      <c r="AZ4263" s="10"/>
      <c r="BK4263" s="10"/>
    </row>
    <row r="4264" spans="1:63" x14ac:dyDescent="0.35">
      <c r="A4264" s="24"/>
      <c r="B4264"/>
      <c r="C4264"/>
      <c r="D4264"/>
      <c r="N4264" s="41"/>
      <c r="AZ4264" s="10"/>
      <c r="BK4264" s="10"/>
    </row>
    <row r="4265" spans="1:63" x14ac:dyDescent="0.35">
      <c r="A4265" s="24"/>
      <c r="B4265"/>
      <c r="C4265"/>
      <c r="D4265"/>
      <c r="N4265" s="41"/>
      <c r="AZ4265" s="10"/>
      <c r="BK4265" s="10"/>
    </row>
    <row r="4266" spans="1:63" x14ac:dyDescent="0.35">
      <c r="A4266" s="24"/>
      <c r="B4266"/>
      <c r="C4266"/>
      <c r="D4266"/>
      <c r="N4266" s="41"/>
      <c r="AZ4266" s="10"/>
      <c r="BK4266" s="10"/>
    </row>
    <row r="4267" spans="1:63" x14ac:dyDescent="0.35">
      <c r="A4267" s="24"/>
      <c r="B4267"/>
      <c r="C4267"/>
      <c r="D4267"/>
      <c r="N4267" s="41"/>
      <c r="AZ4267" s="10"/>
      <c r="BK4267" s="10"/>
    </row>
    <row r="4268" spans="1:63" x14ac:dyDescent="0.35">
      <c r="A4268" s="24"/>
      <c r="B4268"/>
      <c r="C4268"/>
      <c r="D4268"/>
      <c r="N4268" s="41"/>
      <c r="AZ4268" s="10"/>
      <c r="BK4268" s="10"/>
    </row>
    <row r="4269" spans="1:63" x14ac:dyDescent="0.35">
      <c r="A4269" s="24"/>
      <c r="B4269"/>
      <c r="C4269"/>
      <c r="D4269"/>
      <c r="N4269" s="41"/>
      <c r="AZ4269" s="10"/>
      <c r="BK4269" s="10"/>
    </row>
    <row r="4270" spans="1:63" x14ac:dyDescent="0.35">
      <c r="A4270" s="24"/>
      <c r="B4270"/>
      <c r="C4270"/>
      <c r="D4270"/>
      <c r="N4270" s="41"/>
      <c r="AZ4270" s="10"/>
      <c r="BK4270" s="10"/>
    </row>
    <row r="4271" spans="1:63" x14ac:dyDescent="0.35">
      <c r="A4271" s="24"/>
      <c r="B4271"/>
      <c r="C4271"/>
      <c r="D4271"/>
      <c r="N4271" s="41"/>
      <c r="AZ4271" s="10"/>
      <c r="BK4271" s="10"/>
    </row>
    <row r="4272" spans="1:63" x14ac:dyDescent="0.35">
      <c r="A4272" s="24"/>
      <c r="B4272"/>
      <c r="C4272"/>
      <c r="D4272"/>
      <c r="N4272" s="41"/>
      <c r="AZ4272" s="10"/>
      <c r="BK4272" s="10"/>
    </row>
    <row r="4273" spans="1:63" x14ac:dyDescent="0.35">
      <c r="A4273" s="24"/>
      <c r="B4273"/>
      <c r="C4273"/>
      <c r="D4273"/>
      <c r="N4273" s="41"/>
      <c r="AZ4273" s="10"/>
      <c r="BK4273" s="10"/>
    </row>
    <row r="4274" spans="1:63" x14ac:dyDescent="0.35">
      <c r="A4274" s="24"/>
      <c r="B4274"/>
      <c r="C4274"/>
      <c r="D4274"/>
      <c r="N4274" s="41"/>
      <c r="AZ4274" s="10"/>
      <c r="BK4274" s="10"/>
    </row>
    <row r="4275" spans="1:63" x14ac:dyDescent="0.35">
      <c r="A4275" s="24"/>
      <c r="B4275"/>
      <c r="C4275"/>
      <c r="D4275"/>
      <c r="N4275" s="41"/>
      <c r="AZ4275" s="10"/>
      <c r="BK4275" s="10"/>
    </row>
    <row r="4276" spans="1:63" x14ac:dyDescent="0.35">
      <c r="A4276" s="24"/>
      <c r="B4276"/>
      <c r="C4276"/>
      <c r="D4276"/>
      <c r="N4276" s="41"/>
      <c r="BK4276" s="10"/>
    </row>
    <row r="4277" spans="1:63" x14ac:dyDescent="0.35">
      <c r="A4277" s="24"/>
      <c r="B4277"/>
      <c r="C4277"/>
      <c r="D4277"/>
      <c r="N4277" s="41"/>
      <c r="BK4277" s="10"/>
    </row>
    <row r="4278" spans="1:63" x14ac:dyDescent="0.35">
      <c r="A4278" s="24"/>
      <c r="B4278"/>
      <c r="C4278"/>
      <c r="D4278"/>
      <c r="N4278" s="41"/>
      <c r="BK4278" s="10"/>
    </row>
    <row r="4279" spans="1:63" x14ac:dyDescent="0.35">
      <c r="A4279" s="24"/>
      <c r="B4279"/>
      <c r="C4279"/>
      <c r="D4279"/>
      <c r="N4279" s="41"/>
      <c r="BK4279" s="10"/>
    </row>
    <row r="4280" spans="1:63" x14ac:dyDescent="0.35">
      <c r="A4280" s="24"/>
      <c r="B4280"/>
      <c r="C4280"/>
      <c r="D4280"/>
      <c r="N4280" s="41"/>
      <c r="BK4280" s="10"/>
    </row>
    <row r="4281" spans="1:63" x14ac:dyDescent="0.35">
      <c r="A4281" s="24"/>
      <c r="B4281"/>
      <c r="C4281"/>
      <c r="D4281"/>
      <c r="N4281" s="41"/>
      <c r="BK4281" s="10"/>
    </row>
    <row r="4282" spans="1:63" x14ac:dyDescent="0.35">
      <c r="A4282" s="24"/>
      <c r="B4282"/>
      <c r="C4282"/>
      <c r="D4282"/>
      <c r="N4282" s="41"/>
      <c r="BK4282" s="10"/>
    </row>
    <row r="4283" spans="1:63" x14ac:dyDescent="0.35">
      <c r="A4283" s="24"/>
      <c r="B4283"/>
      <c r="C4283"/>
      <c r="D4283"/>
      <c r="N4283" s="41"/>
      <c r="BK4283" s="10"/>
    </row>
    <row r="4284" spans="1:63" x14ac:dyDescent="0.35">
      <c r="A4284" s="24"/>
      <c r="B4284"/>
      <c r="C4284"/>
      <c r="D4284"/>
      <c r="N4284" s="41"/>
      <c r="BK4284" s="10"/>
    </row>
    <row r="4285" spans="1:63" x14ac:dyDescent="0.35">
      <c r="A4285" s="24"/>
      <c r="B4285"/>
      <c r="C4285"/>
      <c r="D4285"/>
      <c r="N4285" s="41"/>
      <c r="BK4285" s="10"/>
    </row>
    <row r="4286" spans="1:63" x14ac:dyDescent="0.35">
      <c r="A4286" s="24"/>
      <c r="B4286"/>
      <c r="C4286"/>
      <c r="D4286"/>
      <c r="N4286" s="41"/>
      <c r="BK4286" s="10"/>
    </row>
    <row r="4287" spans="1:63" x14ac:dyDescent="0.35">
      <c r="A4287" s="24"/>
      <c r="B4287"/>
      <c r="C4287"/>
      <c r="D4287"/>
      <c r="N4287" s="41"/>
      <c r="BK4287" s="10"/>
    </row>
    <row r="4288" spans="1:63" x14ac:dyDescent="0.35">
      <c r="A4288" s="24"/>
      <c r="B4288"/>
      <c r="C4288"/>
      <c r="D4288"/>
      <c r="N4288" s="41"/>
      <c r="BK4288" s="10"/>
    </row>
    <row r="4289" spans="1:63" x14ac:dyDescent="0.35">
      <c r="A4289" s="24"/>
      <c r="B4289"/>
      <c r="C4289"/>
      <c r="D4289"/>
      <c r="N4289" s="41"/>
      <c r="BK4289" s="10"/>
    </row>
    <row r="4290" spans="1:63" x14ac:dyDescent="0.35">
      <c r="A4290" s="24"/>
      <c r="B4290"/>
      <c r="C4290"/>
      <c r="D4290"/>
      <c r="N4290" s="41"/>
      <c r="BK4290" s="10"/>
    </row>
    <row r="4291" spans="1:63" x14ac:dyDescent="0.35">
      <c r="A4291" s="24"/>
      <c r="B4291"/>
      <c r="C4291"/>
      <c r="D4291"/>
      <c r="N4291" s="41"/>
      <c r="BK4291" s="10"/>
    </row>
    <row r="4292" spans="1:63" x14ac:dyDescent="0.35">
      <c r="A4292" s="24"/>
      <c r="B4292"/>
      <c r="C4292"/>
      <c r="D4292"/>
      <c r="N4292" s="41"/>
      <c r="BK4292" s="10"/>
    </row>
    <row r="4293" spans="1:63" x14ac:dyDescent="0.35">
      <c r="A4293" s="24"/>
      <c r="B4293"/>
      <c r="C4293"/>
      <c r="D4293"/>
      <c r="N4293" s="41"/>
      <c r="BK4293" s="10"/>
    </row>
    <row r="4294" spans="1:63" x14ac:dyDescent="0.35">
      <c r="A4294" s="24"/>
      <c r="B4294"/>
      <c r="C4294"/>
      <c r="D4294"/>
      <c r="N4294" s="41"/>
      <c r="BK4294" s="10"/>
    </row>
    <row r="4295" spans="1:63" x14ac:dyDescent="0.35">
      <c r="A4295" s="24"/>
      <c r="B4295"/>
      <c r="C4295"/>
      <c r="D4295"/>
      <c r="N4295" s="41"/>
      <c r="BK4295" s="10"/>
    </row>
    <row r="4296" spans="1:63" x14ac:dyDescent="0.35">
      <c r="A4296" s="24"/>
      <c r="B4296"/>
      <c r="C4296"/>
      <c r="D4296"/>
      <c r="N4296" s="41"/>
      <c r="BK4296" s="10"/>
    </row>
    <row r="4297" spans="1:63" x14ac:dyDescent="0.35">
      <c r="A4297" s="24"/>
      <c r="B4297"/>
      <c r="C4297"/>
      <c r="D4297"/>
      <c r="N4297" s="41"/>
      <c r="BK4297" s="10"/>
    </row>
    <row r="4298" spans="1:63" x14ac:dyDescent="0.35">
      <c r="A4298" s="24"/>
      <c r="B4298"/>
      <c r="C4298"/>
      <c r="D4298"/>
      <c r="N4298" s="41"/>
      <c r="BK4298" s="10"/>
    </row>
    <row r="4299" spans="1:63" x14ac:dyDescent="0.35">
      <c r="A4299" s="24"/>
      <c r="B4299"/>
      <c r="C4299"/>
      <c r="D4299"/>
      <c r="N4299" s="41"/>
      <c r="BK4299" s="10"/>
    </row>
    <row r="4300" spans="1:63" x14ac:dyDescent="0.35">
      <c r="A4300" s="24"/>
      <c r="B4300"/>
      <c r="C4300"/>
      <c r="D4300"/>
      <c r="N4300" s="41"/>
      <c r="BK4300" s="10"/>
    </row>
    <row r="4301" spans="1:63" x14ac:dyDescent="0.35">
      <c r="A4301" s="24"/>
      <c r="B4301"/>
      <c r="C4301"/>
      <c r="D4301"/>
      <c r="N4301" s="41"/>
      <c r="BK4301" s="10"/>
    </row>
    <row r="4302" spans="1:63" x14ac:dyDescent="0.35">
      <c r="A4302" s="24"/>
      <c r="B4302"/>
      <c r="C4302"/>
      <c r="D4302"/>
      <c r="N4302" s="41"/>
      <c r="BK4302" s="10"/>
    </row>
    <row r="4303" spans="1:63" x14ac:dyDescent="0.35">
      <c r="A4303" s="24"/>
      <c r="B4303"/>
      <c r="C4303"/>
      <c r="D4303"/>
      <c r="N4303" s="41"/>
      <c r="BK4303" s="10"/>
    </row>
    <row r="4304" spans="1:63" x14ac:dyDescent="0.35">
      <c r="A4304" s="24"/>
      <c r="B4304"/>
      <c r="C4304"/>
      <c r="D4304"/>
      <c r="N4304" s="41"/>
      <c r="BK4304" s="10"/>
    </row>
    <row r="4305" spans="1:63" x14ac:dyDescent="0.35">
      <c r="A4305" s="24"/>
      <c r="B4305"/>
      <c r="C4305"/>
      <c r="D4305"/>
      <c r="N4305" s="41"/>
      <c r="BK4305" s="10"/>
    </row>
    <row r="4306" spans="1:63" x14ac:dyDescent="0.35">
      <c r="A4306" s="24"/>
      <c r="B4306"/>
      <c r="C4306"/>
      <c r="D4306"/>
      <c r="N4306" s="41"/>
      <c r="BK4306" s="10"/>
    </row>
    <row r="4307" spans="1:63" x14ac:dyDescent="0.35">
      <c r="A4307" s="24"/>
      <c r="B4307"/>
      <c r="C4307"/>
      <c r="D4307"/>
      <c r="N4307" s="41"/>
      <c r="BK4307" s="10"/>
    </row>
    <row r="4308" spans="1:63" x14ac:dyDescent="0.35">
      <c r="A4308" s="24"/>
      <c r="B4308"/>
      <c r="C4308"/>
      <c r="D4308"/>
      <c r="N4308" s="41"/>
      <c r="BK4308" s="10"/>
    </row>
    <row r="4309" spans="1:63" x14ac:dyDescent="0.35">
      <c r="A4309" s="24"/>
      <c r="B4309"/>
      <c r="C4309"/>
      <c r="D4309"/>
      <c r="N4309" s="41"/>
      <c r="BK4309" s="10"/>
    </row>
    <row r="4310" spans="1:63" x14ac:dyDescent="0.35">
      <c r="A4310" s="24"/>
      <c r="B4310"/>
      <c r="C4310"/>
      <c r="D4310"/>
      <c r="N4310" s="41"/>
      <c r="BK4310" s="10"/>
    </row>
    <row r="4311" spans="1:63" x14ac:dyDescent="0.35">
      <c r="A4311" s="24"/>
      <c r="B4311"/>
      <c r="C4311"/>
      <c r="D4311"/>
      <c r="N4311" s="41"/>
      <c r="BK4311" s="10"/>
    </row>
    <row r="4312" spans="1:63" x14ac:dyDescent="0.35">
      <c r="A4312" s="24"/>
      <c r="B4312"/>
      <c r="C4312"/>
      <c r="D4312"/>
      <c r="N4312" s="41"/>
      <c r="BK4312" s="10"/>
    </row>
    <row r="4313" spans="1:63" x14ac:dyDescent="0.35">
      <c r="A4313" s="24"/>
      <c r="B4313"/>
      <c r="C4313"/>
      <c r="D4313"/>
      <c r="N4313" s="41"/>
      <c r="BK4313" s="10"/>
    </row>
    <row r="4314" spans="1:63" x14ac:dyDescent="0.35">
      <c r="A4314" s="24"/>
      <c r="B4314"/>
      <c r="C4314"/>
      <c r="D4314"/>
      <c r="N4314" s="41"/>
      <c r="BK4314" s="10"/>
    </row>
    <row r="4315" spans="1:63" x14ac:dyDescent="0.35">
      <c r="A4315" s="24"/>
      <c r="B4315"/>
      <c r="C4315"/>
      <c r="D4315"/>
      <c r="N4315" s="41"/>
      <c r="BK4315" s="10"/>
    </row>
    <row r="4316" spans="1:63" x14ac:dyDescent="0.35">
      <c r="A4316" s="24"/>
      <c r="B4316"/>
      <c r="C4316"/>
      <c r="D4316"/>
      <c r="N4316" s="41"/>
      <c r="BK4316" s="10"/>
    </row>
    <row r="4317" spans="1:63" x14ac:dyDescent="0.35">
      <c r="A4317" s="24"/>
      <c r="B4317"/>
      <c r="C4317"/>
      <c r="D4317"/>
      <c r="N4317" s="41"/>
      <c r="BK4317" s="10"/>
    </row>
    <row r="4318" spans="1:63" x14ac:dyDescent="0.35">
      <c r="A4318" s="24"/>
      <c r="B4318"/>
      <c r="C4318"/>
      <c r="D4318"/>
      <c r="N4318" s="41"/>
      <c r="BK4318" s="10"/>
    </row>
    <row r="4319" spans="1:63" x14ac:dyDescent="0.35">
      <c r="A4319" s="24"/>
      <c r="B4319"/>
      <c r="C4319"/>
      <c r="D4319"/>
      <c r="N4319" s="41"/>
      <c r="BK4319" s="10"/>
    </row>
    <row r="4320" spans="1:63" x14ac:dyDescent="0.35">
      <c r="A4320" s="24"/>
      <c r="B4320"/>
      <c r="C4320"/>
      <c r="D4320"/>
      <c r="N4320" s="41"/>
      <c r="BK4320" s="10"/>
    </row>
    <row r="4321" spans="1:63" x14ac:dyDescent="0.35">
      <c r="A4321" s="24"/>
      <c r="B4321"/>
      <c r="C4321"/>
      <c r="D4321"/>
      <c r="N4321" s="41"/>
      <c r="BK4321" s="10"/>
    </row>
    <row r="4322" spans="1:63" x14ac:dyDescent="0.35">
      <c r="A4322" s="24"/>
      <c r="B4322"/>
      <c r="C4322"/>
      <c r="D4322"/>
      <c r="N4322" s="41"/>
      <c r="BK4322" s="10"/>
    </row>
    <row r="4323" spans="1:63" x14ac:dyDescent="0.35">
      <c r="A4323" s="24"/>
      <c r="B4323"/>
      <c r="C4323"/>
      <c r="D4323"/>
      <c r="N4323" s="41"/>
      <c r="BK4323" s="10"/>
    </row>
    <row r="4324" spans="1:63" x14ac:dyDescent="0.35">
      <c r="A4324" s="24"/>
      <c r="B4324"/>
      <c r="C4324"/>
      <c r="D4324"/>
      <c r="N4324" s="41"/>
      <c r="BK4324" s="10"/>
    </row>
    <row r="4325" spans="1:63" x14ac:dyDescent="0.35">
      <c r="A4325" s="24"/>
      <c r="B4325"/>
      <c r="C4325"/>
      <c r="D4325"/>
      <c r="N4325" s="41"/>
      <c r="BK4325" s="10"/>
    </row>
    <row r="4326" spans="1:63" x14ac:dyDescent="0.35">
      <c r="A4326" s="24"/>
      <c r="B4326"/>
      <c r="C4326"/>
      <c r="D4326"/>
      <c r="N4326" s="41"/>
      <c r="BK4326" s="10"/>
    </row>
    <row r="4327" spans="1:63" x14ac:dyDescent="0.35">
      <c r="A4327" s="24"/>
      <c r="B4327"/>
      <c r="C4327"/>
      <c r="D4327"/>
      <c r="N4327" s="41"/>
      <c r="BK4327" s="10"/>
    </row>
    <row r="4328" spans="1:63" x14ac:dyDescent="0.35">
      <c r="A4328" s="24"/>
      <c r="B4328"/>
      <c r="C4328"/>
      <c r="D4328"/>
      <c r="N4328" s="41"/>
      <c r="BK4328" s="10"/>
    </row>
    <row r="4329" spans="1:63" x14ac:dyDescent="0.35">
      <c r="A4329" s="24"/>
      <c r="B4329"/>
      <c r="C4329"/>
      <c r="D4329"/>
      <c r="N4329" s="41"/>
      <c r="BK4329" s="10"/>
    </row>
    <row r="4330" spans="1:63" x14ac:dyDescent="0.35">
      <c r="A4330" s="24"/>
      <c r="B4330"/>
      <c r="C4330"/>
      <c r="D4330"/>
      <c r="N4330" s="41"/>
      <c r="BK4330" s="10"/>
    </row>
    <row r="4331" spans="1:63" x14ac:dyDescent="0.35">
      <c r="A4331" s="24"/>
      <c r="B4331"/>
      <c r="C4331"/>
      <c r="D4331"/>
      <c r="N4331" s="41"/>
      <c r="BK4331" s="10"/>
    </row>
    <row r="4332" spans="1:63" x14ac:dyDescent="0.35">
      <c r="A4332" s="24"/>
      <c r="B4332"/>
      <c r="C4332"/>
      <c r="D4332"/>
      <c r="N4332" s="41"/>
      <c r="BK4332" s="10"/>
    </row>
    <row r="4333" spans="1:63" x14ac:dyDescent="0.35">
      <c r="A4333" s="24"/>
      <c r="B4333"/>
      <c r="C4333"/>
      <c r="D4333"/>
      <c r="N4333" s="41"/>
      <c r="BK4333" s="10"/>
    </row>
    <row r="4334" spans="1:63" x14ac:dyDescent="0.35">
      <c r="A4334" s="24"/>
      <c r="B4334"/>
      <c r="C4334"/>
      <c r="D4334"/>
      <c r="N4334" s="41"/>
      <c r="BK4334" s="10"/>
    </row>
    <row r="4335" spans="1:63" x14ac:dyDescent="0.35">
      <c r="A4335" s="24"/>
      <c r="B4335"/>
      <c r="C4335"/>
      <c r="D4335"/>
      <c r="N4335" s="41"/>
      <c r="BK4335" s="10"/>
    </row>
    <row r="4336" spans="1:63" x14ac:dyDescent="0.35">
      <c r="A4336" s="24"/>
      <c r="B4336"/>
      <c r="C4336"/>
      <c r="D4336"/>
      <c r="N4336" s="41"/>
      <c r="BK4336" s="10"/>
    </row>
    <row r="4337" spans="1:63" x14ac:dyDescent="0.35">
      <c r="A4337" s="24"/>
      <c r="B4337"/>
      <c r="C4337"/>
      <c r="D4337"/>
      <c r="N4337" s="41"/>
      <c r="BK4337" s="10"/>
    </row>
    <row r="4338" spans="1:63" x14ac:dyDescent="0.35">
      <c r="A4338" s="24"/>
      <c r="B4338"/>
      <c r="C4338"/>
      <c r="D4338"/>
      <c r="N4338" s="41"/>
      <c r="BK4338" s="10"/>
    </row>
    <row r="4339" spans="1:63" x14ac:dyDescent="0.35">
      <c r="A4339" s="24"/>
      <c r="B4339"/>
      <c r="C4339"/>
      <c r="D4339"/>
      <c r="N4339" s="41"/>
      <c r="BK4339" s="10"/>
    </row>
    <row r="4340" spans="1:63" x14ac:dyDescent="0.35">
      <c r="A4340" s="24"/>
      <c r="B4340"/>
      <c r="C4340"/>
      <c r="D4340"/>
      <c r="N4340" s="41"/>
      <c r="BK4340" s="10"/>
    </row>
    <row r="4341" spans="1:63" x14ac:dyDescent="0.35">
      <c r="A4341" s="24"/>
      <c r="B4341"/>
      <c r="C4341"/>
      <c r="D4341"/>
      <c r="N4341" s="41"/>
      <c r="BK4341" s="10"/>
    </row>
    <row r="4342" spans="1:63" x14ac:dyDescent="0.35">
      <c r="A4342" s="24"/>
      <c r="B4342"/>
      <c r="C4342"/>
      <c r="D4342"/>
      <c r="N4342" s="41"/>
      <c r="BK4342" s="10"/>
    </row>
    <row r="4343" spans="1:63" x14ac:dyDescent="0.35">
      <c r="A4343" s="24"/>
      <c r="B4343"/>
      <c r="C4343"/>
      <c r="D4343"/>
      <c r="N4343" s="41"/>
      <c r="BK4343" s="10"/>
    </row>
    <row r="4344" spans="1:63" x14ac:dyDescent="0.35">
      <c r="A4344" s="24"/>
      <c r="B4344"/>
      <c r="C4344"/>
      <c r="D4344"/>
      <c r="N4344" s="41"/>
      <c r="BK4344" s="10"/>
    </row>
    <row r="4345" spans="1:63" x14ac:dyDescent="0.35">
      <c r="A4345" s="24"/>
      <c r="B4345"/>
      <c r="C4345"/>
      <c r="D4345"/>
      <c r="N4345" s="41"/>
      <c r="BK4345" s="10"/>
    </row>
    <row r="4346" spans="1:63" x14ac:dyDescent="0.35">
      <c r="A4346" s="24"/>
      <c r="B4346"/>
      <c r="C4346"/>
      <c r="D4346"/>
      <c r="N4346" s="41"/>
      <c r="BK4346" s="10"/>
    </row>
    <row r="4347" spans="1:63" x14ac:dyDescent="0.35">
      <c r="A4347" s="24"/>
      <c r="B4347"/>
      <c r="C4347"/>
      <c r="D4347"/>
      <c r="N4347" s="41"/>
      <c r="BK4347" s="10"/>
    </row>
    <row r="4348" spans="1:63" x14ac:dyDescent="0.35">
      <c r="A4348" s="24"/>
      <c r="B4348"/>
      <c r="C4348"/>
      <c r="D4348"/>
      <c r="N4348" s="41"/>
      <c r="BK4348" s="10"/>
    </row>
    <row r="4349" spans="1:63" x14ac:dyDescent="0.35">
      <c r="A4349" s="24"/>
      <c r="B4349"/>
      <c r="C4349"/>
      <c r="D4349"/>
      <c r="N4349" s="41"/>
      <c r="BK4349" s="10"/>
    </row>
    <row r="4350" spans="1:63" x14ac:dyDescent="0.35">
      <c r="A4350" s="24"/>
      <c r="B4350"/>
      <c r="C4350"/>
      <c r="D4350"/>
      <c r="N4350" s="41"/>
      <c r="BK4350" s="10"/>
    </row>
    <row r="4351" spans="1:63" x14ac:dyDescent="0.35">
      <c r="A4351" s="24"/>
      <c r="B4351"/>
      <c r="C4351"/>
      <c r="D4351"/>
      <c r="N4351" s="41"/>
      <c r="BK4351" s="10"/>
    </row>
    <row r="4352" spans="1:63" x14ac:dyDescent="0.35">
      <c r="A4352" s="24"/>
      <c r="B4352"/>
      <c r="C4352"/>
      <c r="D4352"/>
      <c r="N4352" s="41"/>
      <c r="BK4352" s="10"/>
    </row>
    <row r="4353" spans="1:63" x14ac:dyDescent="0.35">
      <c r="A4353" s="24"/>
      <c r="B4353"/>
      <c r="C4353"/>
      <c r="D4353"/>
      <c r="N4353" s="41"/>
      <c r="BK4353" s="10"/>
    </row>
    <row r="4354" spans="1:63" x14ac:dyDescent="0.35">
      <c r="A4354" s="24"/>
      <c r="B4354"/>
      <c r="C4354"/>
      <c r="D4354"/>
      <c r="N4354" s="41"/>
      <c r="BK4354" s="10"/>
    </row>
    <row r="4355" spans="1:63" x14ac:dyDescent="0.35">
      <c r="A4355" s="24"/>
      <c r="B4355"/>
      <c r="C4355"/>
      <c r="D4355"/>
      <c r="N4355" s="41"/>
      <c r="BK4355" s="10"/>
    </row>
    <row r="4356" spans="1:63" x14ac:dyDescent="0.35">
      <c r="A4356" s="24"/>
      <c r="B4356"/>
      <c r="C4356"/>
      <c r="D4356"/>
      <c r="N4356" s="41"/>
      <c r="BK4356" s="10"/>
    </row>
    <row r="4357" spans="1:63" x14ac:dyDescent="0.35">
      <c r="A4357" s="24"/>
      <c r="B4357"/>
      <c r="C4357"/>
      <c r="D4357"/>
      <c r="N4357" s="41"/>
      <c r="BK4357" s="10"/>
    </row>
    <row r="4358" spans="1:63" x14ac:dyDescent="0.35">
      <c r="A4358" s="24"/>
      <c r="B4358"/>
      <c r="C4358"/>
      <c r="D4358"/>
      <c r="N4358" s="41"/>
      <c r="BK4358" s="10"/>
    </row>
    <row r="4359" spans="1:63" x14ac:dyDescent="0.35">
      <c r="A4359" s="24"/>
      <c r="B4359"/>
      <c r="C4359"/>
      <c r="D4359"/>
      <c r="N4359" s="41"/>
      <c r="BK4359" s="10"/>
    </row>
    <row r="4360" spans="1:63" x14ac:dyDescent="0.35">
      <c r="A4360" s="24"/>
      <c r="B4360"/>
      <c r="C4360"/>
      <c r="D4360"/>
      <c r="N4360" s="41"/>
      <c r="BK4360" s="10"/>
    </row>
    <row r="4361" spans="1:63" x14ac:dyDescent="0.35">
      <c r="A4361" s="24"/>
      <c r="B4361"/>
      <c r="C4361"/>
      <c r="D4361"/>
      <c r="N4361" s="41"/>
      <c r="BK4361" s="10"/>
    </row>
    <row r="4362" spans="1:63" x14ac:dyDescent="0.35">
      <c r="A4362" s="24"/>
      <c r="B4362"/>
      <c r="C4362"/>
      <c r="D4362"/>
      <c r="N4362" s="41"/>
      <c r="BK4362" s="10"/>
    </row>
    <row r="4363" spans="1:63" x14ac:dyDescent="0.35">
      <c r="A4363" s="24"/>
      <c r="B4363"/>
      <c r="C4363"/>
      <c r="D4363"/>
      <c r="N4363" s="41"/>
      <c r="BK4363" s="10"/>
    </row>
    <row r="4364" spans="1:63" x14ac:dyDescent="0.35">
      <c r="A4364" s="24"/>
      <c r="B4364"/>
      <c r="C4364"/>
      <c r="D4364"/>
      <c r="N4364" s="41"/>
      <c r="BK4364" s="10"/>
    </row>
    <row r="4365" spans="1:63" x14ac:dyDescent="0.35">
      <c r="A4365" s="24"/>
      <c r="B4365"/>
      <c r="C4365"/>
      <c r="D4365"/>
      <c r="N4365" s="41"/>
      <c r="BK4365" s="10"/>
    </row>
    <row r="4366" spans="1:63" x14ac:dyDescent="0.35">
      <c r="A4366" s="24"/>
      <c r="B4366"/>
      <c r="C4366"/>
      <c r="D4366"/>
      <c r="N4366" s="41"/>
      <c r="BK4366" s="10"/>
    </row>
    <row r="4367" spans="1:63" x14ac:dyDescent="0.35">
      <c r="A4367" s="24"/>
      <c r="B4367"/>
      <c r="C4367"/>
      <c r="D4367"/>
      <c r="N4367" s="41"/>
      <c r="BK4367" s="10"/>
    </row>
    <row r="4368" spans="1:63" x14ac:dyDescent="0.35">
      <c r="A4368" s="24"/>
      <c r="B4368"/>
      <c r="C4368"/>
      <c r="D4368"/>
      <c r="N4368" s="41"/>
      <c r="BK4368" s="10"/>
    </row>
    <row r="4369" spans="1:63" x14ac:dyDescent="0.35">
      <c r="A4369" s="24"/>
      <c r="B4369"/>
      <c r="C4369"/>
      <c r="D4369"/>
      <c r="N4369" s="41"/>
      <c r="BK4369" s="10"/>
    </row>
    <row r="4370" spans="1:63" x14ac:dyDescent="0.35">
      <c r="A4370" s="24"/>
      <c r="B4370"/>
      <c r="C4370"/>
      <c r="D4370"/>
      <c r="N4370" s="41"/>
      <c r="BK4370" s="10"/>
    </row>
    <row r="4371" spans="1:63" x14ac:dyDescent="0.35">
      <c r="A4371" s="24"/>
      <c r="B4371"/>
      <c r="C4371"/>
      <c r="D4371"/>
      <c r="N4371" s="41"/>
      <c r="BK4371" s="10"/>
    </row>
    <row r="4372" spans="1:63" x14ac:dyDescent="0.35">
      <c r="A4372" s="24"/>
      <c r="B4372"/>
      <c r="C4372"/>
      <c r="D4372"/>
      <c r="N4372" s="41"/>
      <c r="BK4372" s="10"/>
    </row>
    <row r="4373" spans="1:63" x14ac:dyDescent="0.35">
      <c r="A4373" s="24"/>
      <c r="B4373"/>
      <c r="C4373"/>
      <c r="D4373"/>
      <c r="N4373" s="41"/>
      <c r="BK4373" s="10"/>
    </row>
    <row r="4374" spans="1:63" x14ac:dyDescent="0.35">
      <c r="A4374" s="24"/>
      <c r="B4374"/>
      <c r="C4374"/>
      <c r="D4374"/>
      <c r="N4374" s="41"/>
      <c r="BK4374" s="10"/>
    </row>
    <row r="4375" spans="1:63" x14ac:dyDescent="0.35">
      <c r="A4375" s="24"/>
      <c r="B4375"/>
      <c r="C4375"/>
      <c r="D4375"/>
      <c r="N4375" s="41"/>
      <c r="BK4375" s="10"/>
    </row>
    <row r="4376" spans="1:63" x14ac:dyDescent="0.35">
      <c r="A4376" s="24"/>
      <c r="B4376"/>
      <c r="C4376"/>
      <c r="D4376"/>
      <c r="N4376" s="41"/>
      <c r="BK4376" s="10"/>
    </row>
    <row r="4377" spans="1:63" x14ac:dyDescent="0.35">
      <c r="A4377" s="24"/>
      <c r="B4377"/>
      <c r="C4377"/>
      <c r="D4377"/>
      <c r="N4377" s="41"/>
      <c r="BK4377" s="10"/>
    </row>
    <row r="4378" spans="1:63" x14ac:dyDescent="0.35">
      <c r="A4378" s="24"/>
      <c r="B4378"/>
      <c r="C4378"/>
      <c r="D4378"/>
      <c r="N4378" s="41"/>
      <c r="BK4378" s="10"/>
    </row>
    <row r="4379" spans="1:63" x14ac:dyDescent="0.35">
      <c r="A4379" s="24"/>
      <c r="B4379"/>
      <c r="C4379"/>
      <c r="D4379"/>
      <c r="N4379" s="41"/>
      <c r="BK4379" s="10"/>
    </row>
    <row r="4380" spans="1:63" x14ac:dyDescent="0.35">
      <c r="A4380" s="24"/>
      <c r="B4380"/>
      <c r="C4380"/>
      <c r="D4380"/>
      <c r="N4380" s="41"/>
      <c r="BK4380" s="10"/>
    </row>
    <row r="4381" spans="1:63" x14ac:dyDescent="0.35">
      <c r="A4381" s="24"/>
      <c r="B4381"/>
      <c r="C4381"/>
      <c r="D4381"/>
      <c r="N4381" s="41"/>
      <c r="BK4381" s="10"/>
    </row>
    <row r="4382" spans="1:63" x14ac:dyDescent="0.35">
      <c r="A4382" s="24"/>
      <c r="B4382"/>
      <c r="C4382"/>
      <c r="D4382"/>
      <c r="N4382" s="41"/>
      <c r="BK4382" s="10"/>
    </row>
    <row r="4383" spans="1:63" x14ac:dyDescent="0.35">
      <c r="A4383" s="24"/>
      <c r="B4383"/>
      <c r="C4383"/>
      <c r="D4383"/>
      <c r="N4383" s="41"/>
      <c r="BK4383" s="10"/>
    </row>
    <row r="4384" spans="1:63" x14ac:dyDescent="0.35">
      <c r="A4384" s="24"/>
      <c r="B4384"/>
      <c r="C4384"/>
      <c r="D4384"/>
      <c r="N4384" s="41"/>
      <c r="BK4384" s="10"/>
    </row>
    <row r="4385" spans="1:63" x14ac:dyDescent="0.35">
      <c r="A4385" s="24"/>
      <c r="B4385"/>
      <c r="C4385"/>
      <c r="D4385"/>
      <c r="N4385" s="41"/>
      <c r="BK4385" s="10"/>
    </row>
    <row r="4386" spans="1:63" x14ac:dyDescent="0.35">
      <c r="A4386" s="24"/>
      <c r="B4386"/>
      <c r="C4386"/>
      <c r="D4386"/>
      <c r="N4386" s="41"/>
      <c r="BK4386" s="10"/>
    </row>
    <row r="4387" spans="1:63" x14ac:dyDescent="0.35">
      <c r="A4387" s="24"/>
      <c r="B4387"/>
      <c r="C4387"/>
      <c r="D4387"/>
      <c r="N4387" s="41"/>
      <c r="BK4387" s="10"/>
    </row>
    <row r="4388" spans="1:63" x14ac:dyDescent="0.35">
      <c r="A4388" s="24"/>
      <c r="B4388"/>
      <c r="C4388"/>
      <c r="D4388"/>
      <c r="N4388" s="41"/>
      <c r="BK4388" s="10"/>
    </row>
    <row r="4389" spans="1:63" x14ac:dyDescent="0.35">
      <c r="A4389" s="24"/>
      <c r="B4389"/>
      <c r="C4389"/>
      <c r="D4389"/>
      <c r="N4389" s="41"/>
      <c r="BK4389" s="10"/>
    </row>
    <row r="4390" spans="1:63" x14ac:dyDescent="0.35">
      <c r="A4390" s="24"/>
      <c r="B4390"/>
      <c r="C4390"/>
      <c r="D4390"/>
      <c r="N4390" s="41"/>
      <c r="BK4390" s="10"/>
    </row>
    <row r="4391" spans="1:63" x14ac:dyDescent="0.35">
      <c r="A4391" s="24"/>
      <c r="B4391"/>
      <c r="C4391"/>
      <c r="D4391"/>
      <c r="N4391" s="41"/>
      <c r="BK4391" s="10"/>
    </row>
    <row r="4392" spans="1:63" x14ac:dyDescent="0.35">
      <c r="A4392" s="24"/>
      <c r="B4392"/>
      <c r="C4392"/>
      <c r="D4392"/>
      <c r="N4392" s="41"/>
      <c r="BK4392" s="10"/>
    </row>
    <row r="4393" spans="1:63" x14ac:dyDescent="0.35">
      <c r="A4393" s="24"/>
      <c r="B4393"/>
      <c r="C4393"/>
      <c r="D4393"/>
      <c r="N4393" s="41"/>
      <c r="BK4393" s="10"/>
    </row>
    <row r="4394" spans="1:63" x14ac:dyDescent="0.35">
      <c r="A4394" s="24"/>
      <c r="B4394"/>
      <c r="C4394"/>
      <c r="D4394"/>
      <c r="N4394" s="41"/>
      <c r="BK4394" s="10"/>
    </row>
    <row r="4395" spans="1:63" x14ac:dyDescent="0.35">
      <c r="A4395" s="24"/>
      <c r="B4395"/>
      <c r="C4395"/>
      <c r="D4395"/>
      <c r="N4395" s="41"/>
      <c r="BK4395" s="10"/>
    </row>
    <row r="4396" spans="1:63" x14ac:dyDescent="0.35">
      <c r="A4396" s="24"/>
      <c r="B4396"/>
      <c r="C4396"/>
      <c r="D4396"/>
      <c r="N4396" s="41"/>
      <c r="BK4396" s="10"/>
    </row>
    <row r="4397" spans="1:63" x14ac:dyDescent="0.35">
      <c r="A4397" s="24"/>
      <c r="B4397"/>
      <c r="C4397"/>
      <c r="D4397"/>
      <c r="N4397" s="41"/>
      <c r="BK4397" s="10"/>
    </row>
    <row r="4398" spans="1:63" x14ac:dyDescent="0.35">
      <c r="A4398" s="24"/>
      <c r="B4398"/>
      <c r="C4398"/>
      <c r="D4398"/>
      <c r="N4398" s="41"/>
      <c r="BK4398" s="10"/>
    </row>
    <row r="4399" spans="1:63" x14ac:dyDescent="0.35">
      <c r="A4399" s="24"/>
      <c r="B4399"/>
      <c r="C4399"/>
      <c r="D4399"/>
      <c r="N4399" s="41"/>
      <c r="BK4399" s="10"/>
    </row>
    <row r="4400" spans="1:63" x14ac:dyDescent="0.35">
      <c r="A4400" s="24"/>
      <c r="B4400"/>
      <c r="C4400"/>
      <c r="D4400"/>
      <c r="N4400" s="41"/>
      <c r="BK4400" s="10"/>
    </row>
    <row r="4401" spans="1:63" x14ac:dyDescent="0.35">
      <c r="A4401" s="24"/>
      <c r="B4401"/>
      <c r="C4401"/>
      <c r="D4401"/>
      <c r="N4401" s="41"/>
      <c r="BK4401" s="10"/>
    </row>
    <row r="4402" spans="1:63" x14ac:dyDescent="0.35">
      <c r="A4402" s="24"/>
      <c r="B4402"/>
      <c r="C4402"/>
      <c r="D4402"/>
      <c r="N4402" s="41"/>
      <c r="BK4402" s="10"/>
    </row>
    <row r="4403" spans="1:63" x14ac:dyDescent="0.35">
      <c r="A4403" s="24"/>
      <c r="B4403"/>
      <c r="C4403"/>
      <c r="D4403"/>
      <c r="N4403" s="41"/>
      <c r="BK4403" s="10"/>
    </row>
    <row r="4404" spans="1:63" x14ac:dyDescent="0.35">
      <c r="A4404" s="24"/>
      <c r="B4404"/>
      <c r="C4404"/>
      <c r="D4404"/>
      <c r="N4404" s="41"/>
      <c r="BK4404" s="10"/>
    </row>
    <row r="4405" spans="1:63" x14ac:dyDescent="0.35">
      <c r="A4405" s="24"/>
      <c r="B4405"/>
      <c r="C4405"/>
      <c r="D4405"/>
      <c r="N4405" s="41"/>
      <c r="BK4405" s="10"/>
    </row>
    <row r="4406" spans="1:63" x14ac:dyDescent="0.35">
      <c r="A4406" s="24"/>
      <c r="B4406"/>
      <c r="C4406"/>
      <c r="D4406"/>
      <c r="N4406" s="41"/>
      <c r="BK4406" s="10"/>
    </row>
    <row r="4407" spans="1:63" x14ac:dyDescent="0.35">
      <c r="A4407" s="24"/>
      <c r="B4407"/>
      <c r="C4407"/>
      <c r="D4407"/>
      <c r="N4407" s="41"/>
      <c r="BK4407" s="10"/>
    </row>
    <row r="4408" spans="1:63" x14ac:dyDescent="0.35">
      <c r="A4408" s="24"/>
      <c r="B4408"/>
      <c r="C4408"/>
      <c r="D4408"/>
      <c r="N4408" s="41"/>
      <c r="BK4408" s="10"/>
    </row>
    <row r="4409" spans="1:63" x14ac:dyDescent="0.35">
      <c r="A4409" s="24"/>
      <c r="B4409"/>
      <c r="C4409"/>
      <c r="D4409"/>
      <c r="N4409" s="41"/>
      <c r="BK4409" s="10"/>
    </row>
    <row r="4410" spans="1:63" x14ac:dyDescent="0.35">
      <c r="A4410" s="24"/>
      <c r="B4410"/>
      <c r="C4410"/>
      <c r="D4410"/>
      <c r="N4410" s="41"/>
      <c r="BK4410" s="10"/>
    </row>
    <row r="4411" spans="1:63" x14ac:dyDescent="0.35">
      <c r="A4411" s="24"/>
      <c r="B4411"/>
      <c r="C4411"/>
      <c r="D4411"/>
      <c r="N4411" s="41"/>
      <c r="BK4411" s="10"/>
    </row>
    <row r="4412" spans="1:63" x14ac:dyDescent="0.35">
      <c r="A4412" s="24"/>
      <c r="B4412"/>
      <c r="C4412"/>
      <c r="D4412"/>
      <c r="N4412" s="41"/>
      <c r="BK4412" s="10"/>
    </row>
    <row r="4413" spans="1:63" x14ac:dyDescent="0.35">
      <c r="A4413" s="24"/>
      <c r="B4413"/>
      <c r="C4413"/>
      <c r="D4413"/>
      <c r="N4413" s="41"/>
      <c r="BK4413" s="10"/>
    </row>
    <row r="4414" spans="1:63" x14ac:dyDescent="0.35">
      <c r="B4414" s="4"/>
      <c r="C4414" s="4"/>
      <c r="BK4414" s="10"/>
    </row>
    <row r="4415" spans="1:63" x14ac:dyDescent="0.35">
      <c r="B4415" s="4"/>
      <c r="C4415" s="4"/>
      <c r="BK4415" s="10"/>
    </row>
    <row r="4416" spans="1:63" x14ac:dyDescent="0.35">
      <c r="B4416" s="4"/>
      <c r="C4416" s="4"/>
      <c r="BK4416" s="10"/>
    </row>
    <row r="4417" spans="2:63" x14ac:dyDescent="0.35">
      <c r="B4417" s="4"/>
      <c r="C4417" s="4"/>
      <c r="BK4417" s="10"/>
    </row>
    <row r="4418" spans="2:63" x14ac:dyDescent="0.35">
      <c r="B4418" s="4"/>
      <c r="C4418" s="4"/>
      <c r="BK4418" s="10"/>
    </row>
    <row r="4419" spans="2:63" x14ac:dyDescent="0.35">
      <c r="B4419" s="4"/>
      <c r="C4419" s="4"/>
      <c r="BK4419" s="10"/>
    </row>
    <row r="4420" spans="2:63" x14ac:dyDescent="0.35">
      <c r="B4420" s="4"/>
      <c r="C4420" s="4"/>
      <c r="BK4420" s="10"/>
    </row>
    <row r="4421" spans="2:63" x14ac:dyDescent="0.35">
      <c r="B4421" s="4"/>
      <c r="C4421" s="4"/>
      <c r="BK4421" s="10"/>
    </row>
    <row r="4422" spans="2:63" x14ac:dyDescent="0.35">
      <c r="B4422" s="4"/>
      <c r="C4422" s="4"/>
      <c r="BK4422" s="10"/>
    </row>
    <row r="4423" spans="2:63" x14ac:dyDescent="0.35">
      <c r="B4423" s="4"/>
      <c r="C4423" s="4"/>
      <c r="BK4423" s="10"/>
    </row>
    <row r="4424" spans="2:63" x14ac:dyDescent="0.35">
      <c r="B4424" s="4"/>
      <c r="C4424" s="4"/>
      <c r="BK4424" s="10"/>
    </row>
    <row r="4425" spans="2:63" x14ac:dyDescent="0.35">
      <c r="B4425" s="4"/>
      <c r="C4425" s="4"/>
      <c r="BK4425" s="10"/>
    </row>
    <row r="4426" spans="2:63" x14ac:dyDescent="0.35">
      <c r="B4426" s="4"/>
      <c r="C4426" s="4"/>
      <c r="BK4426" s="10"/>
    </row>
    <row r="4427" spans="2:63" x14ac:dyDescent="0.35">
      <c r="B4427" s="4"/>
      <c r="C4427" s="4"/>
      <c r="BK4427" s="10"/>
    </row>
    <row r="4428" spans="2:63" x14ac:dyDescent="0.35">
      <c r="B4428" s="4"/>
      <c r="C4428" s="4"/>
      <c r="BK4428" s="10"/>
    </row>
    <row r="4429" spans="2:63" x14ac:dyDescent="0.35">
      <c r="B4429" s="4"/>
      <c r="C4429" s="4"/>
      <c r="BK4429" s="10"/>
    </row>
    <row r="4430" spans="2:63" x14ac:dyDescent="0.35">
      <c r="B4430" s="4"/>
      <c r="C4430" s="4"/>
      <c r="BK4430" s="10"/>
    </row>
    <row r="4431" spans="2:63" x14ac:dyDescent="0.35">
      <c r="B4431" s="4"/>
      <c r="C4431" s="4"/>
      <c r="BK4431" s="10"/>
    </row>
    <row r="4432" spans="2:63" x14ac:dyDescent="0.35">
      <c r="B4432" s="4"/>
      <c r="C4432" s="4"/>
      <c r="BK4432" s="10"/>
    </row>
    <row r="4433" spans="2:63" x14ac:dyDescent="0.35">
      <c r="B4433" s="4"/>
      <c r="C4433" s="4"/>
      <c r="BK4433" s="10"/>
    </row>
    <row r="4434" spans="2:63" x14ac:dyDescent="0.35">
      <c r="B4434" s="4"/>
      <c r="C4434" s="4"/>
      <c r="BK4434" s="10"/>
    </row>
    <row r="4435" spans="2:63" x14ac:dyDescent="0.35">
      <c r="B4435" s="4"/>
      <c r="C4435" s="4"/>
      <c r="BK4435" s="10"/>
    </row>
    <row r="4436" spans="2:63" x14ac:dyDescent="0.35">
      <c r="B4436" s="4"/>
      <c r="C4436" s="4"/>
      <c r="BK4436" s="10"/>
    </row>
    <row r="4437" spans="2:63" x14ac:dyDescent="0.35">
      <c r="B4437" s="4"/>
      <c r="C4437" s="4"/>
      <c r="BK4437" s="10"/>
    </row>
    <row r="4438" spans="2:63" x14ac:dyDescent="0.35">
      <c r="B4438" s="4"/>
      <c r="C4438" s="4"/>
      <c r="BK4438" s="10"/>
    </row>
    <row r="4439" spans="2:63" x14ac:dyDescent="0.35">
      <c r="B4439" s="4"/>
      <c r="C4439" s="4"/>
      <c r="BK4439" s="10"/>
    </row>
    <row r="4440" spans="2:63" x14ac:dyDescent="0.35">
      <c r="B4440" s="4"/>
      <c r="C4440" s="4"/>
      <c r="BK4440" s="10"/>
    </row>
    <row r="4441" spans="2:63" x14ac:dyDescent="0.35">
      <c r="B4441" s="4"/>
      <c r="C4441" s="4"/>
      <c r="BK4441" s="10"/>
    </row>
    <row r="4442" spans="2:63" x14ac:dyDescent="0.35">
      <c r="B4442" s="4"/>
      <c r="C4442" s="4"/>
      <c r="BK4442" s="10"/>
    </row>
    <row r="4443" spans="2:63" x14ac:dyDescent="0.35">
      <c r="B4443" s="4"/>
      <c r="C4443" s="4"/>
      <c r="BK4443" s="10"/>
    </row>
    <row r="4444" spans="2:63" x14ac:dyDescent="0.35">
      <c r="B4444" s="4"/>
      <c r="C4444" s="4"/>
      <c r="BK4444" s="10"/>
    </row>
    <row r="4445" spans="2:63" x14ac:dyDescent="0.35">
      <c r="B4445" s="4"/>
      <c r="C4445" s="4"/>
      <c r="BK4445" s="10"/>
    </row>
    <row r="4446" spans="2:63" x14ac:dyDescent="0.35">
      <c r="B4446" s="4"/>
      <c r="C4446" s="4"/>
      <c r="BK4446" s="10"/>
    </row>
    <row r="4447" spans="2:63" x14ac:dyDescent="0.35">
      <c r="B4447" s="4"/>
      <c r="C4447" s="4"/>
      <c r="BK4447" s="10"/>
    </row>
    <row r="4448" spans="2:63" x14ac:dyDescent="0.35">
      <c r="B4448" s="4"/>
      <c r="C4448" s="4"/>
      <c r="BK4448" s="10"/>
    </row>
    <row r="4449" spans="2:63" x14ac:dyDescent="0.35">
      <c r="B4449" s="4"/>
      <c r="C4449" s="4"/>
      <c r="BK4449" s="10"/>
    </row>
    <row r="4450" spans="2:63" x14ac:dyDescent="0.35">
      <c r="B4450" s="4"/>
      <c r="C4450" s="4"/>
      <c r="BK4450" s="10"/>
    </row>
    <row r="4451" spans="2:63" x14ac:dyDescent="0.35">
      <c r="B4451" s="4"/>
      <c r="C4451" s="4"/>
      <c r="BK4451" s="10"/>
    </row>
    <row r="4452" spans="2:63" x14ac:dyDescent="0.35">
      <c r="B4452" s="4"/>
      <c r="C4452" s="4"/>
      <c r="BK4452" s="10"/>
    </row>
    <row r="4453" spans="2:63" x14ac:dyDescent="0.35">
      <c r="B4453" s="4"/>
      <c r="C4453" s="4"/>
      <c r="BK4453" s="10"/>
    </row>
    <row r="4454" spans="2:63" x14ac:dyDescent="0.35">
      <c r="B4454" s="4"/>
      <c r="C4454" s="4"/>
      <c r="BK4454" s="10"/>
    </row>
    <row r="4455" spans="2:63" x14ac:dyDescent="0.35">
      <c r="B4455" s="4"/>
      <c r="C4455" s="4"/>
      <c r="BK4455" s="10"/>
    </row>
    <row r="4456" spans="2:63" x14ac:dyDescent="0.35">
      <c r="B4456" s="4"/>
      <c r="C4456" s="4"/>
      <c r="BK4456" s="10"/>
    </row>
    <row r="4457" spans="2:63" x14ac:dyDescent="0.35">
      <c r="B4457" s="4"/>
      <c r="C4457" s="4"/>
      <c r="BK4457" s="10"/>
    </row>
    <row r="4458" spans="2:63" x14ac:dyDescent="0.35">
      <c r="B4458" s="4"/>
      <c r="C4458" s="4"/>
      <c r="BK4458" s="10"/>
    </row>
    <row r="4459" spans="2:63" x14ac:dyDescent="0.35">
      <c r="B4459" s="4"/>
      <c r="C4459" s="4"/>
      <c r="BK4459" s="10"/>
    </row>
    <row r="4460" spans="2:63" x14ac:dyDescent="0.35">
      <c r="B4460" s="4"/>
      <c r="C4460" s="4"/>
      <c r="BK4460" s="10"/>
    </row>
    <row r="4461" spans="2:63" x14ac:dyDescent="0.35">
      <c r="B4461" s="4"/>
      <c r="C4461" s="4"/>
      <c r="BK4461" s="10"/>
    </row>
    <row r="4462" spans="2:63" x14ac:dyDescent="0.35">
      <c r="B4462" s="4"/>
      <c r="C4462" s="4"/>
      <c r="BK4462" s="10"/>
    </row>
    <row r="4463" spans="2:63" x14ac:dyDescent="0.35">
      <c r="B4463" s="4"/>
      <c r="C4463" s="4"/>
      <c r="BK4463" s="10"/>
    </row>
    <row r="4464" spans="2:63" x14ac:dyDescent="0.35">
      <c r="B4464" s="4"/>
      <c r="C4464" s="4"/>
      <c r="BK4464" s="10"/>
    </row>
    <row r="4465" spans="2:63" x14ac:dyDescent="0.35">
      <c r="B4465" s="4"/>
      <c r="C4465" s="4"/>
      <c r="BK4465" s="10"/>
    </row>
    <row r="4466" spans="2:63" x14ac:dyDescent="0.35">
      <c r="B4466" s="4"/>
      <c r="C4466" s="4"/>
      <c r="BK4466" s="10"/>
    </row>
    <row r="4467" spans="2:63" x14ac:dyDescent="0.35">
      <c r="B4467" s="4"/>
      <c r="C4467" s="4"/>
      <c r="BK4467" s="10"/>
    </row>
    <row r="4468" spans="2:63" x14ac:dyDescent="0.35">
      <c r="B4468" s="4"/>
      <c r="C4468" s="4"/>
      <c r="BK4468" s="10"/>
    </row>
    <row r="4469" spans="2:63" x14ac:dyDescent="0.35">
      <c r="B4469" s="4"/>
      <c r="C4469" s="4"/>
      <c r="BK4469" s="10"/>
    </row>
    <row r="4470" spans="2:63" x14ac:dyDescent="0.35">
      <c r="B4470" s="4"/>
      <c r="C4470" s="4"/>
      <c r="BK4470" s="10"/>
    </row>
    <row r="4471" spans="2:63" x14ac:dyDescent="0.35">
      <c r="B4471" s="4"/>
      <c r="C4471" s="4"/>
      <c r="BK4471" s="10"/>
    </row>
    <row r="4472" spans="2:63" x14ac:dyDescent="0.35">
      <c r="B4472" s="4"/>
      <c r="C4472" s="4"/>
      <c r="BK4472" s="10"/>
    </row>
    <row r="4473" spans="2:63" x14ac:dyDescent="0.35">
      <c r="B4473" s="4"/>
      <c r="C4473" s="4"/>
      <c r="BK4473" s="10"/>
    </row>
    <row r="4474" spans="2:63" x14ac:dyDescent="0.35">
      <c r="B4474" s="4"/>
      <c r="C4474" s="4"/>
      <c r="BK4474" s="10"/>
    </row>
    <row r="4475" spans="2:63" x14ac:dyDescent="0.35">
      <c r="B4475" s="4"/>
      <c r="C4475" s="4"/>
      <c r="BK4475" s="10"/>
    </row>
    <row r="4476" spans="2:63" x14ac:dyDescent="0.35">
      <c r="B4476" s="4"/>
      <c r="C4476" s="4"/>
      <c r="BK4476" s="10"/>
    </row>
    <row r="4477" spans="2:63" x14ac:dyDescent="0.35">
      <c r="B4477" s="4"/>
      <c r="C4477" s="4"/>
      <c r="BK4477" s="10"/>
    </row>
    <row r="4478" spans="2:63" x14ac:dyDescent="0.35">
      <c r="B4478" s="4"/>
      <c r="C4478" s="4"/>
      <c r="BK4478" s="10"/>
    </row>
    <row r="4479" spans="2:63" x14ac:dyDescent="0.35">
      <c r="B4479" s="4"/>
      <c r="C4479" s="4"/>
      <c r="BK4479" s="10"/>
    </row>
    <row r="4480" spans="2:63" x14ac:dyDescent="0.35">
      <c r="B4480" s="4"/>
      <c r="C4480" s="4"/>
      <c r="BK4480" s="10"/>
    </row>
    <row r="4481" spans="2:63" x14ac:dyDescent="0.35">
      <c r="B4481" s="4"/>
      <c r="C4481" s="4"/>
      <c r="BK4481" s="10"/>
    </row>
    <row r="4482" spans="2:63" x14ac:dyDescent="0.35">
      <c r="B4482" s="4"/>
      <c r="C4482" s="4"/>
      <c r="BK4482" s="10"/>
    </row>
    <row r="4483" spans="2:63" x14ac:dyDescent="0.35">
      <c r="B4483" s="4"/>
      <c r="C4483" s="4"/>
      <c r="BK4483" s="10"/>
    </row>
    <row r="4484" spans="2:63" x14ac:dyDescent="0.35">
      <c r="B4484" s="4"/>
      <c r="C4484" s="4"/>
      <c r="BK4484" s="10"/>
    </row>
    <row r="4485" spans="2:63" x14ac:dyDescent="0.35">
      <c r="B4485" s="4"/>
      <c r="C4485" s="4"/>
      <c r="BK4485" s="10"/>
    </row>
    <row r="4486" spans="2:63" x14ac:dyDescent="0.35">
      <c r="B4486" s="4"/>
      <c r="C4486" s="4"/>
      <c r="BK4486" s="10"/>
    </row>
    <row r="4487" spans="2:63" x14ac:dyDescent="0.35">
      <c r="B4487" s="4"/>
      <c r="C4487" s="4"/>
      <c r="BK4487" s="10"/>
    </row>
    <row r="4488" spans="2:63" x14ac:dyDescent="0.35">
      <c r="B4488" s="4"/>
      <c r="C4488" s="4"/>
      <c r="BK4488" s="10"/>
    </row>
    <row r="4489" spans="2:63" x14ac:dyDescent="0.35">
      <c r="B4489" s="4"/>
      <c r="C4489" s="4"/>
      <c r="BK4489" s="10"/>
    </row>
    <row r="4490" spans="2:63" x14ac:dyDescent="0.35">
      <c r="B4490" s="4"/>
      <c r="C4490" s="4"/>
      <c r="BK4490" s="10"/>
    </row>
    <row r="4491" spans="2:63" x14ac:dyDescent="0.35">
      <c r="B4491" s="4"/>
      <c r="C4491" s="4"/>
      <c r="BK4491" s="10"/>
    </row>
    <row r="4492" spans="2:63" x14ac:dyDescent="0.35">
      <c r="B4492" s="4"/>
      <c r="C4492" s="4"/>
      <c r="BK4492" s="10"/>
    </row>
    <row r="4493" spans="2:63" x14ac:dyDescent="0.35">
      <c r="B4493" s="4"/>
      <c r="C4493" s="4"/>
      <c r="BK4493" s="10"/>
    </row>
    <row r="4494" spans="2:63" x14ac:dyDescent="0.35">
      <c r="B4494" s="4"/>
      <c r="C4494" s="4"/>
      <c r="BK4494" s="10"/>
    </row>
    <row r="4495" spans="2:63" x14ac:dyDescent="0.35">
      <c r="B4495" s="4"/>
      <c r="C4495" s="4"/>
      <c r="BK4495" s="10"/>
    </row>
    <row r="4496" spans="2:63" x14ac:dyDescent="0.35">
      <c r="B4496" s="4"/>
      <c r="C4496" s="4"/>
      <c r="BK4496" s="10"/>
    </row>
    <row r="4497" spans="2:63" x14ac:dyDescent="0.35">
      <c r="B4497" s="4"/>
      <c r="C4497" s="4"/>
      <c r="BK4497" s="10"/>
    </row>
    <row r="4498" spans="2:63" x14ac:dyDescent="0.35">
      <c r="B4498" s="4"/>
      <c r="C4498" s="4"/>
      <c r="BK4498" s="10"/>
    </row>
    <row r="4499" spans="2:63" x14ac:dyDescent="0.35">
      <c r="B4499" s="4"/>
      <c r="C4499" s="4"/>
      <c r="BK4499" s="10"/>
    </row>
    <row r="4500" spans="2:63" x14ac:dyDescent="0.35">
      <c r="B4500" s="4"/>
      <c r="C4500" s="4"/>
      <c r="BK4500" s="10"/>
    </row>
    <row r="4501" spans="2:63" x14ac:dyDescent="0.35">
      <c r="B4501" s="4"/>
      <c r="C4501" s="4"/>
      <c r="BK4501" s="10"/>
    </row>
    <row r="4502" spans="2:63" x14ac:dyDescent="0.35">
      <c r="B4502" s="4"/>
      <c r="C4502" s="4"/>
      <c r="BK4502" s="10"/>
    </row>
    <row r="4503" spans="2:63" x14ac:dyDescent="0.35">
      <c r="B4503" s="4"/>
      <c r="C4503" s="4"/>
      <c r="BK4503" s="10"/>
    </row>
    <row r="4504" spans="2:63" x14ac:dyDescent="0.35">
      <c r="B4504" s="4"/>
      <c r="C4504" s="4"/>
      <c r="BK4504" s="10"/>
    </row>
    <row r="4505" spans="2:63" x14ac:dyDescent="0.35">
      <c r="B4505" s="4"/>
      <c r="C4505" s="4"/>
      <c r="BK4505" s="10"/>
    </row>
    <row r="4506" spans="2:63" x14ac:dyDescent="0.35">
      <c r="B4506" s="4"/>
      <c r="C4506" s="4"/>
      <c r="BK4506" s="10"/>
    </row>
    <row r="4507" spans="2:63" x14ac:dyDescent="0.35">
      <c r="B4507" s="4"/>
      <c r="C4507" s="4"/>
      <c r="BK4507" s="10"/>
    </row>
    <row r="4508" spans="2:63" x14ac:dyDescent="0.35">
      <c r="B4508" s="4"/>
      <c r="C4508" s="4"/>
      <c r="BK4508" s="10"/>
    </row>
    <row r="4509" spans="2:63" x14ac:dyDescent="0.35">
      <c r="B4509" s="4"/>
      <c r="C4509" s="4"/>
      <c r="BK4509" s="10"/>
    </row>
    <row r="4510" spans="2:63" x14ac:dyDescent="0.35">
      <c r="B4510" s="4"/>
      <c r="C4510" s="4"/>
      <c r="BK4510" s="10"/>
    </row>
    <row r="4511" spans="2:63" x14ac:dyDescent="0.35">
      <c r="B4511" s="4"/>
      <c r="C4511" s="4"/>
      <c r="BK4511" s="10"/>
    </row>
    <row r="4512" spans="2:63" x14ac:dyDescent="0.35">
      <c r="B4512" s="4"/>
      <c r="C4512" s="4"/>
      <c r="BK4512" s="10"/>
    </row>
    <row r="4513" spans="2:63" x14ac:dyDescent="0.35">
      <c r="B4513" s="4"/>
      <c r="C4513" s="4"/>
      <c r="BK4513" s="10"/>
    </row>
    <row r="4514" spans="2:63" x14ac:dyDescent="0.35">
      <c r="B4514" s="4"/>
      <c r="C4514" s="4"/>
      <c r="BK4514" s="10"/>
    </row>
    <row r="4515" spans="2:63" x14ac:dyDescent="0.35">
      <c r="B4515" s="4"/>
      <c r="C4515" s="4"/>
      <c r="BK4515" s="10"/>
    </row>
    <row r="4516" spans="2:63" x14ac:dyDescent="0.35">
      <c r="B4516" s="4"/>
      <c r="C4516" s="4"/>
      <c r="BK4516" s="10"/>
    </row>
    <row r="4517" spans="2:63" x14ac:dyDescent="0.35">
      <c r="B4517" s="4"/>
      <c r="C4517" s="4"/>
      <c r="BK4517" s="10"/>
    </row>
    <row r="4518" spans="2:63" x14ac:dyDescent="0.35">
      <c r="B4518" s="4"/>
      <c r="C4518" s="4"/>
      <c r="BK4518" s="10"/>
    </row>
    <row r="4519" spans="2:63" x14ac:dyDescent="0.35">
      <c r="B4519" s="4"/>
      <c r="C4519" s="4"/>
      <c r="BK4519" s="10"/>
    </row>
    <row r="4520" spans="2:63" x14ac:dyDescent="0.35">
      <c r="B4520" s="4"/>
      <c r="C4520" s="4"/>
      <c r="BK4520" s="10"/>
    </row>
    <row r="4521" spans="2:63" x14ac:dyDescent="0.35">
      <c r="B4521" s="4"/>
      <c r="C4521" s="4"/>
      <c r="BK4521" s="10"/>
    </row>
    <row r="4522" spans="2:63" x14ac:dyDescent="0.35">
      <c r="B4522" s="4"/>
      <c r="C4522" s="4"/>
      <c r="BK4522" s="10"/>
    </row>
    <row r="4523" spans="2:63" x14ac:dyDescent="0.35">
      <c r="B4523" s="4"/>
      <c r="C4523" s="4"/>
      <c r="BK4523" s="10"/>
    </row>
    <row r="4524" spans="2:63" x14ac:dyDescent="0.35">
      <c r="B4524" s="4"/>
      <c r="C4524" s="4"/>
      <c r="BK4524" s="10"/>
    </row>
    <row r="4525" spans="2:63" x14ac:dyDescent="0.35">
      <c r="B4525" s="4"/>
      <c r="C4525" s="4"/>
      <c r="BK4525" s="10"/>
    </row>
    <row r="4526" spans="2:63" x14ac:dyDescent="0.35">
      <c r="B4526" s="4"/>
      <c r="C4526" s="4"/>
      <c r="BK4526" s="10"/>
    </row>
    <row r="4527" spans="2:63" x14ac:dyDescent="0.35">
      <c r="B4527" s="4"/>
      <c r="C4527" s="4"/>
      <c r="BK4527" s="10"/>
    </row>
    <row r="4528" spans="2:63" x14ac:dyDescent="0.35">
      <c r="B4528" s="4"/>
      <c r="C4528" s="4"/>
      <c r="BK4528" s="10"/>
    </row>
    <row r="4529" spans="2:63" x14ac:dyDescent="0.35">
      <c r="B4529" s="4"/>
      <c r="C4529" s="4"/>
      <c r="BK4529" s="10"/>
    </row>
    <row r="4530" spans="2:63" x14ac:dyDescent="0.35">
      <c r="B4530" s="4"/>
      <c r="C4530" s="4"/>
      <c r="BK4530" s="10"/>
    </row>
    <row r="4531" spans="2:63" x14ac:dyDescent="0.35">
      <c r="B4531" s="4"/>
      <c r="C4531" s="4"/>
      <c r="BK4531" s="10"/>
    </row>
    <row r="4532" spans="2:63" x14ac:dyDescent="0.35">
      <c r="B4532" s="4"/>
      <c r="C4532" s="4"/>
      <c r="BK4532" s="10"/>
    </row>
    <row r="4533" spans="2:63" x14ac:dyDescent="0.35">
      <c r="B4533" s="4"/>
      <c r="C4533" s="4"/>
      <c r="BK4533" s="10"/>
    </row>
    <row r="4534" spans="2:63" x14ac:dyDescent="0.35">
      <c r="B4534" s="4"/>
      <c r="C4534" s="4"/>
      <c r="BK4534" s="10"/>
    </row>
    <row r="4535" spans="2:63" x14ac:dyDescent="0.35">
      <c r="B4535" s="4"/>
      <c r="C4535" s="4"/>
      <c r="BK4535" s="10"/>
    </row>
    <row r="4536" spans="2:63" x14ac:dyDescent="0.35">
      <c r="B4536" s="4"/>
      <c r="C4536" s="4"/>
      <c r="BK4536" s="10"/>
    </row>
    <row r="4537" spans="2:63" x14ac:dyDescent="0.35">
      <c r="B4537" s="4"/>
      <c r="C4537" s="4"/>
      <c r="BK4537" s="10"/>
    </row>
    <row r="4538" spans="2:63" x14ac:dyDescent="0.35">
      <c r="B4538" s="4"/>
      <c r="C4538" s="4"/>
      <c r="BK4538" s="10"/>
    </row>
    <row r="4539" spans="2:63" x14ac:dyDescent="0.35">
      <c r="B4539" s="4"/>
      <c r="C4539" s="4"/>
      <c r="BK4539" s="10"/>
    </row>
    <row r="4540" spans="2:63" x14ac:dyDescent="0.35">
      <c r="B4540" s="4"/>
      <c r="C4540" s="4"/>
      <c r="BK4540" s="10"/>
    </row>
    <row r="4541" spans="2:63" x14ac:dyDescent="0.35">
      <c r="B4541" s="4"/>
      <c r="C4541" s="4"/>
      <c r="BK4541" s="10"/>
    </row>
    <row r="4542" spans="2:63" x14ac:dyDescent="0.35">
      <c r="B4542" s="4"/>
      <c r="C4542" s="4"/>
      <c r="BK4542" s="10"/>
    </row>
    <row r="4543" spans="2:63" x14ac:dyDescent="0.35">
      <c r="B4543" s="4"/>
      <c r="C4543" s="4"/>
      <c r="BK4543" s="10"/>
    </row>
    <row r="4544" spans="2:63" x14ac:dyDescent="0.35">
      <c r="B4544" s="4"/>
      <c r="C4544" s="4"/>
      <c r="BK4544" s="10"/>
    </row>
    <row r="4545" spans="2:63" x14ac:dyDescent="0.35">
      <c r="B4545" s="4"/>
      <c r="C4545" s="4"/>
      <c r="BK4545" s="10"/>
    </row>
    <row r="4546" spans="2:63" x14ac:dyDescent="0.35">
      <c r="B4546" s="4"/>
      <c r="C4546" s="4"/>
      <c r="BK4546" s="10"/>
    </row>
    <row r="4547" spans="2:63" x14ac:dyDescent="0.35">
      <c r="B4547" s="4"/>
      <c r="C4547" s="4"/>
      <c r="BK4547" s="10"/>
    </row>
    <row r="4548" spans="2:63" x14ac:dyDescent="0.35">
      <c r="B4548" s="4"/>
      <c r="C4548" s="4"/>
      <c r="BK4548" s="10"/>
    </row>
    <row r="4549" spans="2:63" x14ac:dyDescent="0.35">
      <c r="B4549" s="4"/>
      <c r="C4549" s="4"/>
      <c r="BK4549" s="10"/>
    </row>
    <row r="4550" spans="2:63" x14ac:dyDescent="0.35">
      <c r="B4550" s="4"/>
      <c r="C4550" s="4"/>
      <c r="BK4550" s="10"/>
    </row>
    <row r="4551" spans="2:63" x14ac:dyDescent="0.35">
      <c r="B4551" s="4"/>
      <c r="C4551" s="4"/>
      <c r="BK4551" s="10"/>
    </row>
    <row r="4552" spans="2:63" x14ac:dyDescent="0.35">
      <c r="B4552" s="4"/>
      <c r="C4552" s="4"/>
      <c r="BK4552" s="10"/>
    </row>
    <row r="4553" spans="2:63" x14ac:dyDescent="0.35">
      <c r="B4553" s="4"/>
      <c r="C4553" s="4"/>
      <c r="BK4553" s="10"/>
    </row>
    <row r="4554" spans="2:63" x14ac:dyDescent="0.35">
      <c r="B4554" s="4"/>
      <c r="C4554" s="4"/>
      <c r="BK4554" s="10"/>
    </row>
    <row r="4555" spans="2:63" x14ac:dyDescent="0.35">
      <c r="B4555" s="4"/>
      <c r="C4555" s="4"/>
      <c r="BK4555" s="10"/>
    </row>
    <row r="4556" spans="2:63" x14ac:dyDescent="0.35">
      <c r="B4556" s="4"/>
      <c r="C4556" s="4"/>
      <c r="BK4556" s="10"/>
    </row>
    <row r="4557" spans="2:63" x14ac:dyDescent="0.35">
      <c r="B4557" s="4"/>
      <c r="C4557" s="4"/>
      <c r="BK4557" s="10"/>
    </row>
    <row r="4558" spans="2:63" x14ac:dyDescent="0.35">
      <c r="AZ4558" s="10"/>
      <c r="BK4558" s="10"/>
    </row>
    <row r="4559" spans="2:63" x14ac:dyDescent="0.35">
      <c r="AZ4559" s="10"/>
      <c r="BK4559" s="10"/>
    </row>
    <row r="4560" spans="2:63" x14ac:dyDescent="0.35">
      <c r="AZ4560" s="10"/>
      <c r="BK4560" s="10"/>
    </row>
    <row r="4561" spans="52:63" x14ac:dyDescent="0.35">
      <c r="AZ4561" s="10"/>
      <c r="BK4561" s="10"/>
    </row>
    <row r="4562" spans="52:63" x14ac:dyDescent="0.35">
      <c r="AZ4562" s="10"/>
      <c r="BK4562" s="10"/>
    </row>
    <row r="4563" spans="52:63" x14ac:dyDescent="0.35">
      <c r="AZ4563" s="10"/>
      <c r="BK4563" s="10"/>
    </row>
    <row r="4564" spans="52:63" x14ac:dyDescent="0.35">
      <c r="AZ4564" s="10"/>
      <c r="BK4564" s="10"/>
    </row>
    <row r="4565" spans="52:63" x14ac:dyDescent="0.35">
      <c r="AZ4565" s="10"/>
      <c r="BK4565" s="10"/>
    </row>
    <row r="4566" spans="52:63" x14ac:dyDescent="0.35">
      <c r="AZ4566" s="10"/>
      <c r="BK4566" s="10"/>
    </row>
    <row r="4567" spans="52:63" x14ac:dyDescent="0.35">
      <c r="AZ4567" s="10"/>
      <c r="BK4567" s="10"/>
    </row>
    <row r="4568" spans="52:63" x14ac:dyDescent="0.35">
      <c r="AZ4568" s="10"/>
      <c r="BK4568" s="10"/>
    </row>
    <row r="4569" spans="52:63" x14ac:dyDescent="0.35">
      <c r="AZ4569" s="10"/>
      <c r="BK4569" s="10"/>
    </row>
    <row r="4570" spans="52:63" x14ac:dyDescent="0.35">
      <c r="AZ4570" s="10"/>
      <c r="BK4570" s="10"/>
    </row>
    <row r="4571" spans="52:63" x14ac:dyDescent="0.35">
      <c r="AZ4571" s="10"/>
      <c r="BK4571" s="10"/>
    </row>
    <row r="4572" spans="52:63" x14ac:dyDescent="0.35">
      <c r="AZ4572" s="10"/>
      <c r="BK4572" s="10"/>
    </row>
    <row r="4573" spans="52:63" x14ac:dyDescent="0.35">
      <c r="AZ4573" s="10"/>
      <c r="BK4573" s="10"/>
    </row>
    <row r="4574" spans="52:63" x14ac:dyDescent="0.35">
      <c r="AZ4574" s="10"/>
      <c r="BK4574" s="10"/>
    </row>
    <row r="4575" spans="52:63" x14ac:dyDescent="0.35">
      <c r="AZ4575" s="10"/>
      <c r="BK4575" s="10"/>
    </row>
    <row r="4576" spans="52:63" x14ac:dyDescent="0.35">
      <c r="AZ4576" s="10"/>
      <c r="BK4576" s="10"/>
    </row>
    <row r="4577" spans="52:63" x14ac:dyDescent="0.35">
      <c r="AZ4577" s="10"/>
      <c r="BK4577" s="10"/>
    </row>
    <row r="4578" spans="52:63" x14ac:dyDescent="0.35">
      <c r="AZ4578" s="10"/>
      <c r="BK4578" s="10"/>
    </row>
    <row r="4579" spans="52:63" x14ac:dyDescent="0.35">
      <c r="AZ4579" s="10"/>
      <c r="BK4579" s="10"/>
    </row>
    <row r="4580" spans="52:63" x14ac:dyDescent="0.35">
      <c r="AZ4580" s="10"/>
      <c r="BK4580" s="10"/>
    </row>
    <row r="4581" spans="52:63" x14ac:dyDescent="0.35">
      <c r="AZ4581" s="10"/>
      <c r="BK4581" s="10"/>
    </row>
    <row r="4582" spans="52:63" x14ac:dyDescent="0.35">
      <c r="AZ4582" s="10"/>
      <c r="BK4582" s="10"/>
    </row>
    <row r="4583" spans="52:63" x14ac:dyDescent="0.35">
      <c r="AZ4583" s="10"/>
      <c r="BK4583" s="10"/>
    </row>
    <row r="4584" spans="52:63" x14ac:dyDescent="0.35">
      <c r="AZ4584" s="10"/>
      <c r="BK4584" s="10"/>
    </row>
    <row r="4585" spans="52:63" x14ac:dyDescent="0.35">
      <c r="AZ4585" s="10"/>
      <c r="BK4585" s="10"/>
    </row>
    <row r="4586" spans="52:63" x14ac:dyDescent="0.35">
      <c r="AZ4586" s="10"/>
      <c r="BK4586" s="10"/>
    </row>
    <row r="4587" spans="52:63" x14ac:dyDescent="0.35">
      <c r="AZ4587" s="10"/>
      <c r="BK4587" s="10"/>
    </row>
    <row r="4588" spans="52:63" x14ac:dyDescent="0.35">
      <c r="AZ4588" s="10"/>
      <c r="BK4588" s="10"/>
    </row>
    <row r="4589" spans="52:63" x14ac:dyDescent="0.35">
      <c r="AZ4589" s="10"/>
      <c r="BK4589" s="10"/>
    </row>
    <row r="4590" spans="52:63" x14ac:dyDescent="0.35">
      <c r="AZ4590" s="10"/>
      <c r="BK4590" s="10"/>
    </row>
    <row r="4591" spans="52:63" x14ac:dyDescent="0.35">
      <c r="AZ4591" s="10"/>
      <c r="BK4591" s="10"/>
    </row>
    <row r="4592" spans="52:63" x14ac:dyDescent="0.35">
      <c r="AZ4592" s="10"/>
      <c r="BK4592" s="10"/>
    </row>
    <row r="4593" spans="52:63" x14ac:dyDescent="0.35">
      <c r="AZ4593" s="10"/>
      <c r="BK4593" s="10"/>
    </row>
    <row r="4594" spans="52:63" x14ac:dyDescent="0.35">
      <c r="AZ4594" s="10"/>
      <c r="BK4594" s="10"/>
    </row>
    <row r="4595" spans="52:63" x14ac:dyDescent="0.35">
      <c r="AZ4595" s="10"/>
      <c r="BK4595" s="10"/>
    </row>
    <row r="4596" spans="52:63" x14ac:dyDescent="0.35">
      <c r="AZ4596" s="10"/>
      <c r="BK4596" s="10"/>
    </row>
    <row r="4597" spans="52:63" x14ac:dyDescent="0.35">
      <c r="AZ4597" s="10"/>
      <c r="BK4597" s="10"/>
    </row>
    <row r="4598" spans="52:63" x14ac:dyDescent="0.35">
      <c r="AZ4598" s="10"/>
      <c r="BK4598" s="10"/>
    </row>
    <row r="4599" spans="52:63" x14ac:dyDescent="0.35">
      <c r="AZ4599" s="10"/>
      <c r="BK4599" s="10"/>
    </row>
    <row r="4600" spans="52:63" x14ac:dyDescent="0.35">
      <c r="AZ4600" s="10"/>
      <c r="BK4600" s="10"/>
    </row>
    <row r="4601" spans="52:63" x14ac:dyDescent="0.35">
      <c r="AZ4601" s="10"/>
      <c r="BK4601" s="10"/>
    </row>
    <row r="4602" spans="52:63" x14ac:dyDescent="0.35">
      <c r="AZ4602" s="10"/>
      <c r="BK4602" s="10"/>
    </row>
    <row r="4603" spans="52:63" x14ac:dyDescent="0.35">
      <c r="AZ4603" s="10"/>
      <c r="BK4603" s="10"/>
    </row>
    <row r="4604" spans="52:63" x14ac:dyDescent="0.35">
      <c r="AZ4604" s="10"/>
      <c r="BK4604" s="10"/>
    </row>
    <row r="4605" spans="52:63" x14ac:dyDescent="0.35">
      <c r="AZ4605" s="10"/>
      <c r="BK4605" s="10"/>
    </row>
    <row r="4606" spans="52:63" x14ac:dyDescent="0.35">
      <c r="AZ4606" s="10"/>
      <c r="BK4606" s="10"/>
    </row>
    <row r="4607" spans="52:63" x14ac:dyDescent="0.35">
      <c r="AZ4607" s="10"/>
      <c r="BK4607" s="10"/>
    </row>
    <row r="4608" spans="52:63" x14ac:dyDescent="0.35">
      <c r="AZ4608" s="10"/>
      <c r="BK4608" s="10"/>
    </row>
    <row r="4609" spans="52:63" x14ac:dyDescent="0.35">
      <c r="AZ4609" s="10"/>
      <c r="BK4609" s="10"/>
    </row>
    <row r="4610" spans="52:63" x14ac:dyDescent="0.35">
      <c r="AZ4610" s="10"/>
      <c r="BK4610" s="10"/>
    </row>
    <row r="4611" spans="52:63" x14ac:dyDescent="0.35">
      <c r="AZ4611" s="10"/>
      <c r="BK4611" s="10"/>
    </row>
    <row r="4612" spans="52:63" x14ac:dyDescent="0.35">
      <c r="AZ4612" s="10"/>
      <c r="BK4612" s="10"/>
    </row>
    <row r="4613" spans="52:63" x14ac:dyDescent="0.35">
      <c r="AZ4613" s="10"/>
      <c r="BK4613" s="10"/>
    </row>
    <row r="4614" spans="52:63" x14ac:dyDescent="0.35">
      <c r="AZ4614" s="10"/>
      <c r="BK4614" s="10"/>
    </row>
    <row r="4615" spans="52:63" x14ac:dyDescent="0.35">
      <c r="AZ4615" s="10"/>
      <c r="BK4615" s="10"/>
    </row>
    <row r="4616" spans="52:63" x14ac:dyDescent="0.35">
      <c r="AZ4616" s="10"/>
      <c r="BK4616" s="10"/>
    </row>
    <row r="4617" spans="52:63" x14ac:dyDescent="0.35">
      <c r="AZ4617" s="10"/>
      <c r="BK4617" s="10"/>
    </row>
    <row r="4618" spans="52:63" x14ac:dyDescent="0.35">
      <c r="AZ4618" s="10"/>
      <c r="BK4618" s="10"/>
    </row>
    <row r="4619" spans="52:63" x14ac:dyDescent="0.35">
      <c r="AZ4619" s="10"/>
      <c r="BK4619" s="10"/>
    </row>
    <row r="4620" spans="52:63" x14ac:dyDescent="0.35">
      <c r="AZ4620" s="10"/>
      <c r="BK4620" s="10"/>
    </row>
    <row r="4621" spans="52:63" x14ac:dyDescent="0.35">
      <c r="AZ4621" s="10"/>
      <c r="BK4621" s="10"/>
    </row>
    <row r="4622" spans="52:63" x14ac:dyDescent="0.35">
      <c r="AZ4622" s="10"/>
      <c r="BK4622" s="10"/>
    </row>
    <row r="4623" spans="52:63" x14ac:dyDescent="0.35">
      <c r="AZ4623" s="10"/>
      <c r="BK4623" s="10"/>
    </row>
    <row r="4624" spans="52:63" x14ac:dyDescent="0.35">
      <c r="AZ4624" s="10"/>
      <c r="BK4624" s="10"/>
    </row>
    <row r="4625" spans="52:63" x14ac:dyDescent="0.35">
      <c r="AZ4625" s="10"/>
      <c r="BK4625" s="10"/>
    </row>
    <row r="4626" spans="52:63" x14ac:dyDescent="0.35">
      <c r="AZ4626" s="10"/>
      <c r="BK4626" s="10"/>
    </row>
    <row r="4627" spans="52:63" x14ac:dyDescent="0.35">
      <c r="AZ4627" s="10"/>
      <c r="BK4627" s="10"/>
    </row>
    <row r="4628" spans="52:63" x14ac:dyDescent="0.35">
      <c r="AZ4628" s="10"/>
      <c r="BK4628" s="10"/>
    </row>
    <row r="4629" spans="52:63" x14ac:dyDescent="0.35">
      <c r="AZ4629" s="10"/>
      <c r="BK4629" s="10"/>
    </row>
    <row r="4630" spans="52:63" x14ac:dyDescent="0.35">
      <c r="AZ4630" s="10"/>
      <c r="BK4630" s="10"/>
    </row>
    <row r="4631" spans="52:63" x14ac:dyDescent="0.35">
      <c r="AZ4631" s="10"/>
      <c r="BK4631" s="10"/>
    </row>
    <row r="4632" spans="52:63" x14ac:dyDescent="0.35">
      <c r="AZ4632" s="10"/>
      <c r="BK4632" s="10"/>
    </row>
    <row r="4633" spans="52:63" x14ac:dyDescent="0.35">
      <c r="AZ4633" s="10"/>
      <c r="BK4633" s="10"/>
    </row>
    <row r="4634" spans="52:63" x14ac:dyDescent="0.35">
      <c r="AZ4634" s="10"/>
      <c r="BK4634" s="10"/>
    </row>
    <row r="4635" spans="52:63" x14ac:dyDescent="0.35">
      <c r="AZ4635" s="10"/>
      <c r="BK4635" s="10"/>
    </row>
    <row r="4636" spans="52:63" x14ac:dyDescent="0.35">
      <c r="AZ4636" s="10"/>
      <c r="BK4636" s="10"/>
    </row>
    <row r="4637" spans="52:63" x14ac:dyDescent="0.35">
      <c r="AZ4637" s="10"/>
      <c r="BK4637" s="10"/>
    </row>
    <row r="4638" spans="52:63" x14ac:dyDescent="0.35">
      <c r="AZ4638" s="10"/>
      <c r="BK4638" s="10"/>
    </row>
    <row r="4639" spans="52:63" x14ac:dyDescent="0.35">
      <c r="AZ4639" s="10"/>
      <c r="BK4639" s="10"/>
    </row>
    <row r="4640" spans="52:63" x14ac:dyDescent="0.35">
      <c r="AZ4640" s="10"/>
      <c r="BK4640" s="10"/>
    </row>
    <row r="4641" spans="52:63" x14ac:dyDescent="0.35">
      <c r="AZ4641" s="10"/>
      <c r="BK4641" s="10"/>
    </row>
    <row r="4642" spans="52:63" x14ac:dyDescent="0.35">
      <c r="AZ4642" s="10"/>
      <c r="BK4642" s="10"/>
    </row>
    <row r="4643" spans="52:63" x14ac:dyDescent="0.35">
      <c r="AZ4643" s="10"/>
      <c r="BK4643" s="10"/>
    </row>
    <row r="4644" spans="52:63" x14ac:dyDescent="0.35">
      <c r="AZ4644" s="10"/>
      <c r="BK4644" s="10"/>
    </row>
    <row r="4645" spans="52:63" x14ac:dyDescent="0.35">
      <c r="AZ4645" s="10"/>
      <c r="BK4645" s="10"/>
    </row>
    <row r="4646" spans="52:63" x14ac:dyDescent="0.35">
      <c r="AZ4646" s="10"/>
      <c r="BK4646" s="10"/>
    </row>
    <row r="4647" spans="52:63" x14ac:dyDescent="0.35">
      <c r="AZ4647" s="10"/>
      <c r="BK4647" s="10"/>
    </row>
    <row r="4648" spans="52:63" x14ac:dyDescent="0.35">
      <c r="AZ4648" s="10"/>
      <c r="BK4648" s="10"/>
    </row>
    <row r="4649" spans="52:63" x14ac:dyDescent="0.35">
      <c r="AZ4649" s="10"/>
      <c r="BK4649" s="10"/>
    </row>
    <row r="4650" spans="52:63" x14ac:dyDescent="0.35">
      <c r="AZ4650" s="10"/>
      <c r="BK4650" s="10"/>
    </row>
    <row r="4651" spans="52:63" x14ac:dyDescent="0.35">
      <c r="AZ4651" s="10"/>
      <c r="BK4651" s="10"/>
    </row>
    <row r="4652" spans="52:63" x14ac:dyDescent="0.35">
      <c r="AZ4652" s="10"/>
      <c r="BK4652" s="10"/>
    </row>
    <row r="4653" spans="52:63" x14ac:dyDescent="0.35">
      <c r="AZ4653" s="10"/>
      <c r="BK4653" s="10"/>
    </row>
    <row r="4654" spans="52:63" x14ac:dyDescent="0.35">
      <c r="AZ4654" s="10"/>
      <c r="BK4654" s="10"/>
    </row>
    <row r="4655" spans="52:63" x14ac:dyDescent="0.35">
      <c r="AZ4655" s="10"/>
      <c r="BK4655" s="10"/>
    </row>
    <row r="4656" spans="52:63" x14ac:dyDescent="0.35">
      <c r="AZ4656" s="10"/>
      <c r="BK4656" s="10"/>
    </row>
    <row r="4657" spans="52:63" x14ac:dyDescent="0.35">
      <c r="AZ4657" s="10"/>
      <c r="BK4657" s="10"/>
    </row>
    <row r="4658" spans="52:63" x14ac:dyDescent="0.35">
      <c r="AZ4658" s="10"/>
      <c r="BK4658" s="10"/>
    </row>
    <row r="4659" spans="52:63" x14ac:dyDescent="0.35">
      <c r="AZ4659" s="10"/>
      <c r="BK4659" s="10"/>
    </row>
    <row r="4660" spans="52:63" x14ac:dyDescent="0.35">
      <c r="AZ4660" s="10"/>
      <c r="BK4660" s="10"/>
    </row>
    <row r="4661" spans="52:63" x14ac:dyDescent="0.35">
      <c r="AZ4661" s="10"/>
      <c r="BK4661" s="10"/>
    </row>
    <row r="4662" spans="52:63" x14ac:dyDescent="0.35">
      <c r="AZ4662" s="10"/>
      <c r="BK4662" s="10"/>
    </row>
    <row r="4663" spans="52:63" x14ac:dyDescent="0.35">
      <c r="AZ4663" s="10"/>
      <c r="BK4663" s="10"/>
    </row>
    <row r="4664" spans="52:63" x14ac:dyDescent="0.35">
      <c r="AZ4664" s="10"/>
      <c r="BK4664" s="10"/>
    </row>
    <row r="4665" spans="52:63" x14ac:dyDescent="0.35">
      <c r="AZ4665" s="10"/>
      <c r="BK4665" s="10"/>
    </row>
    <row r="4666" spans="52:63" x14ac:dyDescent="0.35">
      <c r="AZ4666" s="10"/>
      <c r="BK4666" s="10"/>
    </row>
    <row r="4667" spans="52:63" x14ac:dyDescent="0.35">
      <c r="AZ4667" s="10"/>
      <c r="BK4667" s="10"/>
    </row>
    <row r="4668" spans="52:63" x14ac:dyDescent="0.35">
      <c r="AZ4668" s="10"/>
      <c r="BK4668" s="10"/>
    </row>
    <row r="4669" spans="52:63" x14ac:dyDescent="0.35">
      <c r="AZ4669" s="10"/>
      <c r="BK4669" s="10"/>
    </row>
    <row r="4670" spans="52:63" x14ac:dyDescent="0.35">
      <c r="AZ4670" s="10"/>
      <c r="BK4670" s="10"/>
    </row>
    <row r="4671" spans="52:63" x14ac:dyDescent="0.35">
      <c r="AZ4671" s="10"/>
      <c r="BK4671" s="10"/>
    </row>
    <row r="4672" spans="52:63" x14ac:dyDescent="0.35">
      <c r="AZ4672" s="10"/>
      <c r="BK4672" s="10"/>
    </row>
    <row r="4673" spans="52:63" x14ac:dyDescent="0.35">
      <c r="AZ4673" s="10"/>
      <c r="BK4673" s="10"/>
    </row>
    <row r="4674" spans="52:63" x14ac:dyDescent="0.35">
      <c r="AZ4674" s="10"/>
      <c r="BK4674" s="10"/>
    </row>
    <row r="4675" spans="52:63" x14ac:dyDescent="0.35">
      <c r="AZ4675" s="10"/>
      <c r="BK4675" s="10"/>
    </row>
    <row r="4676" spans="52:63" x14ac:dyDescent="0.35">
      <c r="AZ4676" s="10"/>
      <c r="BK4676" s="10"/>
    </row>
    <row r="4677" spans="52:63" x14ac:dyDescent="0.35">
      <c r="AZ4677" s="10"/>
      <c r="BK4677" s="10"/>
    </row>
    <row r="4678" spans="52:63" x14ac:dyDescent="0.35">
      <c r="AZ4678" s="10"/>
      <c r="BK4678" s="10"/>
    </row>
    <row r="4679" spans="52:63" x14ac:dyDescent="0.35">
      <c r="AZ4679" s="10"/>
      <c r="BK4679" s="10"/>
    </row>
    <row r="4680" spans="52:63" x14ac:dyDescent="0.35">
      <c r="AZ4680" s="10"/>
      <c r="BK4680" s="10"/>
    </row>
    <row r="4681" spans="52:63" x14ac:dyDescent="0.35">
      <c r="AZ4681" s="10"/>
      <c r="BK4681" s="10"/>
    </row>
    <row r="4682" spans="52:63" x14ac:dyDescent="0.35">
      <c r="AZ4682" s="10"/>
      <c r="BK4682" s="10"/>
    </row>
    <row r="4683" spans="52:63" x14ac:dyDescent="0.35">
      <c r="AZ4683" s="10"/>
      <c r="BK4683" s="10"/>
    </row>
    <row r="4684" spans="52:63" x14ac:dyDescent="0.35">
      <c r="AZ4684" s="10"/>
      <c r="BK4684" s="10"/>
    </row>
    <row r="4685" spans="52:63" x14ac:dyDescent="0.35">
      <c r="AZ4685" s="10"/>
      <c r="BK4685" s="10"/>
    </row>
    <row r="4686" spans="52:63" x14ac:dyDescent="0.35">
      <c r="AZ4686" s="10"/>
      <c r="BK4686" s="10"/>
    </row>
    <row r="4687" spans="52:63" x14ac:dyDescent="0.35">
      <c r="AZ4687" s="10"/>
      <c r="BK4687" s="10"/>
    </row>
    <row r="4688" spans="52:63" x14ac:dyDescent="0.35">
      <c r="AZ4688" s="10"/>
      <c r="BK4688" s="10"/>
    </row>
    <row r="4689" spans="2:82" x14ac:dyDescent="0.35">
      <c r="AZ4689" s="10"/>
      <c r="BK4689" s="10"/>
    </row>
    <row r="4690" spans="2:82" x14ac:dyDescent="0.35">
      <c r="AZ4690" s="10"/>
      <c r="BK4690" s="10"/>
    </row>
    <row r="4691" spans="2:82" x14ac:dyDescent="0.35">
      <c r="AZ4691" s="10"/>
      <c r="BK4691" s="10"/>
    </row>
    <row r="4692" spans="2:82" x14ac:dyDescent="0.35">
      <c r="AZ4692" s="10"/>
      <c r="BK4692" s="10"/>
    </row>
    <row r="4693" spans="2:82" x14ac:dyDescent="0.35">
      <c r="AZ4693" s="10"/>
      <c r="BK4693" s="10"/>
    </row>
    <row r="4694" spans="2:82" x14ac:dyDescent="0.35">
      <c r="B4694" s="37"/>
      <c r="C4694" s="37"/>
      <c r="D4694" s="38"/>
      <c r="E4694" s="40"/>
      <c r="F4694" s="39"/>
      <c r="G4694" s="39"/>
      <c r="H4694" s="39"/>
      <c r="I4694" s="39"/>
      <c r="M4694" s="39"/>
      <c r="N4694" s="39"/>
      <c r="O4694" s="39"/>
      <c r="P4694" s="39"/>
      <c r="Q4694" s="39"/>
      <c r="R4694" s="39"/>
      <c r="S4694" s="39"/>
      <c r="T4694" s="39"/>
      <c r="U4694" s="39"/>
      <c r="V4694" s="39"/>
      <c r="W4694" s="39"/>
      <c r="X4694" s="39"/>
      <c r="Y4694" s="39"/>
      <c r="Z4694" s="39"/>
      <c r="AA4694" s="39"/>
      <c r="AB4694" s="39"/>
      <c r="AC4694" s="39"/>
      <c r="AD4694" s="39"/>
      <c r="AE4694" s="39"/>
      <c r="AF4694" s="39"/>
      <c r="AG4694" s="39"/>
      <c r="AH4694" s="39"/>
      <c r="AI4694" s="39"/>
      <c r="AJ4694" s="39"/>
      <c r="AK4694" s="39"/>
      <c r="AL4694" s="39"/>
      <c r="AM4694" s="39"/>
      <c r="AN4694" s="39"/>
      <c r="AO4694" s="39"/>
      <c r="AP4694" s="39"/>
      <c r="AQ4694" s="39"/>
      <c r="AR4694" s="39"/>
      <c r="AS4694" s="39"/>
      <c r="AT4694" s="39"/>
      <c r="AU4694" s="39"/>
      <c r="AV4694" s="39"/>
      <c r="AW4694" s="39"/>
      <c r="AX4694" s="39"/>
      <c r="AY4694" s="39"/>
      <c r="AZ4694" s="39"/>
      <c r="BA4694" s="39"/>
      <c r="BB4694" s="39"/>
      <c r="BC4694" s="39"/>
      <c r="BD4694" s="39"/>
      <c r="BE4694" s="39"/>
      <c r="BF4694" s="39"/>
      <c r="BG4694" s="39"/>
      <c r="BH4694" s="39"/>
      <c r="BI4694" s="39"/>
      <c r="BJ4694" s="39"/>
      <c r="BK4694" s="39"/>
      <c r="BL4694" s="39"/>
      <c r="BM4694" s="39"/>
      <c r="BN4694" s="39"/>
      <c r="BO4694" s="39"/>
      <c r="BP4694" s="39"/>
      <c r="BQ4694" s="39"/>
      <c r="BR4694" s="39"/>
      <c r="BS4694" s="39"/>
      <c r="BT4694" s="39"/>
      <c r="BU4694" s="39"/>
      <c r="BV4694" s="39"/>
      <c r="BW4694" s="39"/>
      <c r="BX4694" s="39"/>
      <c r="BY4694" s="39"/>
      <c r="BZ4694" s="39"/>
      <c r="CA4694" s="39"/>
      <c r="CB4694" s="39"/>
      <c r="CC4694" s="39"/>
      <c r="CD4694" s="39"/>
    </row>
    <row r="4695" spans="2:82" x14ac:dyDescent="0.35">
      <c r="B4695" s="37"/>
      <c r="C4695" s="37"/>
      <c r="D4695" s="38"/>
      <c r="E4695" s="40"/>
      <c r="F4695" s="39"/>
      <c r="G4695" s="39"/>
      <c r="H4695" s="39"/>
      <c r="I4695" s="39"/>
      <c r="M4695" s="39"/>
      <c r="N4695" s="39"/>
      <c r="O4695" s="39"/>
      <c r="P4695" s="39"/>
      <c r="Q4695" s="39"/>
      <c r="R4695" s="39"/>
      <c r="S4695" s="39"/>
      <c r="T4695" s="39"/>
      <c r="U4695" s="39"/>
      <c r="V4695" s="39"/>
      <c r="W4695" s="39"/>
      <c r="X4695" s="39"/>
      <c r="Y4695" s="39"/>
      <c r="Z4695" s="39"/>
      <c r="AA4695" s="39"/>
      <c r="AB4695" s="39"/>
      <c r="AC4695" s="39"/>
      <c r="AD4695" s="39"/>
      <c r="AE4695" s="39"/>
      <c r="AF4695" s="39"/>
      <c r="AG4695" s="39"/>
      <c r="AH4695" s="39"/>
      <c r="AI4695" s="39"/>
      <c r="AJ4695" s="39"/>
      <c r="AK4695" s="39"/>
      <c r="AL4695" s="39"/>
      <c r="AM4695" s="39"/>
      <c r="AN4695" s="39"/>
      <c r="AO4695" s="39"/>
      <c r="AP4695" s="39"/>
      <c r="AQ4695" s="39"/>
      <c r="AR4695" s="39"/>
      <c r="AS4695" s="39"/>
      <c r="AT4695" s="39"/>
      <c r="AU4695" s="39"/>
      <c r="AV4695" s="39"/>
      <c r="AW4695" s="39"/>
      <c r="AX4695" s="39"/>
      <c r="AY4695" s="39"/>
      <c r="AZ4695" s="39"/>
      <c r="BA4695" s="39"/>
      <c r="BB4695" s="39"/>
      <c r="BC4695" s="39"/>
      <c r="BD4695" s="39"/>
      <c r="BE4695" s="39"/>
      <c r="BF4695" s="39"/>
      <c r="BG4695" s="39"/>
      <c r="BH4695" s="39"/>
      <c r="BI4695" s="39"/>
      <c r="BJ4695" s="39"/>
      <c r="BK4695" s="39"/>
      <c r="BL4695" s="39"/>
      <c r="BM4695" s="39"/>
      <c r="BN4695" s="39"/>
      <c r="BO4695" s="39"/>
      <c r="BP4695" s="39"/>
      <c r="BQ4695" s="39"/>
      <c r="BR4695" s="39"/>
      <c r="BS4695" s="39"/>
      <c r="BT4695" s="39"/>
      <c r="BU4695" s="39"/>
      <c r="BV4695" s="39"/>
      <c r="BW4695" s="39"/>
      <c r="BX4695" s="39"/>
      <c r="BY4695" s="39"/>
      <c r="BZ4695" s="39"/>
      <c r="CA4695" s="39"/>
      <c r="CB4695" s="39"/>
      <c r="CC4695" s="39"/>
      <c r="CD4695" s="39"/>
    </row>
    <row r="4696" spans="2:82" x14ac:dyDescent="0.35">
      <c r="B4696" s="37"/>
      <c r="C4696" s="37"/>
      <c r="D4696" s="38"/>
      <c r="E4696" s="40"/>
      <c r="F4696" s="39"/>
      <c r="G4696" s="39"/>
      <c r="H4696" s="39"/>
      <c r="I4696" s="39"/>
      <c r="M4696" s="39"/>
      <c r="N4696" s="39"/>
      <c r="O4696" s="39"/>
      <c r="P4696" s="39"/>
      <c r="Q4696" s="39"/>
      <c r="R4696" s="39"/>
      <c r="S4696" s="39"/>
      <c r="T4696" s="39"/>
      <c r="U4696" s="39"/>
      <c r="V4696" s="39"/>
      <c r="W4696" s="39"/>
      <c r="X4696" s="39"/>
      <c r="Y4696" s="39"/>
      <c r="Z4696" s="39"/>
      <c r="AA4696" s="39"/>
      <c r="AB4696" s="39"/>
      <c r="AC4696" s="39"/>
      <c r="AD4696" s="39"/>
      <c r="AE4696" s="39"/>
      <c r="AF4696" s="39"/>
      <c r="AG4696" s="39"/>
      <c r="AH4696" s="39"/>
      <c r="AI4696" s="39"/>
      <c r="AJ4696" s="39"/>
      <c r="AK4696" s="39"/>
      <c r="AL4696" s="39"/>
      <c r="AM4696" s="39"/>
      <c r="AN4696" s="39"/>
      <c r="AO4696" s="39"/>
      <c r="AP4696" s="39"/>
      <c r="AQ4696" s="39"/>
      <c r="AR4696" s="39"/>
      <c r="AS4696" s="39"/>
      <c r="AT4696" s="39"/>
      <c r="AU4696" s="39"/>
      <c r="AV4696" s="39"/>
      <c r="AW4696" s="39"/>
      <c r="AX4696" s="39"/>
      <c r="AY4696" s="39"/>
      <c r="AZ4696" s="39"/>
      <c r="BA4696" s="39"/>
      <c r="BB4696" s="39"/>
      <c r="BC4696" s="39"/>
      <c r="BD4696" s="39"/>
      <c r="BE4696" s="39"/>
      <c r="BF4696" s="39"/>
      <c r="BG4696" s="39"/>
      <c r="BH4696" s="39"/>
      <c r="BI4696" s="39"/>
      <c r="BJ4696" s="39"/>
      <c r="BK4696" s="39"/>
      <c r="BL4696" s="39"/>
      <c r="BM4696" s="39"/>
      <c r="BN4696" s="39"/>
      <c r="BO4696" s="39"/>
      <c r="BP4696" s="39"/>
      <c r="BQ4696" s="39"/>
      <c r="BR4696" s="39"/>
      <c r="BS4696" s="39"/>
      <c r="BT4696" s="39"/>
      <c r="BU4696" s="39"/>
      <c r="BV4696" s="39"/>
      <c r="BW4696" s="39"/>
      <c r="BX4696" s="39"/>
      <c r="BY4696" s="39"/>
      <c r="BZ4696" s="39"/>
      <c r="CA4696" s="39"/>
      <c r="CB4696" s="39"/>
      <c r="CC4696" s="39"/>
      <c r="CD4696" s="39"/>
    </row>
    <row r="4697" spans="2:82" x14ac:dyDescent="0.35">
      <c r="B4697" s="37"/>
      <c r="C4697" s="37"/>
      <c r="D4697" s="38"/>
      <c r="E4697" s="40"/>
      <c r="F4697" s="39"/>
      <c r="G4697" s="39"/>
      <c r="H4697" s="39"/>
      <c r="I4697" s="39"/>
      <c r="M4697" s="39"/>
      <c r="N4697" s="39"/>
      <c r="O4697" s="39"/>
      <c r="P4697" s="39"/>
      <c r="Q4697" s="39"/>
      <c r="R4697" s="39"/>
      <c r="S4697" s="39"/>
      <c r="T4697" s="39"/>
      <c r="U4697" s="39"/>
      <c r="V4697" s="39"/>
      <c r="W4697" s="39"/>
      <c r="X4697" s="39"/>
      <c r="Y4697" s="39"/>
      <c r="Z4697" s="39"/>
      <c r="AA4697" s="39"/>
      <c r="AB4697" s="39"/>
      <c r="AC4697" s="39"/>
      <c r="AD4697" s="39"/>
      <c r="AE4697" s="39"/>
      <c r="AF4697" s="39"/>
      <c r="AG4697" s="39"/>
      <c r="AH4697" s="39"/>
      <c r="AI4697" s="39"/>
      <c r="AJ4697" s="39"/>
      <c r="AK4697" s="39"/>
      <c r="AL4697" s="39"/>
      <c r="AM4697" s="39"/>
      <c r="AN4697" s="39"/>
      <c r="AO4697" s="39"/>
      <c r="AP4697" s="39"/>
      <c r="AQ4697" s="39"/>
      <c r="AR4697" s="39"/>
      <c r="AS4697" s="39"/>
      <c r="AT4697" s="39"/>
      <c r="AU4697" s="39"/>
      <c r="AV4697" s="39"/>
      <c r="AW4697" s="39"/>
      <c r="AX4697" s="39"/>
      <c r="AY4697" s="39"/>
      <c r="AZ4697" s="39"/>
      <c r="BA4697" s="39"/>
      <c r="BB4697" s="39"/>
      <c r="BC4697" s="39"/>
      <c r="BD4697" s="39"/>
      <c r="BE4697" s="39"/>
      <c r="BF4697" s="39"/>
      <c r="BG4697" s="39"/>
      <c r="BH4697" s="39"/>
      <c r="BI4697" s="39"/>
      <c r="BJ4697" s="39"/>
      <c r="BK4697" s="39"/>
      <c r="BL4697" s="39"/>
      <c r="BM4697" s="39"/>
      <c r="BN4697" s="39"/>
      <c r="BO4697" s="39"/>
      <c r="BP4697" s="39"/>
      <c r="BQ4697" s="39"/>
      <c r="BR4697" s="39"/>
      <c r="BS4697" s="39"/>
      <c r="BT4697" s="39"/>
      <c r="BU4697" s="39"/>
      <c r="BV4697" s="39"/>
      <c r="BW4697" s="39"/>
      <c r="BX4697" s="39"/>
      <c r="BY4697" s="39"/>
      <c r="BZ4697" s="39"/>
      <c r="CA4697" s="39"/>
      <c r="CB4697" s="39"/>
      <c r="CC4697" s="39"/>
      <c r="CD4697" s="39"/>
    </row>
    <row r="4698" spans="2:82" x14ac:dyDescent="0.35">
      <c r="B4698" s="37"/>
      <c r="C4698" s="37"/>
      <c r="D4698" s="38"/>
      <c r="E4698" s="40"/>
      <c r="F4698" s="39"/>
      <c r="G4698" s="39"/>
      <c r="H4698" s="39"/>
      <c r="I4698" s="39"/>
      <c r="M4698" s="39"/>
      <c r="N4698" s="39"/>
      <c r="O4698" s="39"/>
      <c r="P4698" s="39"/>
      <c r="Q4698" s="39"/>
      <c r="R4698" s="39"/>
      <c r="S4698" s="39"/>
      <c r="T4698" s="39"/>
      <c r="U4698" s="39"/>
      <c r="V4698" s="39"/>
      <c r="W4698" s="39"/>
      <c r="X4698" s="39"/>
      <c r="Y4698" s="39"/>
      <c r="Z4698" s="39"/>
      <c r="AA4698" s="39"/>
      <c r="AB4698" s="39"/>
      <c r="AC4698" s="39"/>
      <c r="AD4698" s="39"/>
      <c r="AE4698" s="39"/>
      <c r="AF4698" s="39"/>
      <c r="AG4698" s="39"/>
      <c r="AH4698" s="39"/>
      <c r="AI4698" s="39"/>
      <c r="AJ4698" s="39"/>
      <c r="AK4698" s="39"/>
      <c r="AL4698" s="39"/>
      <c r="AM4698" s="39"/>
      <c r="AN4698" s="39"/>
      <c r="AO4698" s="39"/>
      <c r="AP4698" s="39"/>
      <c r="AQ4698" s="39"/>
      <c r="AR4698" s="39"/>
      <c r="AS4698" s="39"/>
      <c r="AT4698" s="39"/>
      <c r="AU4698" s="39"/>
      <c r="AV4698" s="39"/>
      <c r="AW4698" s="39"/>
      <c r="AX4698" s="39"/>
      <c r="AY4698" s="39"/>
      <c r="AZ4698" s="39"/>
      <c r="BA4698" s="39"/>
      <c r="BB4698" s="39"/>
      <c r="BC4698" s="39"/>
      <c r="BD4698" s="39"/>
      <c r="BE4698" s="39"/>
      <c r="BF4698" s="39"/>
      <c r="BG4698" s="39"/>
      <c r="BH4698" s="39"/>
      <c r="BI4698" s="39"/>
      <c r="BJ4698" s="39"/>
      <c r="BK4698" s="39"/>
      <c r="BL4698" s="39"/>
      <c r="BM4698" s="39"/>
      <c r="BN4698" s="39"/>
      <c r="BO4698" s="39"/>
      <c r="BP4698" s="39"/>
      <c r="BQ4698" s="39"/>
      <c r="BR4698" s="39"/>
      <c r="BS4698" s="39"/>
      <c r="BT4698" s="39"/>
      <c r="BU4698" s="39"/>
      <c r="BV4698" s="39"/>
      <c r="BW4698" s="39"/>
      <c r="BX4698" s="39"/>
      <c r="BY4698" s="39"/>
      <c r="BZ4698" s="39"/>
      <c r="CA4698" s="39"/>
      <c r="CB4698" s="39"/>
      <c r="CC4698" s="39"/>
      <c r="CD4698" s="39"/>
    </row>
    <row r="4699" spans="2:82" x14ac:dyDescent="0.35">
      <c r="B4699" s="37"/>
      <c r="C4699" s="37"/>
      <c r="D4699" s="38"/>
      <c r="E4699" s="40"/>
      <c r="F4699" s="39"/>
      <c r="G4699" s="39"/>
      <c r="H4699" s="39"/>
      <c r="I4699" s="39"/>
      <c r="M4699" s="39"/>
      <c r="N4699" s="39"/>
      <c r="O4699" s="39"/>
      <c r="P4699" s="39"/>
      <c r="Q4699" s="39"/>
      <c r="R4699" s="39"/>
      <c r="S4699" s="39"/>
      <c r="T4699" s="39"/>
      <c r="U4699" s="39"/>
      <c r="V4699" s="39"/>
      <c r="W4699" s="39"/>
      <c r="X4699" s="39"/>
      <c r="Y4699" s="39"/>
      <c r="Z4699" s="39"/>
      <c r="AA4699" s="39"/>
      <c r="AB4699" s="39"/>
      <c r="AC4699" s="39"/>
      <c r="AD4699" s="39"/>
      <c r="AE4699" s="39"/>
      <c r="AF4699" s="39"/>
      <c r="AG4699" s="39"/>
      <c r="AH4699" s="39"/>
      <c r="AI4699" s="39"/>
      <c r="AJ4699" s="39"/>
      <c r="AK4699" s="39"/>
      <c r="AL4699" s="39"/>
      <c r="AM4699" s="39"/>
      <c r="AN4699" s="39"/>
      <c r="AO4699" s="39"/>
      <c r="AP4699" s="39"/>
      <c r="AQ4699" s="39"/>
      <c r="AR4699" s="39"/>
      <c r="AS4699" s="39"/>
      <c r="AT4699" s="39"/>
      <c r="AU4699" s="39"/>
      <c r="AV4699" s="39"/>
      <c r="AW4699" s="39"/>
      <c r="AX4699" s="39"/>
      <c r="AY4699" s="39"/>
      <c r="AZ4699" s="39"/>
      <c r="BA4699" s="39"/>
      <c r="BB4699" s="39"/>
      <c r="BC4699" s="39"/>
      <c r="BD4699" s="39"/>
      <c r="BE4699" s="39"/>
      <c r="BF4699" s="39"/>
      <c r="BG4699" s="39"/>
      <c r="BH4699" s="39"/>
      <c r="BI4699" s="39"/>
      <c r="BJ4699" s="39"/>
      <c r="BK4699" s="39"/>
      <c r="BL4699" s="39"/>
      <c r="BM4699" s="39"/>
      <c r="BN4699" s="39"/>
      <c r="BO4699" s="39"/>
      <c r="BP4699" s="39"/>
      <c r="BQ4699" s="39"/>
      <c r="BR4699" s="39"/>
      <c r="BS4699" s="39"/>
      <c r="BT4699" s="39"/>
      <c r="BU4699" s="39"/>
      <c r="BV4699" s="39"/>
      <c r="BW4699" s="39"/>
      <c r="BX4699" s="39"/>
      <c r="BY4699" s="39"/>
      <c r="BZ4699" s="39"/>
      <c r="CA4699" s="39"/>
      <c r="CB4699" s="39"/>
      <c r="CC4699" s="39"/>
      <c r="CD4699" s="39"/>
    </row>
    <row r="4700" spans="2:82" x14ac:dyDescent="0.35">
      <c r="B4700" s="37"/>
      <c r="C4700" s="37"/>
      <c r="D4700" s="38"/>
      <c r="E4700" s="40"/>
      <c r="F4700" s="39"/>
      <c r="G4700" s="39"/>
      <c r="H4700" s="39"/>
      <c r="I4700" s="39"/>
      <c r="M4700" s="39"/>
      <c r="N4700" s="39"/>
      <c r="O4700" s="39"/>
      <c r="P4700" s="39"/>
      <c r="Q4700" s="39"/>
      <c r="R4700" s="39"/>
      <c r="S4700" s="39"/>
      <c r="T4700" s="39"/>
      <c r="U4700" s="39"/>
      <c r="V4700" s="39"/>
      <c r="W4700" s="39"/>
      <c r="X4700" s="39"/>
      <c r="Y4700" s="39"/>
      <c r="Z4700" s="39"/>
      <c r="AA4700" s="39"/>
      <c r="AB4700" s="39"/>
      <c r="AC4700" s="39"/>
      <c r="AD4700" s="39"/>
      <c r="AE4700" s="39"/>
      <c r="AF4700" s="39"/>
      <c r="AG4700" s="39"/>
      <c r="AH4700" s="39"/>
      <c r="AI4700" s="39"/>
      <c r="AJ4700" s="39"/>
      <c r="AK4700" s="39"/>
      <c r="AL4700" s="39"/>
      <c r="AM4700" s="39"/>
      <c r="AN4700" s="39"/>
      <c r="AO4700" s="39"/>
      <c r="AP4700" s="39"/>
      <c r="AQ4700" s="39"/>
      <c r="AR4700" s="39"/>
      <c r="AS4700" s="39"/>
      <c r="AT4700" s="39"/>
      <c r="AU4700" s="39"/>
      <c r="AV4700" s="39"/>
      <c r="AW4700" s="39"/>
      <c r="AX4700" s="39"/>
      <c r="AY4700" s="39"/>
      <c r="AZ4700" s="39"/>
      <c r="BA4700" s="39"/>
      <c r="BB4700" s="39"/>
      <c r="BC4700" s="39"/>
      <c r="BD4700" s="39"/>
      <c r="BE4700" s="39"/>
      <c r="BF4700" s="39"/>
      <c r="BG4700" s="39"/>
      <c r="BH4700" s="39"/>
      <c r="BI4700" s="39"/>
      <c r="BJ4700" s="39"/>
      <c r="BK4700" s="39"/>
      <c r="BL4700" s="39"/>
      <c r="BM4700" s="39"/>
      <c r="BN4700" s="39"/>
      <c r="BO4700" s="39"/>
      <c r="BP4700" s="39"/>
      <c r="BQ4700" s="39"/>
      <c r="BR4700" s="39"/>
      <c r="BS4700" s="39"/>
      <c r="BT4700" s="39"/>
      <c r="BU4700" s="39"/>
      <c r="BV4700" s="39"/>
      <c r="BW4700" s="39"/>
      <c r="BX4700" s="39"/>
      <c r="BY4700" s="39"/>
      <c r="BZ4700" s="39"/>
      <c r="CA4700" s="39"/>
      <c r="CB4700" s="39"/>
      <c r="CC4700" s="39"/>
      <c r="CD4700" s="39"/>
    </row>
    <row r="4701" spans="2:82" x14ac:dyDescent="0.35">
      <c r="B4701" s="37"/>
      <c r="C4701" s="37"/>
      <c r="D4701" s="38"/>
      <c r="E4701" s="40"/>
      <c r="F4701" s="39"/>
      <c r="G4701" s="39"/>
      <c r="H4701" s="39"/>
      <c r="I4701" s="39"/>
      <c r="M4701" s="39"/>
      <c r="N4701" s="39"/>
      <c r="O4701" s="39"/>
      <c r="P4701" s="39"/>
      <c r="Q4701" s="39"/>
      <c r="R4701" s="39"/>
      <c r="S4701" s="39"/>
      <c r="T4701" s="39"/>
      <c r="U4701" s="39"/>
      <c r="V4701" s="39"/>
      <c r="W4701" s="39"/>
      <c r="X4701" s="39"/>
      <c r="Y4701" s="39"/>
      <c r="Z4701" s="39"/>
      <c r="AA4701" s="39"/>
      <c r="AB4701" s="39"/>
      <c r="AC4701" s="39"/>
      <c r="AD4701" s="39"/>
      <c r="AE4701" s="39"/>
      <c r="AF4701" s="39"/>
      <c r="AG4701" s="39"/>
      <c r="AH4701" s="39"/>
      <c r="AI4701" s="39"/>
      <c r="AJ4701" s="39"/>
      <c r="AK4701" s="39"/>
      <c r="AL4701" s="39"/>
      <c r="AM4701" s="39"/>
      <c r="AN4701" s="39"/>
      <c r="AO4701" s="39"/>
      <c r="AP4701" s="39"/>
      <c r="AQ4701" s="39"/>
      <c r="AR4701" s="39"/>
      <c r="AS4701" s="39"/>
      <c r="AT4701" s="39"/>
      <c r="AU4701" s="39"/>
      <c r="AV4701" s="39"/>
      <c r="AW4701" s="39"/>
      <c r="AX4701" s="39"/>
      <c r="AY4701" s="39"/>
      <c r="AZ4701" s="39"/>
      <c r="BA4701" s="39"/>
      <c r="BB4701" s="39"/>
      <c r="BC4701" s="39"/>
      <c r="BD4701" s="39"/>
      <c r="BE4701" s="39"/>
      <c r="BF4701" s="39"/>
      <c r="BG4701" s="39"/>
      <c r="BH4701" s="39"/>
      <c r="BI4701" s="39"/>
      <c r="BJ4701" s="39"/>
      <c r="BK4701" s="39"/>
      <c r="BL4701" s="39"/>
      <c r="BM4701" s="39"/>
      <c r="BN4701" s="39"/>
      <c r="BO4701" s="39"/>
      <c r="BP4701" s="39"/>
      <c r="BQ4701" s="39"/>
      <c r="BR4701" s="39"/>
      <c r="BS4701" s="39"/>
      <c r="BT4701" s="39"/>
      <c r="BU4701" s="39"/>
      <c r="BV4701" s="39"/>
      <c r="BW4701" s="39"/>
      <c r="BX4701" s="39"/>
      <c r="BY4701" s="39"/>
      <c r="BZ4701" s="39"/>
      <c r="CA4701" s="39"/>
      <c r="CB4701" s="39"/>
      <c r="CC4701" s="39"/>
      <c r="CD4701" s="39"/>
    </row>
    <row r="4702" spans="2:82" x14ac:dyDescent="0.35">
      <c r="B4702" s="37"/>
      <c r="C4702" s="37"/>
      <c r="D4702" s="38"/>
      <c r="E4702" s="40"/>
      <c r="F4702" s="39"/>
      <c r="G4702" s="39"/>
      <c r="H4702" s="39"/>
      <c r="I4702" s="39"/>
      <c r="M4702" s="39"/>
      <c r="N4702" s="39"/>
      <c r="O4702" s="39"/>
      <c r="P4702" s="39"/>
      <c r="Q4702" s="39"/>
      <c r="R4702" s="39"/>
      <c r="S4702" s="39"/>
      <c r="T4702" s="39"/>
      <c r="U4702" s="39"/>
      <c r="V4702" s="39"/>
      <c r="W4702" s="39"/>
      <c r="X4702" s="39"/>
      <c r="Y4702" s="39"/>
      <c r="Z4702" s="39"/>
      <c r="AA4702" s="39"/>
      <c r="AB4702" s="39"/>
      <c r="AC4702" s="39"/>
      <c r="AD4702" s="39"/>
      <c r="AE4702" s="39"/>
      <c r="AF4702" s="39"/>
      <c r="AG4702" s="39"/>
      <c r="AH4702" s="39"/>
      <c r="AI4702" s="39"/>
      <c r="AJ4702" s="39"/>
      <c r="AK4702" s="39"/>
      <c r="AL4702" s="39"/>
      <c r="AM4702" s="39"/>
      <c r="AN4702" s="39"/>
      <c r="AO4702" s="39"/>
      <c r="AP4702" s="39"/>
      <c r="AQ4702" s="39"/>
      <c r="AR4702" s="39"/>
      <c r="AS4702" s="39"/>
      <c r="AT4702" s="39"/>
      <c r="AU4702" s="39"/>
      <c r="AV4702" s="39"/>
      <c r="AW4702" s="39"/>
      <c r="AX4702" s="39"/>
      <c r="AY4702" s="39"/>
      <c r="AZ4702" s="39"/>
      <c r="BA4702" s="39"/>
      <c r="BB4702" s="39"/>
      <c r="BC4702" s="39"/>
      <c r="BD4702" s="39"/>
      <c r="BE4702" s="39"/>
      <c r="BF4702" s="39"/>
      <c r="BG4702" s="39"/>
      <c r="BH4702" s="39"/>
      <c r="BI4702" s="39"/>
      <c r="BJ4702" s="39"/>
      <c r="BK4702" s="39"/>
      <c r="BL4702" s="39"/>
      <c r="BM4702" s="39"/>
      <c r="BN4702" s="39"/>
      <c r="BO4702" s="39"/>
      <c r="BP4702" s="39"/>
      <c r="BQ4702" s="39"/>
      <c r="BR4702" s="39"/>
      <c r="BS4702" s="39"/>
      <c r="BT4702" s="39"/>
      <c r="BU4702" s="39"/>
      <c r="BV4702" s="39"/>
      <c r="BW4702" s="39"/>
      <c r="BX4702" s="39"/>
      <c r="BY4702" s="39"/>
      <c r="BZ4702" s="39"/>
      <c r="CA4702" s="39"/>
      <c r="CB4702" s="39"/>
      <c r="CC4702" s="39"/>
      <c r="CD4702" s="39"/>
    </row>
    <row r="4703" spans="2:82" x14ac:dyDescent="0.35">
      <c r="B4703" s="37"/>
      <c r="C4703" s="37"/>
      <c r="D4703" s="38"/>
      <c r="E4703" s="40"/>
      <c r="F4703" s="39"/>
      <c r="G4703" s="39"/>
      <c r="H4703" s="39"/>
      <c r="I4703" s="39"/>
      <c r="M4703" s="39"/>
      <c r="N4703" s="39"/>
      <c r="O4703" s="39"/>
      <c r="P4703" s="39"/>
      <c r="Q4703" s="39"/>
      <c r="R4703" s="39"/>
      <c r="S4703" s="39"/>
      <c r="T4703" s="39"/>
      <c r="U4703" s="39"/>
      <c r="V4703" s="39"/>
      <c r="W4703" s="39"/>
      <c r="X4703" s="39"/>
      <c r="Y4703" s="39"/>
      <c r="Z4703" s="39"/>
      <c r="AA4703" s="39"/>
      <c r="AB4703" s="39"/>
      <c r="AC4703" s="39"/>
      <c r="AD4703" s="39"/>
      <c r="AE4703" s="39"/>
      <c r="AF4703" s="39"/>
      <c r="AG4703" s="39"/>
      <c r="AH4703" s="39"/>
      <c r="AI4703" s="39"/>
      <c r="AJ4703" s="39"/>
      <c r="AK4703" s="39"/>
      <c r="AL4703" s="39"/>
      <c r="AM4703" s="39"/>
      <c r="AN4703" s="39"/>
      <c r="AO4703" s="39"/>
      <c r="AP4703" s="39"/>
      <c r="AQ4703" s="39"/>
      <c r="AR4703" s="39"/>
      <c r="AS4703" s="39"/>
      <c r="AT4703" s="39"/>
      <c r="AU4703" s="39"/>
      <c r="AV4703" s="39"/>
      <c r="AW4703" s="39"/>
      <c r="AX4703" s="39"/>
      <c r="AY4703" s="39"/>
      <c r="AZ4703" s="39"/>
      <c r="BA4703" s="39"/>
      <c r="BB4703" s="39"/>
      <c r="BC4703" s="39"/>
      <c r="BD4703" s="39"/>
      <c r="BE4703" s="39"/>
      <c r="BF4703" s="39"/>
      <c r="BG4703" s="39"/>
      <c r="BH4703" s="39"/>
      <c r="BI4703" s="39"/>
      <c r="BJ4703" s="39"/>
      <c r="BK4703" s="39"/>
      <c r="BL4703" s="39"/>
      <c r="BM4703" s="39"/>
      <c r="BN4703" s="39"/>
      <c r="BO4703" s="39"/>
      <c r="BP4703" s="39"/>
      <c r="BQ4703" s="39"/>
      <c r="BR4703" s="39"/>
      <c r="BS4703" s="39"/>
      <c r="BT4703" s="39"/>
      <c r="BU4703" s="39"/>
      <c r="BV4703" s="39"/>
      <c r="BW4703" s="39"/>
      <c r="BX4703" s="39"/>
      <c r="BY4703" s="39"/>
      <c r="BZ4703" s="39"/>
      <c r="CA4703" s="39"/>
      <c r="CB4703" s="39"/>
      <c r="CC4703" s="39"/>
      <c r="CD4703" s="39"/>
    </row>
    <row r="4704" spans="2:82" x14ac:dyDescent="0.35">
      <c r="B4704" s="37"/>
      <c r="C4704" s="37"/>
      <c r="D4704" s="38"/>
      <c r="E4704" s="40"/>
      <c r="F4704" s="39"/>
      <c r="G4704" s="39"/>
      <c r="H4704" s="39"/>
      <c r="I4704" s="39"/>
      <c r="M4704" s="39"/>
      <c r="N4704" s="39"/>
      <c r="O4704" s="39"/>
      <c r="P4704" s="39"/>
      <c r="Q4704" s="39"/>
      <c r="R4704" s="39"/>
      <c r="S4704" s="39"/>
      <c r="T4704" s="39"/>
      <c r="U4704" s="39"/>
      <c r="V4704" s="39"/>
      <c r="W4704" s="39"/>
      <c r="X4704" s="39"/>
      <c r="Y4704" s="39"/>
      <c r="Z4704" s="39"/>
      <c r="AA4704" s="39"/>
      <c r="AB4704" s="39"/>
      <c r="AC4704" s="39"/>
      <c r="AD4704" s="39"/>
      <c r="AE4704" s="39"/>
      <c r="AF4704" s="39"/>
      <c r="AG4704" s="39"/>
      <c r="AH4704" s="39"/>
      <c r="AI4704" s="39"/>
      <c r="AJ4704" s="39"/>
      <c r="AK4704" s="39"/>
      <c r="AL4704" s="39"/>
      <c r="AM4704" s="39"/>
      <c r="AN4704" s="39"/>
      <c r="AO4704" s="39"/>
      <c r="AP4704" s="39"/>
      <c r="AQ4704" s="39"/>
      <c r="AR4704" s="39"/>
      <c r="AS4704" s="39"/>
      <c r="AT4704" s="39"/>
      <c r="AU4704" s="39"/>
      <c r="AV4704" s="39"/>
      <c r="AW4704" s="39"/>
      <c r="AX4704" s="39"/>
      <c r="AY4704" s="39"/>
      <c r="AZ4704" s="39"/>
      <c r="BA4704" s="39"/>
      <c r="BB4704" s="39"/>
      <c r="BC4704" s="39"/>
      <c r="BD4704" s="39"/>
      <c r="BE4704" s="39"/>
      <c r="BF4704" s="39"/>
      <c r="BG4704" s="39"/>
      <c r="BH4704" s="39"/>
      <c r="BI4704" s="39"/>
      <c r="BJ4704" s="39"/>
      <c r="BK4704" s="39"/>
      <c r="BL4704" s="39"/>
      <c r="BM4704" s="39"/>
      <c r="BN4704" s="39"/>
      <c r="BO4704" s="39"/>
      <c r="BP4704" s="39"/>
      <c r="BQ4704" s="39"/>
      <c r="BR4704" s="39"/>
      <c r="BS4704" s="39"/>
      <c r="BT4704" s="39"/>
      <c r="BU4704" s="39"/>
      <c r="BV4704" s="39"/>
      <c r="BW4704" s="39"/>
      <c r="BX4704" s="39"/>
      <c r="BY4704" s="39"/>
      <c r="BZ4704" s="39"/>
      <c r="CA4704" s="39"/>
      <c r="CB4704" s="39"/>
      <c r="CC4704" s="39"/>
      <c r="CD4704" s="39"/>
    </row>
    <row r="4705" spans="2:82" x14ac:dyDescent="0.35">
      <c r="B4705" s="37"/>
      <c r="C4705" s="37"/>
      <c r="D4705" s="38"/>
      <c r="E4705" s="40"/>
      <c r="F4705" s="39"/>
      <c r="G4705" s="39"/>
      <c r="H4705" s="39"/>
      <c r="I4705" s="39"/>
      <c r="M4705" s="39"/>
      <c r="N4705" s="39"/>
      <c r="O4705" s="39"/>
      <c r="P4705" s="39"/>
      <c r="Q4705" s="39"/>
      <c r="R4705" s="39"/>
      <c r="S4705" s="39"/>
      <c r="T4705" s="39"/>
      <c r="U4705" s="39"/>
      <c r="V4705" s="39"/>
      <c r="W4705" s="39"/>
      <c r="X4705" s="39"/>
      <c r="Y4705" s="39"/>
      <c r="Z4705" s="39"/>
      <c r="AA4705" s="39"/>
      <c r="AB4705" s="39"/>
      <c r="AC4705" s="39"/>
      <c r="AD4705" s="39"/>
      <c r="AE4705" s="39"/>
      <c r="AF4705" s="39"/>
      <c r="AG4705" s="39"/>
      <c r="AH4705" s="39"/>
      <c r="AI4705" s="39"/>
      <c r="AJ4705" s="39"/>
      <c r="AK4705" s="39"/>
      <c r="AL4705" s="39"/>
      <c r="AM4705" s="39"/>
      <c r="AN4705" s="39"/>
      <c r="AO4705" s="39"/>
      <c r="AP4705" s="39"/>
      <c r="AQ4705" s="39"/>
      <c r="AR4705" s="39"/>
      <c r="AS4705" s="39"/>
      <c r="AT4705" s="39"/>
      <c r="AU4705" s="39"/>
      <c r="AV4705" s="39"/>
      <c r="AW4705" s="39"/>
      <c r="AX4705" s="39"/>
      <c r="AY4705" s="39"/>
      <c r="AZ4705" s="39"/>
      <c r="BA4705" s="39"/>
      <c r="BB4705" s="39"/>
      <c r="BC4705" s="39"/>
      <c r="BD4705" s="39"/>
      <c r="BE4705" s="39"/>
      <c r="BF4705" s="39"/>
      <c r="BG4705" s="39"/>
      <c r="BH4705" s="39"/>
      <c r="BI4705" s="39"/>
      <c r="BJ4705" s="39"/>
      <c r="BK4705" s="39"/>
      <c r="BL4705" s="39"/>
      <c r="BM4705" s="39"/>
      <c r="BN4705" s="39"/>
      <c r="BO4705" s="39"/>
      <c r="BP4705" s="39"/>
      <c r="BQ4705" s="39"/>
      <c r="BR4705" s="39"/>
      <c r="BS4705" s="39"/>
      <c r="BT4705" s="39"/>
      <c r="BU4705" s="39"/>
      <c r="BV4705" s="39"/>
      <c r="BW4705" s="39"/>
      <c r="BX4705" s="39"/>
      <c r="BY4705" s="39"/>
      <c r="BZ4705" s="39"/>
      <c r="CA4705" s="39"/>
      <c r="CB4705" s="39"/>
      <c r="CC4705" s="39"/>
      <c r="CD4705" s="39"/>
    </row>
    <row r="4706" spans="2:82" x14ac:dyDescent="0.35">
      <c r="B4706" s="37"/>
      <c r="C4706" s="37"/>
      <c r="D4706" s="38"/>
      <c r="E4706" s="40"/>
      <c r="F4706" s="39"/>
      <c r="G4706" s="39"/>
      <c r="H4706" s="39"/>
      <c r="I4706" s="39"/>
      <c r="M4706" s="39"/>
      <c r="N4706" s="39"/>
      <c r="O4706" s="39"/>
      <c r="P4706" s="39"/>
      <c r="Q4706" s="39"/>
      <c r="R4706" s="39"/>
      <c r="S4706" s="39"/>
      <c r="T4706" s="39"/>
      <c r="U4706" s="39"/>
      <c r="V4706" s="39"/>
      <c r="W4706" s="39"/>
      <c r="X4706" s="39"/>
      <c r="Y4706" s="39"/>
      <c r="Z4706" s="39"/>
      <c r="AA4706" s="39"/>
      <c r="AB4706" s="39"/>
      <c r="AC4706" s="39"/>
      <c r="AD4706" s="39"/>
      <c r="AE4706" s="39"/>
      <c r="AF4706" s="39"/>
      <c r="AG4706" s="39"/>
      <c r="AH4706" s="39"/>
      <c r="AI4706" s="39"/>
      <c r="AJ4706" s="39"/>
      <c r="AK4706" s="39"/>
      <c r="AL4706" s="39"/>
      <c r="AM4706" s="39"/>
      <c r="AN4706" s="39"/>
      <c r="AO4706" s="39"/>
      <c r="AP4706" s="39"/>
      <c r="AQ4706" s="39"/>
      <c r="AR4706" s="39"/>
      <c r="AS4706" s="39"/>
      <c r="AT4706" s="39"/>
      <c r="AU4706" s="39"/>
      <c r="AV4706" s="39"/>
      <c r="AW4706" s="39"/>
      <c r="AX4706" s="39"/>
      <c r="AY4706" s="39"/>
      <c r="AZ4706" s="39"/>
      <c r="BA4706" s="39"/>
      <c r="BB4706" s="39"/>
      <c r="BC4706" s="39"/>
      <c r="BD4706" s="39"/>
      <c r="BE4706" s="39"/>
      <c r="BF4706" s="39"/>
      <c r="BG4706" s="39"/>
      <c r="BH4706" s="39"/>
      <c r="BI4706" s="39"/>
      <c r="BJ4706" s="39"/>
      <c r="BK4706" s="39"/>
      <c r="BL4706" s="39"/>
      <c r="BM4706" s="39"/>
      <c r="BN4706" s="39"/>
      <c r="BO4706" s="39"/>
      <c r="BP4706" s="39"/>
      <c r="BQ4706" s="39"/>
      <c r="BR4706" s="39"/>
      <c r="BS4706" s="39"/>
      <c r="BT4706" s="39"/>
      <c r="BU4706" s="39"/>
      <c r="BV4706" s="39"/>
      <c r="BW4706" s="39"/>
      <c r="BX4706" s="39"/>
      <c r="BY4706" s="39"/>
      <c r="BZ4706" s="39"/>
      <c r="CA4706" s="39"/>
      <c r="CB4706" s="39"/>
      <c r="CC4706" s="39"/>
      <c r="CD4706" s="39"/>
    </row>
    <row r="4707" spans="2:82" x14ac:dyDescent="0.35">
      <c r="B4707" s="37"/>
      <c r="C4707" s="37"/>
      <c r="D4707" s="38"/>
      <c r="E4707" s="40"/>
      <c r="F4707" s="39"/>
      <c r="G4707" s="39"/>
      <c r="H4707" s="39"/>
      <c r="I4707" s="39"/>
      <c r="M4707" s="39"/>
      <c r="N4707" s="39"/>
      <c r="O4707" s="39"/>
      <c r="P4707" s="39"/>
      <c r="Q4707" s="39"/>
      <c r="R4707" s="39"/>
      <c r="S4707" s="39"/>
      <c r="T4707" s="39"/>
      <c r="U4707" s="39"/>
      <c r="V4707" s="39"/>
      <c r="W4707" s="39"/>
      <c r="X4707" s="39"/>
      <c r="Y4707" s="39"/>
      <c r="Z4707" s="39"/>
      <c r="AA4707" s="39"/>
      <c r="AB4707" s="39"/>
      <c r="AC4707" s="39"/>
      <c r="AD4707" s="39"/>
      <c r="AE4707" s="39"/>
      <c r="AF4707" s="39"/>
      <c r="AG4707" s="39"/>
      <c r="AH4707" s="39"/>
      <c r="AI4707" s="39"/>
      <c r="AJ4707" s="39"/>
      <c r="AK4707" s="39"/>
      <c r="AL4707" s="39"/>
      <c r="AM4707" s="39"/>
      <c r="AN4707" s="39"/>
      <c r="AO4707" s="39"/>
      <c r="AP4707" s="39"/>
      <c r="AQ4707" s="39"/>
      <c r="AR4707" s="39"/>
      <c r="AS4707" s="39"/>
      <c r="AT4707" s="39"/>
      <c r="AU4707" s="39"/>
      <c r="AV4707" s="39"/>
      <c r="AW4707" s="39"/>
      <c r="AX4707" s="39"/>
      <c r="AY4707" s="39"/>
      <c r="AZ4707" s="39"/>
      <c r="BA4707" s="39"/>
      <c r="BB4707" s="39"/>
      <c r="BC4707" s="39"/>
      <c r="BD4707" s="39"/>
      <c r="BE4707" s="39"/>
      <c r="BF4707" s="39"/>
      <c r="BG4707" s="39"/>
      <c r="BH4707" s="39"/>
      <c r="BI4707" s="39"/>
      <c r="BJ4707" s="39"/>
      <c r="BK4707" s="39"/>
      <c r="BL4707" s="39"/>
      <c r="BM4707" s="39"/>
      <c r="BN4707" s="39"/>
      <c r="BO4707" s="39"/>
      <c r="BP4707" s="39"/>
      <c r="BQ4707" s="39"/>
      <c r="BR4707" s="39"/>
      <c r="BS4707" s="39"/>
      <c r="BT4707" s="39"/>
      <c r="BU4707" s="39"/>
      <c r="BV4707" s="39"/>
      <c r="BW4707" s="39"/>
      <c r="BX4707" s="39"/>
      <c r="BY4707" s="39"/>
      <c r="BZ4707" s="39"/>
      <c r="CA4707" s="39"/>
      <c r="CB4707" s="39"/>
      <c r="CC4707" s="39"/>
      <c r="CD4707" s="39"/>
    </row>
    <row r="4708" spans="2:82" x14ac:dyDescent="0.35">
      <c r="B4708" s="37"/>
      <c r="C4708" s="37"/>
      <c r="D4708" s="38"/>
      <c r="E4708" s="40"/>
      <c r="F4708" s="39"/>
      <c r="G4708" s="39"/>
      <c r="H4708" s="39"/>
      <c r="I4708" s="39"/>
      <c r="M4708" s="39"/>
      <c r="N4708" s="39"/>
      <c r="O4708" s="39"/>
      <c r="P4708" s="39"/>
      <c r="Q4708" s="39"/>
      <c r="R4708" s="39"/>
      <c r="S4708" s="39"/>
      <c r="T4708" s="39"/>
      <c r="U4708" s="39"/>
      <c r="V4708" s="39"/>
      <c r="W4708" s="39"/>
      <c r="X4708" s="39"/>
      <c r="Y4708" s="39"/>
      <c r="Z4708" s="39"/>
      <c r="AA4708" s="39"/>
      <c r="AB4708" s="39"/>
      <c r="AC4708" s="39"/>
      <c r="AD4708" s="39"/>
      <c r="AE4708" s="39"/>
      <c r="AF4708" s="39"/>
      <c r="AG4708" s="39"/>
      <c r="AH4708" s="39"/>
      <c r="AI4708" s="39"/>
      <c r="AJ4708" s="39"/>
      <c r="AK4708" s="39"/>
      <c r="AL4708" s="39"/>
      <c r="AM4708" s="39"/>
      <c r="AN4708" s="39"/>
      <c r="AO4708" s="39"/>
      <c r="AP4708" s="39"/>
      <c r="AQ4708" s="39"/>
      <c r="AR4708" s="39"/>
      <c r="AS4708" s="39"/>
      <c r="AT4708" s="39"/>
      <c r="AU4708" s="39"/>
      <c r="AV4708" s="39"/>
      <c r="AW4708" s="39"/>
      <c r="AX4708" s="39"/>
      <c r="AY4708" s="39"/>
      <c r="AZ4708" s="39"/>
      <c r="BA4708" s="39"/>
      <c r="BB4708" s="39"/>
      <c r="BC4708" s="39"/>
      <c r="BD4708" s="39"/>
      <c r="BE4708" s="39"/>
      <c r="BF4708" s="39"/>
      <c r="BG4708" s="39"/>
      <c r="BH4708" s="39"/>
      <c r="BI4708" s="39"/>
      <c r="BJ4708" s="39"/>
      <c r="BK4708" s="39"/>
      <c r="BL4708" s="39"/>
      <c r="BM4708" s="39"/>
      <c r="BN4708" s="39"/>
      <c r="BO4708" s="39"/>
      <c r="BP4708" s="39"/>
      <c r="BQ4708" s="39"/>
      <c r="BR4708" s="39"/>
      <c r="BS4708" s="39"/>
      <c r="BT4708" s="39"/>
      <c r="BU4708" s="39"/>
      <c r="BV4708" s="39"/>
      <c r="BW4708" s="39"/>
      <c r="BX4708" s="39"/>
      <c r="BY4708" s="39"/>
      <c r="BZ4708" s="39"/>
      <c r="CA4708" s="39"/>
      <c r="CB4708" s="39"/>
      <c r="CC4708" s="39"/>
      <c r="CD4708" s="39"/>
    </row>
    <row r="4709" spans="2:82" x14ac:dyDescent="0.35">
      <c r="B4709" s="37"/>
      <c r="C4709" s="37"/>
      <c r="D4709" s="38"/>
      <c r="E4709" s="40"/>
      <c r="F4709" s="39"/>
      <c r="G4709" s="39"/>
      <c r="H4709" s="39"/>
      <c r="I4709" s="39"/>
      <c r="M4709" s="39"/>
      <c r="N4709" s="39"/>
      <c r="O4709" s="39"/>
      <c r="P4709" s="39"/>
      <c r="Q4709" s="39"/>
      <c r="R4709" s="39"/>
      <c r="S4709" s="39"/>
      <c r="T4709" s="39"/>
      <c r="U4709" s="39"/>
      <c r="V4709" s="39"/>
      <c r="W4709" s="39"/>
      <c r="X4709" s="39"/>
      <c r="Y4709" s="39"/>
      <c r="Z4709" s="39"/>
      <c r="AA4709" s="39"/>
      <c r="AB4709" s="39"/>
      <c r="AC4709" s="39"/>
      <c r="AD4709" s="39"/>
      <c r="AE4709" s="39"/>
      <c r="AF4709" s="39"/>
      <c r="AG4709" s="39"/>
      <c r="AH4709" s="39"/>
      <c r="AI4709" s="39"/>
      <c r="AJ4709" s="39"/>
      <c r="AK4709" s="39"/>
      <c r="AL4709" s="39"/>
      <c r="AM4709" s="39"/>
      <c r="AN4709" s="39"/>
      <c r="AO4709" s="39"/>
      <c r="AP4709" s="39"/>
      <c r="AQ4709" s="39"/>
      <c r="AR4709" s="39"/>
      <c r="AS4709" s="39"/>
      <c r="AT4709" s="39"/>
      <c r="AU4709" s="39"/>
      <c r="AV4709" s="39"/>
      <c r="AW4709" s="39"/>
      <c r="AX4709" s="39"/>
      <c r="AY4709" s="39"/>
      <c r="AZ4709" s="39"/>
      <c r="BA4709" s="39"/>
      <c r="BB4709" s="39"/>
      <c r="BC4709" s="39"/>
      <c r="BD4709" s="39"/>
      <c r="BE4709" s="39"/>
      <c r="BF4709" s="39"/>
      <c r="BG4709" s="39"/>
      <c r="BH4709" s="39"/>
      <c r="BI4709" s="39"/>
      <c r="BJ4709" s="39"/>
      <c r="BK4709" s="39"/>
      <c r="BL4709" s="39"/>
      <c r="BM4709" s="39"/>
      <c r="BN4709" s="39"/>
      <c r="BO4709" s="39"/>
      <c r="BP4709" s="39"/>
      <c r="BQ4709" s="39"/>
      <c r="BR4709" s="39"/>
      <c r="BS4709" s="39"/>
      <c r="BT4709" s="39"/>
      <c r="BU4709" s="39"/>
      <c r="BV4709" s="39"/>
      <c r="BW4709" s="39"/>
      <c r="BX4709" s="39"/>
      <c r="BY4709" s="39"/>
      <c r="BZ4709" s="39"/>
      <c r="CA4709" s="39"/>
      <c r="CB4709" s="39"/>
      <c r="CC4709" s="39"/>
      <c r="CD4709" s="39"/>
    </row>
    <row r="4710" spans="2:82" x14ac:dyDescent="0.35">
      <c r="B4710" s="37"/>
      <c r="C4710" s="37"/>
      <c r="D4710" s="38"/>
      <c r="E4710" s="40"/>
      <c r="F4710" s="39"/>
      <c r="G4710" s="39"/>
      <c r="H4710" s="39"/>
      <c r="I4710" s="39"/>
      <c r="M4710" s="39"/>
      <c r="N4710" s="39"/>
      <c r="O4710" s="39"/>
      <c r="P4710" s="39"/>
      <c r="Q4710" s="39"/>
      <c r="R4710" s="39"/>
      <c r="S4710" s="39"/>
      <c r="T4710" s="39"/>
      <c r="U4710" s="39"/>
      <c r="V4710" s="39"/>
      <c r="W4710" s="39"/>
      <c r="X4710" s="39"/>
      <c r="Y4710" s="39"/>
      <c r="Z4710" s="39"/>
      <c r="AA4710" s="39"/>
      <c r="AB4710" s="39"/>
      <c r="AC4710" s="39"/>
      <c r="AD4710" s="39"/>
      <c r="AE4710" s="39"/>
      <c r="AF4710" s="39"/>
      <c r="AG4710" s="39"/>
      <c r="AH4710" s="39"/>
      <c r="AI4710" s="39"/>
      <c r="AJ4710" s="39"/>
      <c r="AK4710" s="39"/>
      <c r="AL4710" s="39"/>
      <c r="AM4710" s="39"/>
      <c r="AN4710" s="39"/>
      <c r="AO4710" s="39"/>
      <c r="AP4710" s="39"/>
      <c r="AQ4710" s="39"/>
      <c r="AR4710" s="39"/>
      <c r="AS4710" s="39"/>
      <c r="AT4710" s="39"/>
      <c r="AU4710" s="39"/>
      <c r="AV4710" s="39"/>
      <c r="AW4710" s="39"/>
      <c r="AX4710" s="39"/>
      <c r="AY4710" s="39"/>
      <c r="AZ4710" s="39"/>
      <c r="BA4710" s="39"/>
      <c r="BB4710" s="39"/>
      <c r="BC4710" s="39"/>
      <c r="BD4710" s="39"/>
      <c r="BE4710" s="39"/>
      <c r="BF4710" s="39"/>
      <c r="BG4710" s="39"/>
      <c r="BH4710" s="39"/>
      <c r="BI4710" s="39"/>
      <c r="BJ4710" s="39"/>
      <c r="BK4710" s="39"/>
      <c r="BL4710" s="39"/>
      <c r="BM4710" s="39"/>
      <c r="BN4710" s="39"/>
      <c r="BO4710" s="39"/>
      <c r="BP4710" s="39"/>
      <c r="BQ4710" s="39"/>
      <c r="BR4710" s="39"/>
      <c r="BS4710" s="39"/>
      <c r="BT4710" s="39"/>
      <c r="BU4710" s="39"/>
      <c r="BV4710" s="39"/>
      <c r="BW4710" s="39"/>
      <c r="BX4710" s="39"/>
      <c r="BY4710" s="39"/>
      <c r="BZ4710" s="39"/>
      <c r="CA4710" s="39"/>
      <c r="CB4710" s="39"/>
      <c r="CC4710" s="39"/>
      <c r="CD4710" s="39"/>
    </row>
    <row r="4711" spans="2:82" x14ac:dyDescent="0.35">
      <c r="B4711" s="37"/>
      <c r="C4711" s="37"/>
      <c r="D4711" s="38"/>
      <c r="E4711" s="40"/>
      <c r="F4711" s="39"/>
      <c r="G4711" s="39"/>
      <c r="H4711" s="39"/>
      <c r="I4711" s="39"/>
      <c r="M4711" s="39"/>
      <c r="N4711" s="39"/>
      <c r="O4711" s="39"/>
      <c r="P4711" s="39"/>
      <c r="Q4711" s="39"/>
      <c r="R4711" s="39"/>
      <c r="S4711" s="39"/>
      <c r="T4711" s="39"/>
      <c r="U4711" s="39"/>
      <c r="V4711" s="39"/>
      <c r="W4711" s="39"/>
      <c r="X4711" s="39"/>
      <c r="Y4711" s="39"/>
      <c r="Z4711" s="39"/>
      <c r="AA4711" s="39"/>
      <c r="AB4711" s="39"/>
      <c r="AC4711" s="39"/>
      <c r="AD4711" s="39"/>
      <c r="AE4711" s="39"/>
      <c r="AF4711" s="39"/>
      <c r="AG4711" s="39"/>
      <c r="AH4711" s="39"/>
      <c r="AI4711" s="39"/>
      <c r="AJ4711" s="39"/>
      <c r="AK4711" s="39"/>
      <c r="AL4711" s="39"/>
      <c r="AM4711" s="39"/>
      <c r="AN4711" s="39"/>
      <c r="AO4711" s="39"/>
      <c r="AP4711" s="39"/>
      <c r="AQ4711" s="39"/>
      <c r="AR4711" s="39"/>
      <c r="AS4711" s="39"/>
      <c r="AT4711" s="39"/>
      <c r="AU4711" s="39"/>
      <c r="AV4711" s="39"/>
      <c r="AW4711" s="39"/>
      <c r="AX4711" s="39"/>
      <c r="AY4711" s="39"/>
      <c r="AZ4711" s="39"/>
      <c r="BA4711" s="39"/>
      <c r="BB4711" s="39"/>
      <c r="BC4711" s="39"/>
      <c r="BD4711" s="39"/>
      <c r="BE4711" s="39"/>
      <c r="BF4711" s="39"/>
      <c r="BG4711" s="39"/>
      <c r="BH4711" s="39"/>
      <c r="BI4711" s="39"/>
      <c r="BJ4711" s="39"/>
      <c r="BK4711" s="39"/>
      <c r="BL4711" s="39"/>
      <c r="BM4711" s="39"/>
      <c r="BN4711" s="39"/>
      <c r="BO4711" s="39"/>
      <c r="BP4711" s="39"/>
      <c r="BQ4711" s="39"/>
      <c r="BR4711" s="39"/>
      <c r="BS4711" s="39"/>
      <c r="BT4711" s="39"/>
      <c r="BU4711" s="39"/>
      <c r="BV4711" s="39"/>
      <c r="BW4711" s="39"/>
      <c r="BX4711" s="39"/>
      <c r="BY4711" s="39"/>
      <c r="BZ4711" s="39"/>
      <c r="CA4711" s="39"/>
      <c r="CB4711" s="39"/>
      <c r="CC4711" s="39"/>
      <c r="CD4711" s="39"/>
    </row>
    <row r="4712" spans="2:82" x14ac:dyDescent="0.35">
      <c r="B4712" s="37"/>
      <c r="C4712" s="37"/>
      <c r="D4712" s="38"/>
      <c r="E4712" s="40"/>
      <c r="F4712" s="39"/>
      <c r="G4712" s="39"/>
      <c r="H4712" s="39"/>
      <c r="I4712" s="39"/>
      <c r="M4712" s="39"/>
      <c r="N4712" s="39"/>
      <c r="O4712" s="39"/>
      <c r="P4712" s="39"/>
      <c r="Q4712" s="39"/>
      <c r="R4712" s="39"/>
      <c r="S4712" s="39"/>
      <c r="T4712" s="39"/>
      <c r="U4712" s="39"/>
      <c r="V4712" s="39"/>
      <c r="W4712" s="39"/>
      <c r="X4712" s="39"/>
      <c r="Y4712" s="39"/>
      <c r="Z4712" s="39"/>
      <c r="AA4712" s="39"/>
      <c r="AB4712" s="39"/>
      <c r="AC4712" s="39"/>
      <c r="AD4712" s="39"/>
      <c r="AE4712" s="39"/>
      <c r="AF4712" s="39"/>
      <c r="AG4712" s="39"/>
      <c r="AH4712" s="39"/>
      <c r="AI4712" s="39"/>
      <c r="AJ4712" s="39"/>
      <c r="AK4712" s="39"/>
      <c r="AL4712" s="39"/>
      <c r="AM4712" s="39"/>
      <c r="AN4712" s="39"/>
      <c r="AO4712" s="39"/>
      <c r="AP4712" s="39"/>
      <c r="AQ4712" s="39"/>
      <c r="AR4712" s="39"/>
      <c r="AS4712" s="39"/>
      <c r="AT4712" s="39"/>
      <c r="AU4712" s="39"/>
      <c r="AV4712" s="39"/>
      <c r="AW4712" s="39"/>
      <c r="AX4712" s="39"/>
      <c r="AY4712" s="39"/>
      <c r="AZ4712" s="39"/>
      <c r="BA4712" s="39"/>
      <c r="BB4712" s="39"/>
      <c r="BC4712" s="39"/>
      <c r="BD4712" s="39"/>
      <c r="BE4712" s="39"/>
      <c r="BF4712" s="39"/>
      <c r="BG4712" s="39"/>
      <c r="BH4712" s="39"/>
      <c r="BI4712" s="39"/>
      <c r="BJ4712" s="39"/>
      <c r="BK4712" s="39"/>
      <c r="BL4712" s="39"/>
      <c r="BM4712" s="39"/>
      <c r="BN4712" s="39"/>
      <c r="BO4712" s="39"/>
      <c r="BP4712" s="39"/>
      <c r="BQ4712" s="39"/>
      <c r="BR4712" s="39"/>
      <c r="BS4712" s="39"/>
      <c r="BT4712" s="39"/>
      <c r="BU4712" s="39"/>
      <c r="BV4712" s="39"/>
      <c r="BW4712" s="39"/>
      <c r="BX4712" s="39"/>
      <c r="BY4712" s="39"/>
      <c r="BZ4712" s="39"/>
      <c r="CA4712" s="39"/>
      <c r="CB4712" s="39"/>
      <c r="CC4712" s="39"/>
      <c r="CD4712" s="39"/>
    </row>
    <row r="4713" spans="2:82" x14ac:dyDescent="0.35">
      <c r="B4713" s="37"/>
      <c r="C4713" s="37"/>
      <c r="D4713" s="38"/>
      <c r="E4713" s="40"/>
      <c r="F4713" s="39"/>
      <c r="G4713" s="39"/>
      <c r="H4713" s="39"/>
      <c r="I4713" s="39"/>
      <c r="M4713" s="39"/>
      <c r="N4713" s="39"/>
      <c r="O4713" s="39"/>
      <c r="P4713" s="39"/>
      <c r="Q4713" s="39"/>
      <c r="R4713" s="39"/>
      <c r="S4713" s="39"/>
      <c r="T4713" s="39"/>
      <c r="U4713" s="39"/>
      <c r="V4713" s="39"/>
      <c r="W4713" s="39"/>
      <c r="X4713" s="39"/>
      <c r="Y4713" s="39"/>
      <c r="Z4713" s="39"/>
      <c r="AA4713" s="39"/>
      <c r="AB4713" s="39"/>
      <c r="AC4713" s="39"/>
      <c r="AD4713" s="39"/>
      <c r="AE4713" s="39"/>
      <c r="AF4713" s="39"/>
      <c r="AG4713" s="39"/>
      <c r="AH4713" s="39"/>
      <c r="AI4713" s="39"/>
      <c r="AJ4713" s="39"/>
      <c r="AK4713" s="39"/>
      <c r="AL4713" s="39"/>
      <c r="AM4713" s="39"/>
      <c r="AN4713" s="39"/>
      <c r="AO4713" s="39"/>
      <c r="AP4713" s="39"/>
      <c r="AQ4713" s="39"/>
      <c r="AR4713" s="39"/>
      <c r="AS4713" s="39"/>
      <c r="AT4713" s="39"/>
      <c r="AU4713" s="39"/>
      <c r="AV4713" s="39"/>
      <c r="AW4713" s="39"/>
      <c r="AX4713" s="39"/>
      <c r="AY4713" s="39"/>
      <c r="AZ4713" s="39"/>
      <c r="BA4713" s="39"/>
      <c r="BB4713" s="39"/>
      <c r="BC4713" s="39"/>
      <c r="BD4713" s="39"/>
      <c r="BE4713" s="39"/>
      <c r="BF4713" s="39"/>
      <c r="BG4713" s="39"/>
      <c r="BH4713" s="39"/>
      <c r="BI4713" s="39"/>
      <c r="BJ4713" s="39"/>
      <c r="BK4713" s="39"/>
      <c r="BL4713" s="39"/>
      <c r="BM4713" s="39"/>
      <c r="BN4713" s="39"/>
      <c r="BO4713" s="39"/>
      <c r="BP4713" s="39"/>
      <c r="BQ4713" s="39"/>
      <c r="BR4713" s="39"/>
      <c r="BS4713" s="39"/>
      <c r="BT4713" s="39"/>
      <c r="BU4713" s="39"/>
      <c r="BV4713" s="39"/>
      <c r="BW4713" s="39"/>
      <c r="BX4713" s="39"/>
      <c r="BY4713" s="39"/>
      <c r="BZ4713" s="39"/>
      <c r="CA4713" s="39"/>
      <c r="CB4713" s="39"/>
      <c r="CC4713" s="39"/>
      <c r="CD4713" s="39"/>
    </row>
    <row r="4714" spans="2:82" x14ac:dyDescent="0.35">
      <c r="B4714" s="37"/>
      <c r="C4714" s="37"/>
      <c r="D4714" s="38"/>
      <c r="E4714" s="40"/>
      <c r="F4714" s="39"/>
      <c r="G4714" s="39"/>
      <c r="H4714" s="39"/>
      <c r="I4714" s="39"/>
      <c r="M4714" s="39"/>
      <c r="N4714" s="39"/>
      <c r="O4714" s="39"/>
      <c r="P4714" s="39"/>
      <c r="Q4714" s="39"/>
      <c r="R4714" s="39"/>
      <c r="S4714" s="39"/>
      <c r="T4714" s="39"/>
      <c r="U4714" s="39"/>
      <c r="V4714" s="39"/>
      <c r="W4714" s="39"/>
      <c r="X4714" s="39"/>
      <c r="Y4714" s="39"/>
      <c r="Z4714" s="39"/>
      <c r="AA4714" s="39"/>
      <c r="AB4714" s="39"/>
      <c r="AC4714" s="39"/>
      <c r="AD4714" s="39"/>
      <c r="AE4714" s="39"/>
      <c r="AF4714" s="39"/>
      <c r="AG4714" s="39"/>
      <c r="AH4714" s="39"/>
      <c r="AI4714" s="39"/>
      <c r="AJ4714" s="39"/>
      <c r="AK4714" s="39"/>
      <c r="AL4714" s="39"/>
      <c r="AM4714" s="39"/>
      <c r="AN4714" s="39"/>
      <c r="AO4714" s="39"/>
      <c r="AP4714" s="39"/>
      <c r="AQ4714" s="39"/>
      <c r="AR4714" s="39"/>
      <c r="AS4714" s="39"/>
      <c r="AT4714" s="39"/>
      <c r="AU4714" s="39"/>
      <c r="AV4714" s="39"/>
      <c r="AW4714" s="39"/>
      <c r="AX4714" s="39"/>
      <c r="AY4714" s="39"/>
      <c r="AZ4714" s="39"/>
      <c r="BA4714" s="39"/>
      <c r="BB4714" s="39"/>
      <c r="BC4714" s="39"/>
      <c r="BD4714" s="39"/>
      <c r="BE4714" s="39"/>
      <c r="BF4714" s="39"/>
      <c r="BG4714" s="39"/>
      <c r="BH4714" s="39"/>
      <c r="BI4714" s="39"/>
      <c r="BJ4714" s="39"/>
      <c r="BK4714" s="39"/>
      <c r="BL4714" s="39"/>
      <c r="BM4714" s="39"/>
      <c r="BN4714" s="39"/>
      <c r="BO4714" s="39"/>
      <c r="BP4714" s="39"/>
      <c r="BQ4714" s="39"/>
      <c r="BR4714" s="39"/>
      <c r="BS4714" s="39"/>
      <c r="BT4714" s="39"/>
      <c r="BU4714" s="39"/>
      <c r="BV4714" s="39"/>
      <c r="BW4714" s="39"/>
      <c r="BX4714" s="39"/>
      <c r="BY4714" s="39"/>
      <c r="BZ4714" s="39"/>
      <c r="CA4714" s="39"/>
      <c r="CB4714" s="39"/>
      <c r="CC4714" s="39"/>
      <c r="CD4714" s="39"/>
    </row>
    <row r="4715" spans="2:82" x14ac:dyDescent="0.35">
      <c r="B4715" s="37"/>
      <c r="C4715" s="37"/>
      <c r="D4715" s="38"/>
      <c r="E4715" s="40"/>
      <c r="F4715" s="39"/>
      <c r="G4715" s="39"/>
      <c r="H4715" s="39"/>
      <c r="I4715" s="39"/>
      <c r="M4715" s="39"/>
      <c r="N4715" s="39"/>
      <c r="O4715" s="39"/>
      <c r="P4715" s="39"/>
      <c r="Q4715" s="39"/>
      <c r="R4715" s="39"/>
      <c r="S4715" s="39"/>
      <c r="T4715" s="39"/>
      <c r="U4715" s="39"/>
      <c r="V4715" s="39"/>
      <c r="W4715" s="39"/>
      <c r="X4715" s="39"/>
      <c r="Y4715" s="39"/>
      <c r="Z4715" s="39"/>
      <c r="AA4715" s="39"/>
      <c r="AB4715" s="39"/>
      <c r="AC4715" s="39"/>
      <c r="AD4715" s="39"/>
      <c r="AE4715" s="39"/>
      <c r="AF4715" s="39"/>
      <c r="AG4715" s="39"/>
      <c r="AH4715" s="39"/>
      <c r="AI4715" s="39"/>
      <c r="AJ4715" s="39"/>
      <c r="AK4715" s="39"/>
      <c r="AL4715" s="39"/>
      <c r="AM4715" s="39"/>
      <c r="AN4715" s="39"/>
      <c r="AO4715" s="39"/>
      <c r="AP4715" s="39"/>
      <c r="AQ4715" s="39"/>
      <c r="AR4715" s="39"/>
      <c r="AS4715" s="39"/>
      <c r="AT4715" s="39"/>
      <c r="AU4715" s="39"/>
      <c r="AV4715" s="39"/>
      <c r="AW4715" s="39"/>
      <c r="AX4715" s="39"/>
      <c r="AY4715" s="39"/>
      <c r="AZ4715" s="39"/>
      <c r="BA4715" s="39"/>
      <c r="BB4715" s="39"/>
      <c r="BC4715" s="39"/>
      <c r="BD4715" s="39"/>
      <c r="BE4715" s="39"/>
      <c r="BF4715" s="39"/>
      <c r="BG4715" s="39"/>
      <c r="BH4715" s="39"/>
      <c r="BI4715" s="39"/>
      <c r="BJ4715" s="39"/>
      <c r="BK4715" s="39"/>
      <c r="BL4715" s="39"/>
      <c r="BM4715" s="39"/>
      <c r="BN4715" s="39"/>
      <c r="BO4715" s="39"/>
      <c r="BP4715" s="39"/>
      <c r="BQ4715" s="39"/>
      <c r="BR4715" s="39"/>
      <c r="BS4715" s="39"/>
      <c r="BT4715" s="39"/>
      <c r="BU4715" s="39"/>
      <c r="BV4715" s="39"/>
      <c r="BW4715" s="39"/>
      <c r="BX4715" s="39"/>
      <c r="BY4715" s="39"/>
      <c r="BZ4715" s="39"/>
      <c r="CA4715" s="39"/>
      <c r="CB4715" s="39"/>
      <c r="CC4715" s="39"/>
      <c r="CD4715" s="39"/>
    </row>
    <row r="4716" spans="2:82" x14ac:dyDescent="0.35">
      <c r="B4716" s="37"/>
      <c r="C4716" s="37"/>
      <c r="D4716" s="38"/>
      <c r="E4716" s="40"/>
      <c r="F4716" s="39"/>
      <c r="G4716" s="39"/>
      <c r="H4716" s="39"/>
      <c r="I4716" s="39"/>
      <c r="M4716" s="39"/>
      <c r="N4716" s="39"/>
      <c r="O4716" s="39"/>
      <c r="P4716" s="39"/>
      <c r="Q4716" s="39"/>
      <c r="R4716" s="39"/>
      <c r="S4716" s="39"/>
      <c r="T4716" s="39"/>
      <c r="U4716" s="39"/>
      <c r="V4716" s="39"/>
      <c r="W4716" s="39"/>
      <c r="X4716" s="39"/>
      <c r="Y4716" s="39"/>
      <c r="Z4716" s="39"/>
      <c r="AA4716" s="39"/>
      <c r="AB4716" s="39"/>
      <c r="AC4716" s="39"/>
      <c r="AD4716" s="39"/>
      <c r="AE4716" s="39"/>
      <c r="AF4716" s="39"/>
      <c r="AG4716" s="39"/>
      <c r="AH4716" s="39"/>
      <c r="AI4716" s="39"/>
      <c r="AJ4716" s="39"/>
      <c r="AK4716" s="39"/>
      <c r="AL4716" s="39"/>
      <c r="AM4716" s="39"/>
      <c r="AN4716" s="39"/>
      <c r="AO4716" s="39"/>
      <c r="AP4716" s="39"/>
      <c r="AQ4716" s="39"/>
      <c r="AR4716" s="39"/>
      <c r="AS4716" s="39"/>
      <c r="AT4716" s="39"/>
      <c r="AU4716" s="39"/>
      <c r="AV4716" s="39"/>
      <c r="AW4716" s="39"/>
      <c r="AX4716" s="39"/>
      <c r="AY4716" s="39"/>
      <c r="AZ4716" s="39"/>
      <c r="BA4716" s="39"/>
      <c r="BB4716" s="39"/>
      <c r="BC4716" s="39"/>
      <c r="BD4716" s="39"/>
      <c r="BE4716" s="39"/>
      <c r="BF4716" s="39"/>
      <c r="BG4716" s="39"/>
      <c r="BH4716" s="39"/>
      <c r="BI4716" s="39"/>
      <c r="BJ4716" s="39"/>
      <c r="BK4716" s="39"/>
      <c r="BL4716" s="39"/>
      <c r="BM4716" s="39"/>
      <c r="BN4716" s="39"/>
      <c r="BO4716" s="39"/>
      <c r="BP4716" s="39"/>
      <c r="BQ4716" s="39"/>
      <c r="BR4716" s="39"/>
      <c r="BS4716" s="39"/>
      <c r="BT4716" s="39"/>
      <c r="BU4716" s="39"/>
      <c r="BV4716" s="39"/>
      <c r="BW4716" s="39"/>
      <c r="BX4716" s="39"/>
      <c r="BY4716" s="39"/>
      <c r="BZ4716" s="39"/>
      <c r="CA4716" s="39"/>
      <c r="CB4716" s="39"/>
      <c r="CC4716" s="39"/>
      <c r="CD4716" s="39"/>
    </row>
    <row r="4717" spans="2:82" x14ac:dyDescent="0.35">
      <c r="B4717" s="37"/>
      <c r="C4717" s="37"/>
      <c r="D4717" s="38"/>
      <c r="E4717" s="40"/>
      <c r="F4717" s="39"/>
      <c r="G4717" s="39"/>
      <c r="H4717" s="39"/>
      <c r="I4717" s="39"/>
      <c r="M4717" s="39"/>
      <c r="N4717" s="39"/>
      <c r="O4717" s="39"/>
      <c r="P4717" s="39"/>
      <c r="Q4717" s="39"/>
      <c r="R4717" s="39"/>
      <c r="S4717" s="39"/>
      <c r="T4717" s="39"/>
      <c r="U4717" s="39"/>
      <c r="V4717" s="39"/>
      <c r="W4717" s="39"/>
      <c r="X4717" s="39"/>
      <c r="Y4717" s="39"/>
      <c r="Z4717" s="39"/>
      <c r="AA4717" s="39"/>
      <c r="AB4717" s="39"/>
      <c r="AC4717" s="39"/>
      <c r="AD4717" s="39"/>
      <c r="AE4717" s="39"/>
      <c r="AF4717" s="39"/>
      <c r="AG4717" s="39"/>
      <c r="AH4717" s="39"/>
      <c r="AI4717" s="39"/>
      <c r="AJ4717" s="39"/>
      <c r="AK4717" s="39"/>
      <c r="AL4717" s="39"/>
      <c r="AM4717" s="39"/>
      <c r="AN4717" s="39"/>
      <c r="AO4717" s="39"/>
      <c r="AP4717" s="39"/>
      <c r="AQ4717" s="39"/>
      <c r="AR4717" s="39"/>
      <c r="AS4717" s="39"/>
      <c r="AT4717" s="39"/>
      <c r="AU4717" s="39"/>
      <c r="AV4717" s="39"/>
      <c r="AW4717" s="39"/>
      <c r="AX4717" s="39"/>
      <c r="AY4717" s="39"/>
      <c r="AZ4717" s="39"/>
      <c r="BA4717" s="39"/>
      <c r="BB4717" s="39"/>
      <c r="BC4717" s="39"/>
      <c r="BD4717" s="39"/>
      <c r="BE4717" s="39"/>
      <c r="BF4717" s="39"/>
      <c r="BG4717" s="39"/>
      <c r="BH4717" s="39"/>
      <c r="BI4717" s="39"/>
      <c r="BJ4717" s="39"/>
      <c r="BK4717" s="39"/>
      <c r="BL4717" s="39"/>
      <c r="BM4717" s="39"/>
      <c r="BN4717" s="39"/>
      <c r="BO4717" s="39"/>
      <c r="BP4717" s="39"/>
      <c r="BQ4717" s="39"/>
      <c r="BR4717" s="39"/>
      <c r="BS4717" s="39"/>
      <c r="BT4717" s="39"/>
      <c r="BU4717" s="39"/>
      <c r="BV4717" s="39"/>
      <c r="BW4717" s="39"/>
      <c r="BX4717" s="39"/>
      <c r="BY4717" s="39"/>
      <c r="BZ4717" s="39"/>
      <c r="CA4717" s="39"/>
      <c r="CB4717" s="39"/>
      <c r="CC4717" s="39"/>
      <c r="CD4717" s="39"/>
    </row>
    <row r="4718" spans="2:82" x14ac:dyDescent="0.35">
      <c r="B4718" s="37"/>
      <c r="C4718" s="37"/>
      <c r="D4718" s="38"/>
      <c r="E4718" s="40"/>
      <c r="F4718" s="39"/>
      <c r="G4718" s="39"/>
      <c r="H4718" s="39"/>
      <c r="I4718" s="39"/>
      <c r="M4718" s="39"/>
      <c r="N4718" s="39"/>
      <c r="O4718" s="39"/>
      <c r="P4718" s="39"/>
      <c r="Q4718" s="39"/>
      <c r="R4718" s="39"/>
      <c r="S4718" s="39"/>
      <c r="T4718" s="39"/>
      <c r="U4718" s="39"/>
      <c r="V4718" s="39"/>
      <c r="W4718" s="39"/>
      <c r="X4718" s="39"/>
      <c r="Y4718" s="39"/>
      <c r="Z4718" s="39"/>
      <c r="AA4718" s="39"/>
      <c r="AB4718" s="39"/>
      <c r="AC4718" s="39"/>
      <c r="AD4718" s="39"/>
      <c r="AE4718" s="39"/>
      <c r="AF4718" s="39"/>
      <c r="AG4718" s="39"/>
      <c r="AH4718" s="39"/>
      <c r="AI4718" s="39"/>
      <c r="AJ4718" s="39"/>
      <c r="AK4718" s="39"/>
      <c r="AL4718" s="39"/>
      <c r="AM4718" s="39"/>
      <c r="AN4718" s="39"/>
      <c r="AO4718" s="39"/>
      <c r="AP4718" s="39"/>
      <c r="AQ4718" s="39"/>
      <c r="AR4718" s="39"/>
      <c r="AS4718" s="39"/>
      <c r="AT4718" s="39"/>
      <c r="AU4718" s="39"/>
      <c r="AV4718" s="39"/>
      <c r="AW4718" s="39"/>
      <c r="AX4718" s="39"/>
      <c r="AY4718" s="39"/>
      <c r="AZ4718" s="39"/>
      <c r="BA4718" s="39"/>
      <c r="BB4718" s="39"/>
      <c r="BC4718" s="39"/>
      <c r="BD4718" s="39"/>
      <c r="BE4718" s="39"/>
      <c r="BF4718" s="39"/>
      <c r="BG4718" s="39"/>
      <c r="BH4718" s="39"/>
      <c r="BI4718" s="39"/>
      <c r="BJ4718" s="39"/>
      <c r="BK4718" s="39"/>
      <c r="BL4718" s="39"/>
      <c r="BM4718" s="39"/>
      <c r="BN4718" s="39"/>
      <c r="BO4718" s="39"/>
      <c r="BP4718" s="39"/>
      <c r="BQ4718" s="39"/>
      <c r="BR4718" s="39"/>
      <c r="BS4718" s="39"/>
      <c r="BT4718" s="39"/>
      <c r="BU4718" s="39"/>
      <c r="BV4718" s="39"/>
      <c r="BW4718" s="39"/>
      <c r="BX4718" s="39"/>
      <c r="BY4718" s="39"/>
      <c r="BZ4718" s="39"/>
      <c r="CA4718" s="39"/>
      <c r="CB4718" s="39"/>
      <c r="CC4718" s="39"/>
      <c r="CD4718" s="39"/>
    </row>
    <row r="4719" spans="2:82" x14ac:dyDescent="0.35">
      <c r="B4719" s="37"/>
      <c r="C4719" s="37"/>
      <c r="D4719" s="38"/>
      <c r="E4719" s="40"/>
      <c r="F4719" s="39"/>
      <c r="G4719" s="39"/>
      <c r="H4719" s="39"/>
      <c r="I4719" s="39"/>
      <c r="M4719" s="39"/>
      <c r="N4719" s="39"/>
      <c r="O4719" s="39"/>
      <c r="P4719" s="39"/>
      <c r="Q4719" s="39"/>
      <c r="R4719" s="39"/>
      <c r="S4719" s="39"/>
      <c r="T4719" s="39"/>
      <c r="U4719" s="39"/>
      <c r="V4719" s="39"/>
      <c r="W4719" s="39"/>
      <c r="X4719" s="39"/>
      <c r="Y4719" s="39"/>
      <c r="Z4719" s="39"/>
      <c r="AA4719" s="39"/>
      <c r="AB4719" s="39"/>
      <c r="AC4719" s="39"/>
      <c r="AD4719" s="39"/>
      <c r="AE4719" s="39"/>
      <c r="AF4719" s="39"/>
      <c r="AG4719" s="39"/>
      <c r="AH4719" s="39"/>
      <c r="AI4719" s="39"/>
      <c r="AJ4719" s="39"/>
      <c r="AK4719" s="39"/>
      <c r="AL4719" s="39"/>
      <c r="AM4719" s="39"/>
      <c r="AN4719" s="39"/>
      <c r="AO4719" s="39"/>
      <c r="AP4719" s="39"/>
      <c r="AQ4719" s="39"/>
      <c r="AR4719" s="39"/>
      <c r="AS4719" s="39"/>
      <c r="AT4719" s="39"/>
      <c r="AU4719" s="39"/>
      <c r="AV4719" s="39"/>
      <c r="AW4719" s="39"/>
      <c r="AX4719" s="39"/>
      <c r="AY4719" s="39"/>
      <c r="AZ4719" s="39"/>
      <c r="BA4719" s="39"/>
      <c r="BB4719" s="39"/>
      <c r="BC4719" s="39"/>
      <c r="BD4719" s="39"/>
      <c r="BE4719" s="39"/>
      <c r="BF4719" s="39"/>
      <c r="BG4719" s="39"/>
      <c r="BH4719" s="39"/>
      <c r="BI4719" s="39"/>
      <c r="BJ4719" s="39"/>
      <c r="BK4719" s="39"/>
      <c r="BL4719" s="39"/>
      <c r="BM4719" s="39"/>
      <c r="BN4719" s="39"/>
      <c r="BO4719" s="39"/>
      <c r="BP4719" s="39"/>
      <c r="BQ4719" s="39"/>
      <c r="BR4719" s="39"/>
      <c r="BS4719" s="39"/>
      <c r="BT4719" s="39"/>
      <c r="BU4719" s="39"/>
      <c r="BV4719" s="39"/>
      <c r="BW4719" s="39"/>
      <c r="BX4719" s="39"/>
      <c r="BY4719" s="39"/>
      <c r="BZ4719" s="39"/>
      <c r="CA4719" s="39"/>
      <c r="CB4719" s="39"/>
      <c r="CC4719" s="39"/>
      <c r="CD4719" s="39"/>
    </row>
    <row r="4720" spans="2:82" x14ac:dyDescent="0.35">
      <c r="B4720" s="37"/>
      <c r="C4720" s="37"/>
      <c r="D4720" s="38"/>
      <c r="E4720" s="40"/>
      <c r="F4720" s="39"/>
      <c r="G4720" s="39"/>
      <c r="H4720" s="39"/>
      <c r="I4720" s="39"/>
      <c r="M4720" s="39"/>
      <c r="N4720" s="39"/>
      <c r="O4720" s="39"/>
      <c r="P4720" s="39"/>
      <c r="Q4720" s="39"/>
      <c r="R4720" s="39"/>
      <c r="S4720" s="39"/>
      <c r="T4720" s="39"/>
      <c r="U4720" s="39"/>
      <c r="V4720" s="39"/>
      <c r="W4720" s="39"/>
      <c r="X4720" s="39"/>
      <c r="Y4720" s="39"/>
      <c r="Z4720" s="39"/>
      <c r="AA4720" s="39"/>
      <c r="AB4720" s="39"/>
      <c r="AC4720" s="39"/>
      <c r="AD4720" s="39"/>
      <c r="AE4720" s="39"/>
      <c r="AF4720" s="39"/>
      <c r="AG4720" s="39"/>
      <c r="AH4720" s="39"/>
      <c r="AI4720" s="39"/>
      <c r="AJ4720" s="39"/>
      <c r="AK4720" s="39"/>
      <c r="AL4720" s="39"/>
      <c r="AM4720" s="39"/>
      <c r="AN4720" s="39"/>
      <c r="AO4720" s="39"/>
      <c r="AP4720" s="39"/>
      <c r="AQ4720" s="39"/>
      <c r="AR4720" s="39"/>
      <c r="AS4720" s="39"/>
      <c r="AT4720" s="39"/>
      <c r="AU4720" s="39"/>
      <c r="AV4720" s="39"/>
      <c r="AW4720" s="39"/>
      <c r="AX4720" s="39"/>
      <c r="AY4720" s="39"/>
      <c r="AZ4720" s="39"/>
      <c r="BA4720" s="39"/>
      <c r="BB4720" s="39"/>
      <c r="BC4720" s="39"/>
      <c r="BD4720" s="39"/>
      <c r="BE4720" s="39"/>
      <c r="BF4720" s="39"/>
      <c r="BG4720" s="39"/>
      <c r="BH4720" s="39"/>
      <c r="BI4720" s="39"/>
      <c r="BJ4720" s="39"/>
      <c r="BK4720" s="39"/>
      <c r="BL4720" s="39"/>
      <c r="BM4720" s="39"/>
      <c r="BN4720" s="39"/>
      <c r="BO4720" s="39"/>
      <c r="BP4720" s="39"/>
      <c r="BQ4720" s="39"/>
      <c r="BR4720" s="39"/>
      <c r="BS4720" s="39"/>
      <c r="BT4720" s="39"/>
      <c r="BU4720" s="39"/>
      <c r="BV4720" s="39"/>
      <c r="BW4720" s="39"/>
      <c r="BX4720" s="39"/>
      <c r="BY4720" s="39"/>
      <c r="BZ4720" s="39"/>
      <c r="CA4720" s="39"/>
      <c r="CB4720" s="39"/>
      <c r="CC4720" s="39"/>
      <c r="CD4720" s="39"/>
    </row>
    <row r="4721" spans="2:82" x14ac:dyDescent="0.35">
      <c r="B4721" s="37"/>
      <c r="C4721" s="37"/>
      <c r="D4721" s="38"/>
      <c r="E4721" s="40"/>
      <c r="F4721" s="39"/>
      <c r="G4721" s="39"/>
      <c r="H4721" s="39"/>
      <c r="I4721" s="39"/>
      <c r="M4721" s="39"/>
      <c r="N4721" s="39"/>
      <c r="O4721" s="39"/>
      <c r="P4721" s="39"/>
      <c r="Q4721" s="39"/>
      <c r="R4721" s="39"/>
      <c r="S4721" s="39"/>
      <c r="T4721" s="39"/>
      <c r="U4721" s="39"/>
      <c r="V4721" s="39"/>
      <c r="W4721" s="39"/>
      <c r="X4721" s="39"/>
      <c r="Y4721" s="39"/>
      <c r="Z4721" s="39"/>
      <c r="AA4721" s="39"/>
      <c r="AB4721" s="39"/>
      <c r="AC4721" s="39"/>
      <c r="AD4721" s="39"/>
      <c r="AE4721" s="39"/>
      <c r="AF4721" s="39"/>
      <c r="AG4721" s="39"/>
      <c r="AH4721" s="39"/>
      <c r="AI4721" s="39"/>
      <c r="AJ4721" s="39"/>
      <c r="AK4721" s="39"/>
      <c r="AL4721" s="39"/>
      <c r="AM4721" s="39"/>
      <c r="AN4721" s="39"/>
      <c r="AO4721" s="39"/>
      <c r="AP4721" s="39"/>
      <c r="AQ4721" s="39"/>
      <c r="AR4721" s="39"/>
      <c r="AS4721" s="39"/>
      <c r="AT4721" s="39"/>
      <c r="AU4721" s="39"/>
      <c r="AV4721" s="39"/>
      <c r="AW4721" s="39"/>
      <c r="AX4721" s="39"/>
      <c r="AY4721" s="39"/>
      <c r="AZ4721" s="39"/>
      <c r="BA4721" s="39"/>
      <c r="BB4721" s="39"/>
      <c r="BC4721" s="39"/>
      <c r="BD4721" s="39"/>
      <c r="BE4721" s="39"/>
      <c r="BF4721" s="39"/>
      <c r="BG4721" s="39"/>
      <c r="BH4721" s="39"/>
      <c r="BI4721" s="39"/>
      <c r="BJ4721" s="39"/>
      <c r="BK4721" s="39"/>
      <c r="BL4721" s="39"/>
      <c r="BM4721" s="39"/>
      <c r="BN4721" s="39"/>
      <c r="BO4721" s="39"/>
      <c r="BP4721" s="39"/>
      <c r="BQ4721" s="39"/>
      <c r="BR4721" s="39"/>
      <c r="BS4721" s="39"/>
      <c r="BT4721" s="39"/>
      <c r="BU4721" s="39"/>
      <c r="BV4721" s="39"/>
      <c r="BW4721" s="39"/>
      <c r="BX4721" s="39"/>
      <c r="BY4721" s="39"/>
      <c r="BZ4721" s="39"/>
      <c r="CA4721" s="39"/>
      <c r="CB4721" s="39"/>
      <c r="CC4721" s="39"/>
      <c r="CD4721" s="39"/>
    </row>
    <row r="4722" spans="2:82" x14ac:dyDescent="0.35">
      <c r="B4722" s="37"/>
      <c r="C4722" s="37"/>
      <c r="D4722" s="38"/>
      <c r="E4722" s="40"/>
      <c r="F4722" s="39"/>
      <c r="G4722" s="39"/>
      <c r="H4722" s="39"/>
      <c r="I4722" s="39"/>
      <c r="M4722" s="39"/>
      <c r="N4722" s="39"/>
      <c r="O4722" s="39"/>
      <c r="P4722" s="39"/>
      <c r="Q4722" s="39"/>
      <c r="R4722" s="39"/>
      <c r="S4722" s="39"/>
      <c r="T4722" s="39"/>
      <c r="U4722" s="39"/>
      <c r="V4722" s="39"/>
      <c r="W4722" s="39"/>
      <c r="X4722" s="39"/>
      <c r="Y4722" s="39"/>
      <c r="Z4722" s="39"/>
      <c r="AA4722" s="39"/>
      <c r="AB4722" s="39"/>
      <c r="AC4722" s="39"/>
      <c r="AD4722" s="39"/>
      <c r="AE4722" s="39"/>
      <c r="AF4722" s="39"/>
      <c r="AG4722" s="39"/>
      <c r="AH4722" s="39"/>
      <c r="AI4722" s="39"/>
      <c r="AJ4722" s="39"/>
      <c r="AK4722" s="39"/>
      <c r="AL4722" s="39"/>
      <c r="AM4722" s="39"/>
      <c r="AN4722" s="39"/>
      <c r="AO4722" s="39"/>
      <c r="AP4722" s="39"/>
      <c r="AQ4722" s="39"/>
      <c r="AR4722" s="39"/>
      <c r="AS4722" s="39"/>
      <c r="AT4722" s="39"/>
      <c r="AU4722" s="39"/>
      <c r="AV4722" s="39"/>
      <c r="AW4722" s="39"/>
      <c r="AX4722" s="39"/>
      <c r="AY4722" s="39"/>
      <c r="AZ4722" s="39"/>
      <c r="BA4722" s="39"/>
      <c r="BB4722" s="39"/>
      <c r="BC4722" s="39"/>
      <c r="BD4722" s="39"/>
      <c r="BE4722" s="39"/>
      <c r="BF4722" s="39"/>
      <c r="BG4722" s="39"/>
      <c r="BH4722" s="39"/>
      <c r="BI4722" s="39"/>
      <c r="BJ4722" s="39"/>
      <c r="BK4722" s="39"/>
      <c r="BL4722" s="39"/>
      <c r="BM4722" s="39"/>
      <c r="BN4722" s="39"/>
      <c r="BO4722" s="39"/>
      <c r="BP4722" s="39"/>
      <c r="BQ4722" s="39"/>
      <c r="BR4722" s="39"/>
      <c r="BS4722" s="39"/>
      <c r="BT4722" s="39"/>
      <c r="BU4722" s="39"/>
      <c r="BV4722" s="39"/>
      <c r="BW4722" s="39"/>
      <c r="BX4722" s="39"/>
      <c r="BY4722" s="39"/>
      <c r="BZ4722" s="39"/>
      <c r="CA4722" s="39"/>
      <c r="CB4722" s="39"/>
      <c r="CC4722" s="39"/>
      <c r="CD4722" s="39"/>
    </row>
    <row r="4723" spans="2:82" x14ac:dyDescent="0.35">
      <c r="B4723" s="37"/>
      <c r="C4723" s="37"/>
      <c r="D4723" s="38"/>
      <c r="E4723" s="40"/>
      <c r="F4723" s="39"/>
      <c r="G4723" s="39"/>
      <c r="H4723" s="39"/>
      <c r="I4723" s="39"/>
      <c r="M4723" s="39"/>
      <c r="N4723" s="39"/>
      <c r="O4723" s="39"/>
      <c r="P4723" s="39"/>
      <c r="Q4723" s="39"/>
      <c r="R4723" s="39"/>
      <c r="S4723" s="39"/>
      <c r="T4723" s="39"/>
      <c r="U4723" s="39"/>
      <c r="V4723" s="39"/>
      <c r="W4723" s="39"/>
      <c r="X4723" s="39"/>
      <c r="Y4723" s="39"/>
      <c r="Z4723" s="39"/>
      <c r="AA4723" s="39"/>
      <c r="AB4723" s="39"/>
      <c r="AC4723" s="39"/>
      <c r="AD4723" s="39"/>
      <c r="AE4723" s="39"/>
      <c r="AF4723" s="39"/>
      <c r="AG4723" s="39"/>
      <c r="AH4723" s="39"/>
      <c r="AI4723" s="39"/>
      <c r="AJ4723" s="39"/>
      <c r="AK4723" s="39"/>
      <c r="AL4723" s="39"/>
      <c r="AM4723" s="39"/>
      <c r="AN4723" s="39"/>
      <c r="AO4723" s="39"/>
      <c r="AP4723" s="39"/>
      <c r="AQ4723" s="39"/>
      <c r="AR4723" s="39"/>
      <c r="AS4723" s="39"/>
      <c r="AT4723" s="39"/>
      <c r="AU4723" s="39"/>
      <c r="AV4723" s="39"/>
      <c r="AW4723" s="39"/>
      <c r="AX4723" s="39"/>
      <c r="AY4723" s="39"/>
      <c r="AZ4723" s="39"/>
      <c r="BA4723" s="39"/>
      <c r="BB4723" s="39"/>
      <c r="BC4723" s="39"/>
      <c r="BD4723" s="39"/>
      <c r="BE4723" s="39"/>
      <c r="BF4723" s="39"/>
      <c r="BG4723" s="39"/>
      <c r="BH4723" s="39"/>
      <c r="BI4723" s="39"/>
      <c r="BJ4723" s="39"/>
      <c r="BK4723" s="39"/>
      <c r="BL4723" s="39"/>
      <c r="BM4723" s="39"/>
      <c r="BN4723" s="39"/>
      <c r="BO4723" s="39"/>
      <c r="BP4723" s="39"/>
      <c r="BQ4723" s="39"/>
      <c r="BR4723" s="39"/>
      <c r="BS4723" s="39"/>
      <c r="BT4723" s="39"/>
      <c r="BU4723" s="39"/>
      <c r="BV4723" s="39"/>
      <c r="BW4723" s="39"/>
      <c r="BX4723" s="39"/>
      <c r="BY4723" s="39"/>
      <c r="BZ4723" s="39"/>
      <c r="CA4723" s="39"/>
      <c r="CB4723" s="39"/>
      <c r="CC4723" s="39"/>
      <c r="CD4723" s="39"/>
    </row>
    <row r="4724" spans="2:82" x14ac:dyDescent="0.35">
      <c r="B4724" s="37"/>
      <c r="C4724" s="37"/>
      <c r="D4724" s="38"/>
      <c r="E4724" s="40"/>
      <c r="F4724" s="39"/>
      <c r="G4724" s="39"/>
      <c r="H4724" s="39"/>
      <c r="I4724" s="39"/>
      <c r="M4724" s="39"/>
      <c r="N4724" s="39"/>
      <c r="O4724" s="39"/>
      <c r="P4724" s="39"/>
      <c r="Q4724" s="39"/>
      <c r="R4724" s="39"/>
      <c r="S4724" s="39"/>
      <c r="T4724" s="39"/>
      <c r="U4724" s="39"/>
      <c r="V4724" s="39"/>
      <c r="W4724" s="39"/>
      <c r="X4724" s="39"/>
      <c r="Y4724" s="39"/>
      <c r="Z4724" s="39"/>
      <c r="AA4724" s="39"/>
      <c r="AB4724" s="39"/>
      <c r="AC4724" s="39"/>
      <c r="AD4724" s="39"/>
      <c r="AE4724" s="39"/>
      <c r="AF4724" s="39"/>
      <c r="AG4724" s="39"/>
      <c r="AH4724" s="39"/>
      <c r="AI4724" s="39"/>
      <c r="AJ4724" s="39"/>
      <c r="AK4724" s="39"/>
      <c r="AL4724" s="39"/>
      <c r="AM4724" s="39"/>
      <c r="AN4724" s="39"/>
      <c r="AO4724" s="39"/>
      <c r="AP4724" s="39"/>
      <c r="AQ4724" s="39"/>
      <c r="AR4724" s="39"/>
      <c r="AS4724" s="39"/>
      <c r="AT4724" s="39"/>
      <c r="AU4724" s="39"/>
      <c r="AV4724" s="39"/>
      <c r="AW4724" s="39"/>
      <c r="AX4724" s="39"/>
      <c r="AY4724" s="39"/>
      <c r="AZ4724" s="39"/>
      <c r="BA4724" s="39"/>
      <c r="BB4724" s="39"/>
      <c r="BC4724" s="39"/>
      <c r="BD4724" s="39"/>
      <c r="BE4724" s="39"/>
      <c r="BF4724" s="39"/>
      <c r="BG4724" s="39"/>
      <c r="BH4724" s="39"/>
      <c r="BI4724" s="39"/>
      <c r="BJ4724" s="39"/>
      <c r="BK4724" s="39"/>
      <c r="BL4724" s="39"/>
      <c r="BM4724" s="39"/>
      <c r="BN4724" s="39"/>
      <c r="BO4724" s="39"/>
      <c r="BP4724" s="39"/>
      <c r="BQ4724" s="39"/>
      <c r="BR4724" s="39"/>
      <c r="BS4724" s="39"/>
      <c r="BT4724" s="39"/>
      <c r="BU4724" s="39"/>
      <c r="BV4724" s="39"/>
      <c r="BW4724" s="39"/>
      <c r="BX4724" s="39"/>
      <c r="BY4724" s="39"/>
      <c r="BZ4724" s="39"/>
      <c r="CA4724" s="39"/>
      <c r="CB4724" s="39"/>
      <c r="CC4724" s="39"/>
      <c r="CD4724" s="39"/>
    </row>
    <row r="4725" spans="2:82" x14ac:dyDescent="0.35">
      <c r="B4725" s="37"/>
      <c r="C4725" s="37"/>
      <c r="D4725" s="38"/>
      <c r="E4725" s="40"/>
      <c r="F4725" s="39"/>
      <c r="G4725" s="39"/>
      <c r="H4725" s="39"/>
      <c r="I4725" s="39"/>
      <c r="M4725" s="39"/>
      <c r="N4725" s="39"/>
      <c r="O4725" s="39"/>
      <c r="P4725" s="39"/>
      <c r="Q4725" s="39"/>
      <c r="R4725" s="39"/>
      <c r="S4725" s="39"/>
      <c r="T4725" s="39"/>
      <c r="U4725" s="39"/>
      <c r="V4725" s="39"/>
      <c r="W4725" s="39"/>
      <c r="X4725" s="39"/>
      <c r="Y4725" s="39"/>
      <c r="Z4725" s="39"/>
      <c r="AA4725" s="39"/>
      <c r="AB4725" s="39"/>
      <c r="AC4725" s="39"/>
      <c r="AD4725" s="39"/>
      <c r="AE4725" s="39"/>
      <c r="AF4725" s="39"/>
      <c r="AG4725" s="39"/>
      <c r="AH4725" s="39"/>
      <c r="AI4725" s="39"/>
      <c r="AJ4725" s="39"/>
      <c r="AK4725" s="39"/>
      <c r="AL4725" s="39"/>
      <c r="AM4725" s="39"/>
      <c r="AN4725" s="39"/>
      <c r="AO4725" s="39"/>
      <c r="AP4725" s="39"/>
      <c r="AQ4725" s="39"/>
      <c r="AR4725" s="39"/>
      <c r="AS4725" s="39"/>
      <c r="AT4725" s="39"/>
      <c r="AU4725" s="39"/>
      <c r="AV4725" s="39"/>
      <c r="AW4725" s="39"/>
      <c r="AX4725" s="39"/>
      <c r="AY4725" s="39"/>
      <c r="AZ4725" s="39"/>
      <c r="BA4725" s="39"/>
      <c r="BB4725" s="39"/>
      <c r="BC4725" s="39"/>
      <c r="BD4725" s="39"/>
      <c r="BE4725" s="39"/>
      <c r="BF4725" s="39"/>
      <c r="BG4725" s="39"/>
      <c r="BH4725" s="39"/>
      <c r="BI4725" s="39"/>
      <c r="BJ4725" s="39"/>
      <c r="BK4725" s="39"/>
      <c r="BL4725" s="39"/>
      <c r="BM4725" s="39"/>
      <c r="BN4725" s="39"/>
      <c r="BO4725" s="39"/>
      <c r="BP4725" s="39"/>
      <c r="BQ4725" s="39"/>
      <c r="BR4725" s="39"/>
      <c r="BS4725" s="39"/>
      <c r="BT4725" s="39"/>
      <c r="BU4725" s="39"/>
      <c r="BV4725" s="39"/>
      <c r="BW4725" s="39"/>
      <c r="BX4725" s="39"/>
      <c r="BY4725" s="39"/>
      <c r="BZ4725" s="39"/>
      <c r="CA4725" s="39"/>
      <c r="CB4725" s="39"/>
      <c r="CC4725" s="39"/>
      <c r="CD4725" s="39"/>
    </row>
    <row r="4726" spans="2:82" x14ac:dyDescent="0.35">
      <c r="B4726" s="37"/>
      <c r="C4726" s="37"/>
      <c r="D4726" s="38"/>
      <c r="E4726" s="40"/>
      <c r="F4726" s="39"/>
      <c r="G4726" s="39"/>
      <c r="H4726" s="39"/>
      <c r="I4726" s="39"/>
      <c r="M4726" s="39"/>
      <c r="N4726" s="39"/>
      <c r="O4726" s="39"/>
      <c r="P4726" s="39"/>
      <c r="Q4726" s="39"/>
      <c r="R4726" s="39"/>
      <c r="S4726" s="39"/>
      <c r="T4726" s="39"/>
      <c r="U4726" s="39"/>
      <c r="V4726" s="39"/>
      <c r="W4726" s="39"/>
      <c r="X4726" s="39"/>
      <c r="Y4726" s="39"/>
      <c r="Z4726" s="39"/>
      <c r="AA4726" s="39"/>
      <c r="AB4726" s="39"/>
      <c r="AC4726" s="39"/>
      <c r="AD4726" s="39"/>
      <c r="AE4726" s="39"/>
      <c r="AF4726" s="39"/>
      <c r="AG4726" s="39"/>
      <c r="AH4726" s="39"/>
      <c r="AI4726" s="39"/>
      <c r="AJ4726" s="39"/>
      <c r="AK4726" s="39"/>
      <c r="AL4726" s="39"/>
      <c r="AM4726" s="39"/>
      <c r="AN4726" s="39"/>
      <c r="AO4726" s="39"/>
      <c r="AP4726" s="39"/>
      <c r="AQ4726" s="39"/>
      <c r="AR4726" s="39"/>
      <c r="AS4726" s="39"/>
      <c r="AT4726" s="39"/>
      <c r="AU4726" s="39"/>
      <c r="AV4726" s="39"/>
      <c r="AW4726" s="39"/>
      <c r="AX4726" s="39"/>
      <c r="AY4726" s="39"/>
      <c r="AZ4726" s="39"/>
      <c r="BA4726" s="39"/>
      <c r="BB4726" s="39"/>
      <c r="BC4726" s="39"/>
      <c r="BD4726" s="39"/>
      <c r="BE4726" s="39"/>
      <c r="BF4726" s="39"/>
      <c r="BG4726" s="39"/>
      <c r="BH4726" s="39"/>
      <c r="BI4726" s="39"/>
      <c r="BJ4726" s="39"/>
      <c r="BK4726" s="39"/>
      <c r="BL4726" s="39"/>
      <c r="BM4726" s="39"/>
      <c r="BN4726" s="39"/>
      <c r="BO4726" s="39"/>
      <c r="BP4726" s="39"/>
      <c r="BQ4726" s="39"/>
      <c r="BR4726" s="39"/>
      <c r="BS4726" s="39"/>
      <c r="BT4726" s="39"/>
      <c r="BU4726" s="39"/>
      <c r="BV4726" s="39"/>
      <c r="BW4726" s="39"/>
      <c r="BX4726" s="39"/>
      <c r="BY4726" s="39"/>
      <c r="BZ4726" s="39"/>
      <c r="CA4726" s="39"/>
      <c r="CB4726" s="39"/>
      <c r="CC4726" s="39"/>
      <c r="CD4726" s="39"/>
    </row>
    <row r="4727" spans="2:82" x14ac:dyDescent="0.35">
      <c r="B4727" s="37"/>
      <c r="C4727" s="37"/>
      <c r="D4727" s="38"/>
      <c r="E4727" s="40"/>
      <c r="F4727" s="39"/>
      <c r="G4727" s="39"/>
      <c r="H4727" s="39"/>
      <c r="I4727" s="39"/>
      <c r="M4727" s="39"/>
      <c r="N4727" s="39"/>
      <c r="O4727" s="39"/>
      <c r="P4727" s="39"/>
      <c r="Q4727" s="39"/>
      <c r="R4727" s="39"/>
      <c r="S4727" s="39"/>
      <c r="T4727" s="39"/>
      <c r="U4727" s="39"/>
      <c r="V4727" s="39"/>
      <c r="W4727" s="39"/>
      <c r="X4727" s="39"/>
      <c r="Y4727" s="39"/>
      <c r="Z4727" s="39"/>
      <c r="AA4727" s="39"/>
      <c r="AB4727" s="39"/>
      <c r="AC4727" s="39"/>
      <c r="AD4727" s="39"/>
      <c r="AE4727" s="39"/>
      <c r="AF4727" s="39"/>
      <c r="AG4727" s="39"/>
      <c r="AH4727" s="39"/>
      <c r="AI4727" s="39"/>
      <c r="AJ4727" s="39"/>
      <c r="AK4727" s="39"/>
      <c r="AL4727" s="39"/>
      <c r="AM4727" s="39"/>
      <c r="AN4727" s="39"/>
      <c r="AO4727" s="39"/>
      <c r="AP4727" s="39"/>
      <c r="AQ4727" s="39"/>
      <c r="AR4727" s="39"/>
      <c r="AS4727" s="39"/>
      <c r="AT4727" s="39"/>
      <c r="AU4727" s="39"/>
      <c r="AV4727" s="39"/>
      <c r="AW4727" s="39"/>
      <c r="AX4727" s="39"/>
      <c r="AY4727" s="39"/>
      <c r="AZ4727" s="39"/>
      <c r="BA4727" s="39"/>
      <c r="BB4727" s="39"/>
      <c r="BC4727" s="39"/>
      <c r="BD4727" s="39"/>
      <c r="BE4727" s="39"/>
      <c r="BF4727" s="39"/>
      <c r="BG4727" s="39"/>
      <c r="BH4727" s="39"/>
      <c r="BI4727" s="39"/>
      <c r="BJ4727" s="39"/>
      <c r="BK4727" s="39"/>
      <c r="BL4727" s="39"/>
      <c r="BM4727" s="39"/>
      <c r="BN4727" s="39"/>
      <c r="BO4727" s="39"/>
      <c r="BP4727" s="39"/>
      <c r="BQ4727" s="39"/>
      <c r="BR4727" s="39"/>
      <c r="BS4727" s="39"/>
      <c r="BT4727" s="39"/>
      <c r="BU4727" s="39"/>
      <c r="BV4727" s="39"/>
      <c r="BW4727" s="39"/>
      <c r="BX4727" s="39"/>
      <c r="BY4727" s="39"/>
      <c r="BZ4727" s="39"/>
      <c r="CA4727" s="39"/>
      <c r="CB4727" s="39"/>
      <c r="CC4727" s="39"/>
      <c r="CD4727" s="39"/>
    </row>
    <row r="4728" spans="2:82" x14ac:dyDescent="0.35">
      <c r="B4728" s="37"/>
      <c r="C4728" s="37"/>
      <c r="D4728" s="38"/>
      <c r="E4728" s="40"/>
      <c r="F4728" s="39"/>
      <c r="G4728" s="39"/>
      <c r="H4728" s="39"/>
      <c r="I4728" s="39"/>
      <c r="M4728" s="39"/>
      <c r="N4728" s="39"/>
      <c r="O4728" s="39"/>
      <c r="P4728" s="39"/>
      <c r="Q4728" s="39"/>
      <c r="R4728" s="39"/>
      <c r="S4728" s="39"/>
      <c r="T4728" s="39"/>
      <c r="U4728" s="39"/>
      <c r="V4728" s="39"/>
      <c r="W4728" s="39"/>
      <c r="X4728" s="39"/>
      <c r="Y4728" s="39"/>
      <c r="Z4728" s="39"/>
      <c r="AA4728" s="39"/>
      <c r="AB4728" s="39"/>
      <c r="AC4728" s="39"/>
      <c r="AD4728" s="39"/>
      <c r="AE4728" s="39"/>
      <c r="AF4728" s="39"/>
      <c r="AG4728" s="39"/>
      <c r="AH4728" s="39"/>
      <c r="AI4728" s="39"/>
      <c r="AJ4728" s="39"/>
      <c r="AK4728" s="39"/>
      <c r="AL4728" s="39"/>
      <c r="AM4728" s="39"/>
      <c r="AN4728" s="39"/>
      <c r="AO4728" s="39"/>
      <c r="AP4728" s="39"/>
      <c r="AQ4728" s="39"/>
      <c r="AR4728" s="39"/>
      <c r="AS4728" s="39"/>
      <c r="AT4728" s="39"/>
      <c r="AU4728" s="39"/>
      <c r="AV4728" s="39"/>
      <c r="AW4728" s="39"/>
      <c r="AX4728" s="39"/>
      <c r="AY4728" s="39"/>
      <c r="AZ4728" s="39"/>
      <c r="BA4728" s="39"/>
      <c r="BB4728" s="39"/>
      <c r="BC4728" s="39"/>
      <c r="BD4728" s="39"/>
      <c r="BE4728" s="39"/>
      <c r="BF4728" s="39"/>
      <c r="BG4728" s="39"/>
      <c r="BH4728" s="39"/>
      <c r="BI4728" s="39"/>
      <c r="BJ4728" s="39"/>
      <c r="BK4728" s="39"/>
      <c r="BL4728" s="39"/>
      <c r="BM4728" s="39"/>
      <c r="BN4728" s="39"/>
      <c r="BO4728" s="39"/>
      <c r="BP4728" s="39"/>
      <c r="BQ4728" s="39"/>
      <c r="BR4728" s="39"/>
      <c r="BS4728" s="39"/>
      <c r="BT4728" s="39"/>
      <c r="BU4728" s="39"/>
      <c r="BV4728" s="39"/>
      <c r="BW4728" s="39"/>
      <c r="BX4728" s="39"/>
      <c r="BY4728" s="39"/>
      <c r="BZ4728" s="39"/>
      <c r="CA4728" s="39"/>
      <c r="CB4728" s="39"/>
      <c r="CC4728" s="39"/>
      <c r="CD4728" s="39"/>
    </row>
    <row r="4729" spans="2:82" x14ac:dyDescent="0.35">
      <c r="B4729" s="37"/>
      <c r="C4729" s="37"/>
      <c r="D4729" s="38"/>
      <c r="E4729" s="40"/>
      <c r="F4729" s="39"/>
      <c r="G4729" s="39"/>
      <c r="H4729" s="39"/>
      <c r="I4729" s="39"/>
      <c r="M4729" s="39"/>
      <c r="N4729" s="39"/>
      <c r="O4729" s="39"/>
      <c r="P4729" s="39"/>
      <c r="Q4729" s="39"/>
      <c r="R4729" s="39"/>
      <c r="S4729" s="39"/>
      <c r="T4729" s="39"/>
      <c r="U4729" s="39"/>
      <c r="V4729" s="39"/>
      <c r="W4729" s="39"/>
      <c r="X4729" s="39"/>
      <c r="Y4729" s="39"/>
      <c r="Z4729" s="39"/>
      <c r="AA4729" s="39"/>
      <c r="AB4729" s="39"/>
      <c r="AC4729" s="39"/>
      <c r="AD4729" s="39"/>
      <c r="AE4729" s="39"/>
      <c r="AF4729" s="39"/>
      <c r="AG4729" s="39"/>
      <c r="AH4729" s="39"/>
      <c r="AI4729" s="39"/>
      <c r="AJ4729" s="39"/>
      <c r="AK4729" s="39"/>
      <c r="AL4729" s="39"/>
      <c r="AM4729" s="39"/>
      <c r="AN4729" s="39"/>
      <c r="AO4729" s="39"/>
      <c r="AP4729" s="39"/>
      <c r="AQ4729" s="39"/>
      <c r="AR4729" s="39"/>
      <c r="AS4729" s="39"/>
      <c r="AT4729" s="39"/>
      <c r="AU4729" s="39"/>
      <c r="AV4729" s="39"/>
      <c r="AW4729" s="39"/>
      <c r="AX4729" s="39"/>
      <c r="AY4729" s="39"/>
      <c r="AZ4729" s="39"/>
      <c r="BA4729" s="39"/>
      <c r="BB4729" s="39"/>
      <c r="BC4729" s="39"/>
      <c r="BD4729" s="39"/>
      <c r="BE4729" s="39"/>
      <c r="BF4729" s="39"/>
      <c r="BG4729" s="39"/>
      <c r="BH4729" s="39"/>
      <c r="BI4729" s="39"/>
      <c r="BJ4729" s="39"/>
      <c r="BK4729" s="39"/>
      <c r="BL4729" s="39"/>
      <c r="BM4729" s="39"/>
      <c r="BN4729" s="39"/>
      <c r="BO4729" s="39"/>
      <c r="BP4729" s="39"/>
      <c r="BQ4729" s="39"/>
      <c r="BR4729" s="39"/>
      <c r="BS4729" s="39"/>
      <c r="BT4729" s="39"/>
      <c r="BU4729" s="39"/>
      <c r="BV4729" s="39"/>
      <c r="BW4729" s="39"/>
      <c r="BX4729" s="39"/>
      <c r="BY4729" s="39"/>
      <c r="BZ4729" s="39"/>
      <c r="CA4729" s="39"/>
      <c r="CB4729" s="39"/>
      <c r="CC4729" s="39"/>
      <c r="CD4729" s="39"/>
    </row>
    <row r="4730" spans="2:82" x14ac:dyDescent="0.35">
      <c r="B4730" s="37"/>
      <c r="C4730" s="37"/>
      <c r="D4730" s="38"/>
      <c r="E4730" s="40"/>
      <c r="F4730" s="39"/>
      <c r="G4730" s="39"/>
      <c r="H4730" s="39"/>
      <c r="I4730" s="39"/>
      <c r="M4730" s="39"/>
      <c r="N4730" s="39"/>
      <c r="O4730" s="39"/>
      <c r="P4730" s="39"/>
      <c r="Q4730" s="39"/>
      <c r="R4730" s="39"/>
      <c r="S4730" s="39"/>
      <c r="T4730" s="39"/>
      <c r="U4730" s="39"/>
      <c r="V4730" s="39"/>
      <c r="W4730" s="39"/>
      <c r="X4730" s="39"/>
      <c r="Y4730" s="39"/>
      <c r="Z4730" s="39"/>
      <c r="AA4730" s="39"/>
      <c r="AB4730" s="39"/>
      <c r="AC4730" s="39"/>
      <c r="AD4730" s="39"/>
      <c r="AE4730" s="39"/>
      <c r="AF4730" s="39"/>
      <c r="AG4730" s="39"/>
      <c r="AH4730" s="39"/>
      <c r="AI4730" s="39"/>
      <c r="AJ4730" s="39"/>
      <c r="AK4730" s="39"/>
      <c r="AL4730" s="39"/>
      <c r="AM4730" s="39"/>
      <c r="AN4730" s="39"/>
      <c r="AO4730" s="39"/>
      <c r="AP4730" s="39"/>
      <c r="AQ4730" s="39"/>
      <c r="AR4730" s="39"/>
      <c r="AS4730" s="39"/>
      <c r="AT4730" s="39"/>
      <c r="AU4730" s="39"/>
      <c r="AV4730" s="39"/>
      <c r="AW4730" s="39"/>
      <c r="AX4730" s="39"/>
      <c r="AY4730" s="39"/>
      <c r="AZ4730" s="39"/>
      <c r="BA4730" s="39"/>
      <c r="BB4730" s="39"/>
      <c r="BC4730" s="39"/>
      <c r="BD4730" s="39"/>
      <c r="BE4730" s="39"/>
      <c r="BF4730" s="39"/>
      <c r="BG4730" s="39"/>
      <c r="BH4730" s="39"/>
      <c r="BI4730" s="39"/>
      <c r="BJ4730" s="39"/>
      <c r="BK4730" s="39"/>
      <c r="BL4730" s="39"/>
      <c r="BM4730" s="39"/>
      <c r="BN4730" s="39"/>
      <c r="BO4730" s="39"/>
      <c r="BP4730" s="39"/>
      <c r="BQ4730" s="39"/>
      <c r="BR4730" s="39"/>
      <c r="BS4730" s="39"/>
      <c r="BT4730" s="39"/>
      <c r="BU4730" s="39"/>
      <c r="BV4730" s="39"/>
      <c r="BW4730" s="39"/>
      <c r="BX4730" s="39"/>
      <c r="BY4730" s="39"/>
      <c r="BZ4730" s="39"/>
      <c r="CA4730" s="39"/>
      <c r="CB4730" s="39"/>
      <c r="CC4730" s="39"/>
      <c r="CD4730" s="39"/>
    </row>
    <row r="4731" spans="2:82" x14ac:dyDescent="0.35">
      <c r="B4731" s="37"/>
      <c r="C4731" s="37"/>
      <c r="D4731" s="38"/>
      <c r="E4731" s="40"/>
      <c r="F4731" s="39"/>
      <c r="G4731" s="39"/>
      <c r="H4731" s="39"/>
      <c r="I4731" s="39"/>
      <c r="M4731" s="39"/>
      <c r="N4731" s="39"/>
      <c r="O4731" s="39"/>
      <c r="P4731" s="39"/>
      <c r="Q4731" s="39"/>
      <c r="R4731" s="39"/>
      <c r="S4731" s="39"/>
      <c r="T4731" s="39"/>
      <c r="U4731" s="39"/>
      <c r="V4731" s="39"/>
      <c r="W4731" s="39"/>
      <c r="X4731" s="39"/>
      <c r="Y4731" s="39"/>
      <c r="Z4731" s="39"/>
      <c r="AA4731" s="39"/>
      <c r="AB4731" s="39"/>
      <c r="AC4731" s="39"/>
      <c r="AD4731" s="39"/>
      <c r="AE4731" s="39"/>
      <c r="AF4731" s="39"/>
      <c r="AG4731" s="39"/>
      <c r="AH4731" s="39"/>
      <c r="AI4731" s="39"/>
      <c r="AJ4731" s="39"/>
      <c r="AK4731" s="39"/>
      <c r="AL4731" s="39"/>
      <c r="AM4731" s="39"/>
      <c r="AN4731" s="39"/>
      <c r="AO4731" s="39"/>
      <c r="AP4731" s="39"/>
      <c r="AQ4731" s="39"/>
      <c r="AR4731" s="39"/>
      <c r="AS4731" s="39"/>
      <c r="AT4731" s="39"/>
      <c r="AU4731" s="39"/>
      <c r="AV4731" s="39"/>
      <c r="AW4731" s="39"/>
      <c r="AX4731" s="39"/>
      <c r="AY4731" s="39"/>
      <c r="AZ4731" s="39"/>
      <c r="BA4731" s="39"/>
      <c r="BB4731" s="39"/>
      <c r="BC4731" s="39"/>
      <c r="BD4731" s="39"/>
      <c r="BE4731" s="39"/>
      <c r="BF4731" s="39"/>
      <c r="BG4731" s="39"/>
      <c r="BH4731" s="39"/>
      <c r="BI4731" s="39"/>
      <c r="BJ4731" s="39"/>
      <c r="BK4731" s="39"/>
      <c r="BL4731" s="39"/>
      <c r="BM4731" s="39"/>
      <c r="BN4731" s="39"/>
      <c r="BO4731" s="39"/>
      <c r="BP4731" s="39"/>
      <c r="BQ4731" s="39"/>
      <c r="BR4731" s="39"/>
      <c r="BS4731" s="39"/>
      <c r="BT4731" s="39"/>
      <c r="BU4731" s="39"/>
      <c r="BV4731" s="39"/>
      <c r="BW4731" s="39"/>
      <c r="BX4731" s="39"/>
      <c r="BY4731" s="39"/>
      <c r="BZ4731" s="39"/>
      <c r="CA4731" s="39"/>
      <c r="CB4731" s="39"/>
      <c r="CC4731" s="39"/>
      <c r="CD4731" s="39"/>
    </row>
    <row r="4732" spans="2:82" x14ac:dyDescent="0.35">
      <c r="B4732" s="37"/>
      <c r="C4732" s="37"/>
      <c r="D4732" s="38"/>
      <c r="E4732" s="40"/>
      <c r="F4732" s="39"/>
      <c r="G4732" s="39"/>
      <c r="H4732" s="39"/>
      <c r="I4732" s="39"/>
      <c r="M4732" s="39"/>
      <c r="N4732" s="39"/>
      <c r="O4732" s="39"/>
      <c r="P4732" s="39"/>
      <c r="Q4732" s="39"/>
      <c r="R4732" s="39"/>
      <c r="S4732" s="39"/>
      <c r="T4732" s="39"/>
      <c r="U4732" s="39"/>
      <c r="V4732" s="39"/>
      <c r="W4732" s="39"/>
      <c r="X4732" s="39"/>
      <c r="Y4732" s="39"/>
      <c r="Z4732" s="39"/>
      <c r="AA4732" s="39"/>
      <c r="AB4732" s="39"/>
      <c r="AC4732" s="39"/>
      <c r="AD4732" s="39"/>
      <c r="AE4732" s="39"/>
      <c r="AF4732" s="39"/>
      <c r="AG4732" s="39"/>
      <c r="AH4732" s="39"/>
      <c r="AI4732" s="39"/>
      <c r="AJ4732" s="39"/>
      <c r="AK4732" s="39"/>
      <c r="AL4732" s="39"/>
      <c r="AM4732" s="39"/>
      <c r="AN4732" s="39"/>
      <c r="AO4732" s="39"/>
      <c r="AP4732" s="39"/>
      <c r="AQ4732" s="39"/>
      <c r="AR4732" s="39"/>
      <c r="AS4732" s="39"/>
      <c r="AT4732" s="39"/>
      <c r="AU4732" s="39"/>
      <c r="AV4732" s="39"/>
      <c r="AW4732" s="39"/>
      <c r="AX4732" s="39"/>
      <c r="AY4732" s="39"/>
      <c r="AZ4732" s="39"/>
      <c r="BA4732" s="39"/>
      <c r="BB4732" s="39"/>
      <c r="BC4732" s="39"/>
      <c r="BD4732" s="39"/>
      <c r="BE4732" s="39"/>
      <c r="BF4732" s="39"/>
      <c r="BG4732" s="39"/>
      <c r="BH4732" s="39"/>
      <c r="BI4732" s="39"/>
      <c r="BJ4732" s="39"/>
      <c r="BK4732" s="39"/>
      <c r="BL4732" s="39"/>
      <c r="BM4732" s="39"/>
      <c r="BN4732" s="39"/>
      <c r="BO4732" s="39"/>
      <c r="BP4732" s="39"/>
      <c r="BQ4732" s="39"/>
      <c r="BR4732" s="39"/>
      <c r="BS4732" s="39"/>
      <c r="BT4732" s="39"/>
      <c r="BU4732" s="39"/>
      <c r="BV4732" s="39"/>
      <c r="BW4732" s="39"/>
      <c r="BX4732" s="39"/>
      <c r="BY4732" s="39"/>
      <c r="BZ4732" s="39"/>
      <c r="CA4732" s="39"/>
      <c r="CB4732" s="39"/>
      <c r="CC4732" s="39"/>
      <c r="CD4732" s="39"/>
    </row>
    <row r="4733" spans="2:82" x14ac:dyDescent="0.35">
      <c r="B4733" s="37"/>
      <c r="C4733" s="37"/>
      <c r="D4733" s="38"/>
      <c r="E4733" s="40"/>
      <c r="F4733" s="39"/>
      <c r="G4733" s="39"/>
      <c r="H4733" s="39"/>
      <c r="I4733" s="39"/>
      <c r="M4733" s="39"/>
      <c r="N4733" s="39"/>
      <c r="O4733" s="39"/>
      <c r="P4733" s="39"/>
      <c r="Q4733" s="39"/>
      <c r="R4733" s="39"/>
      <c r="S4733" s="39"/>
      <c r="T4733" s="39"/>
      <c r="U4733" s="39"/>
      <c r="V4733" s="39"/>
      <c r="W4733" s="39"/>
      <c r="X4733" s="39"/>
      <c r="Y4733" s="39"/>
      <c r="Z4733" s="39"/>
      <c r="AA4733" s="39"/>
      <c r="AB4733" s="39"/>
      <c r="AC4733" s="39"/>
      <c r="AD4733" s="39"/>
      <c r="AE4733" s="39"/>
      <c r="AF4733" s="39"/>
      <c r="AG4733" s="39"/>
      <c r="AH4733" s="39"/>
      <c r="AI4733" s="39"/>
      <c r="AJ4733" s="39"/>
      <c r="AK4733" s="39"/>
      <c r="AL4733" s="39"/>
      <c r="AM4733" s="39"/>
      <c r="AN4733" s="39"/>
      <c r="AO4733" s="39"/>
      <c r="AP4733" s="39"/>
      <c r="AQ4733" s="39"/>
      <c r="AR4733" s="39"/>
      <c r="AS4733" s="39"/>
      <c r="AT4733" s="39"/>
      <c r="AU4733" s="39"/>
      <c r="AV4733" s="39"/>
      <c r="AW4733" s="39"/>
      <c r="AX4733" s="39"/>
      <c r="AY4733" s="39"/>
      <c r="AZ4733" s="39"/>
      <c r="BA4733" s="39"/>
      <c r="BB4733" s="39"/>
      <c r="BC4733" s="39"/>
      <c r="BD4733" s="39"/>
      <c r="BE4733" s="39"/>
      <c r="BF4733" s="39"/>
      <c r="BG4733" s="39"/>
      <c r="BH4733" s="39"/>
      <c r="BI4733" s="39"/>
      <c r="BJ4733" s="39"/>
      <c r="BK4733" s="39"/>
      <c r="BL4733" s="39"/>
      <c r="BM4733" s="39"/>
      <c r="BN4733" s="39"/>
      <c r="BO4733" s="39"/>
      <c r="BP4733" s="39"/>
      <c r="BQ4733" s="39"/>
      <c r="BR4733" s="39"/>
      <c r="BS4733" s="39"/>
      <c r="BT4733" s="39"/>
      <c r="BU4733" s="39"/>
      <c r="BV4733" s="39"/>
      <c r="BW4733" s="39"/>
      <c r="BX4733" s="39"/>
      <c r="BY4733" s="39"/>
      <c r="BZ4733" s="39"/>
      <c r="CA4733" s="39"/>
      <c r="CB4733" s="39"/>
      <c r="CC4733" s="39"/>
      <c r="CD4733" s="39"/>
    </row>
    <row r="4734" spans="2:82" x14ac:dyDescent="0.35">
      <c r="B4734" s="37"/>
      <c r="C4734" s="37"/>
      <c r="D4734" s="38"/>
      <c r="E4734" s="40"/>
      <c r="F4734" s="39"/>
      <c r="G4734" s="39"/>
      <c r="H4734" s="39"/>
      <c r="I4734" s="39"/>
      <c r="M4734" s="39"/>
      <c r="N4734" s="39"/>
      <c r="O4734" s="39"/>
      <c r="P4734" s="39"/>
      <c r="Q4734" s="39"/>
      <c r="R4734" s="39"/>
      <c r="S4734" s="39"/>
      <c r="T4734" s="39"/>
      <c r="U4734" s="39"/>
      <c r="V4734" s="39"/>
      <c r="W4734" s="39"/>
      <c r="X4734" s="39"/>
      <c r="Y4734" s="39"/>
      <c r="Z4734" s="39"/>
      <c r="AA4734" s="39"/>
      <c r="AB4734" s="39"/>
      <c r="AC4734" s="39"/>
      <c r="AD4734" s="39"/>
      <c r="AE4734" s="39"/>
      <c r="AF4734" s="39"/>
      <c r="AG4734" s="39"/>
      <c r="AH4734" s="39"/>
      <c r="AI4734" s="39"/>
      <c r="AJ4734" s="39"/>
      <c r="AK4734" s="39"/>
      <c r="AL4734" s="39"/>
      <c r="AM4734" s="39"/>
      <c r="AN4734" s="39"/>
      <c r="AO4734" s="39"/>
      <c r="AP4734" s="39"/>
      <c r="AQ4734" s="39"/>
      <c r="AR4734" s="39"/>
      <c r="AS4734" s="39"/>
      <c r="AT4734" s="39"/>
      <c r="AU4734" s="39"/>
      <c r="AV4734" s="39"/>
      <c r="AW4734" s="39"/>
      <c r="AX4734" s="39"/>
      <c r="AY4734" s="39"/>
      <c r="AZ4734" s="39"/>
      <c r="BA4734" s="39"/>
      <c r="BB4734" s="39"/>
      <c r="BC4734" s="39"/>
      <c r="BD4734" s="39"/>
      <c r="BE4734" s="39"/>
      <c r="BF4734" s="39"/>
      <c r="BG4734" s="39"/>
      <c r="BH4734" s="39"/>
      <c r="BI4734" s="39"/>
      <c r="BJ4734" s="39"/>
      <c r="BK4734" s="39"/>
      <c r="BL4734" s="39"/>
      <c r="BM4734" s="39"/>
      <c r="BN4734" s="39"/>
      <c r="BO4734" s="39"/>
      <c r="BP4734" s="39"/>
      <c r="BQ4734" s="39"/>
      <c r="BR4734" s="39"/>
      <c r="BS4734" s="39"/>
      <c r="BT4734" s="39"/>
      <c r="BU4734" s="39"/>
      <c r="BV4734" s="39"/>
      <c r="BW4734" s="39"/>
      <c r="BX4734" s="39"/>
      <c r="BY4734" s="39"/>
      <c r="BZ4734" s="39"/>
      <c r="CA4734" s="39"/>
      <c r="CB4734" s="39"/>
      <c r="CC4734" s="39"/>
      <c r="CD4734" s="39"/>
    </row>
    <row r="4735" spans="2:82" x14ac:dyDescent="0.35">
      <c r="B4735" s="37"/>
      <c r="C4735" s="37"/>
      <c r="D4735" s="38"/>
      <c r="E4735" s="40"/>
      <c r="F4735" s="39"/>
      <c r="G4735" s="39"/>
      <c r="H4735" s="39"/>
      <c r="I4735" s="39"/>
      <c r="M4735" s="39"/>
      <c r="N4735" s="39"/>
      <c r="O4735" s="39"/>
      <c r="P4735" s="39"/>
      <c r="Q4735" s="39"/>
      <c r="R4735" s="39"/>
      <c r="S4735" s="39"/>
      <c r="T4735" s="39"/>
      <c r="U4735" s="39"/>
      <c r="V4735" s="39"/>
      <c r="W4735" s="39"/>
      <c r="X4735" s="39"/>
      <c r="Y4735" s="39"/>
      <c r="Z4735" s="39"/>
      <c r="AA4735" s="39"/>
      <c r="AB4735" s="39"/>
      <c r="AC4735" s="39"/>
      <c r="AD4735" s="39"/>
      <c r="AE4735" s="39"/>
      <c r="AF4735" s="39"/>
      <c r="AG4735" s="39"/>
      <c r="AH4735" s="39"/>
      <c r="AI4735" s="39"/>
      <c r="AJ4735" s="39"/>
      <c r="AK4735" s="39"/>
      <c r="AL4735" s="39"/>
      <c r="AM4735" s="39"/>
      <c r="AN4735" s="39"/>
      <c r="AO4735" s="39"/>
      <c r="AP4735" s="39"/>
      <c r="AQ4735" s="39"/>
      <c r="AR4735" s="39"/>
      <c r="AS4735" s="39"/>
      <c r="AT4735" s="39"/>
      <c r="AU4735" s="39"/>
      <c r="AV4735" s="39"/>
      <c r="AW4735" s="39"/>
      <c r="AX4735" s="39"/>
      <c r="AY4735" s="39"/>
      <c r="AZ4735" s="39"/>
      <c r="BA4735" s="39"/>
      <c r="BB4735" s="39"/>
      <c r="BC4735" s="39"/>
      <c r="BD4735" s="39"/>
      <c r="BE4735" s="39"/>
      <c r="BF4735" s="39"/>
      <c r="BG4735" s="39"/>
      <c r="BH4735" s="39"/>
      <c r="BI4735" s="39"/>
      <c r="BJ4735" s="39"/>
      <c r="BK4735" s="39"/>
      <c r="BL4735" s="39"/>
      <c r="BM4735" s="39"/>
      <c r="BN4735" s="39"/>
      <c r="BO4735" s="39"/>
      <c r="BP4735" s="39"/>
      <c r="BQ4735" s="39"/>
      <c r="BR4735" s="39"/>
      <c r="BS4735" s="39"/>
      <c r="BT4735" s="39"/>
      <c r="BU4735" s="39"/>
      <c r="BV4735" s="39"/>
      <c r="BW4735" s="39"/>
      <c r="BX4735" s="39"/>
      <c r="BY4735" s="39"/>
      <c r="BZ4735" s="39"/>
      <c r="CA4735" s="39"/>
      <c r="CB4735" s="39"/>
      <c r="CC4735" s="39"/>
      <c r="CD4735" s="39"/>
    </row>
    <row r="4736" spans="2:82" x14ac:dyDescent="0.35">
      <c r="B4736" s="37"/>
      <c r="C4736" s="37"/>
      <c r="D4736" s="38"/>
      <c r="E4736" s="40"/>
      <c r="F4736" s="39"/>
      <c r="G4736" s="39"/>
      <c r="H4736" s="39"/>
      <c r="I4736" s="39"/>
      <c r="M4736" s="39"/>
      <c r="N4736" s="39"/>
      <c r="O4736" s="39"/>
      <c r="P4736" s="39"/>
      <c r="Q4736" s="39"/>
      <c r="R4736" s="39"/>
      <c r="S4736" s="39"/>
      <c r="T4736" s="39"/>
      <c r="U4736" s="39"/>
      <c r="V4736" s="39"/>
      <c r="W4736" s="39"/>
      <c r="X4736" s="39"/>
      <c r="Y4736" s="39"/>
      <c r="Z4736" s="39"/>
      <c r="AA4736" s="39"/>
      <c r="AB4736" s="39"/>
      <c r="AC4736" s="39"/>
      <c r="AD4736" s="39"/>
      <c r="AE4736" s="39"/>
      <c r="AF4736" s="39"/>
      <c r="AG4736" s="39"/>
      <c r="AH4736" s="39"/>
      <c r="AI4736" s="39"/>
      <c r="AJ4736" s="39"/>
      <c r="AK4736" s="39"/>
      <c r="AL4736" s="39"/>
      <c r="AM4736" s="39"/>
      <c r="AN4736" s="39"/>
      <c r="AO4736" s="39"/>
      <c r="AP4736" s="39"/>
      <c r="AQ4736" s="39"/>
      <c r="AR4736" s="39"/>
      <c r="AS4736" s="39"/>
      <c r="AT4736" s="39"/>
      <c r="AU4736" s="39"/>
      <c r="AV4736" s="39"/>
      <c r="AW4736" s="39"/>
      <c r="AX4736" s="39"/>
      <c r="AY4736" s="39"/>
      <c r="AZ4736" s="39"/>
      <c r="BA4736" s="39"/>
      <c r="BB4736" s="39"/>
      <c r="BC4736" s="39"/>
      <c r="BD4736" s="39"/>
      <c r="BE4736" s="39"/>
      <c r="BF4736" s="39"/>
      <c r="BG4736" s="39"/>
      <c r="BH4736" s="39"/>
      <c r="BI4736" s="39"/>
      <c r="BJ4736" s="39"/>
      <c r="BK4736" s="39"/>
      <c r="BL4736" s="39"/>
      <c r="BM4736" s="39"/>
      <c r="BN4736" s="39"/>
      <c r="BO4736" s="39"/>
      <c r="BP4736" s="39"/>
      <c r="BQ4736" s="39"/>
      <c r="BR4736" s="39"/>
      <c r="BS4736" s="39"/>
      <c r="BT4736" s="39"/>
      <c r="BU4736" s="39"/>
      <c r="BV4736" s="39"/>
      <c r="BW4736" s="39"/>
      <c r="BX4736" s="39"/>
      <c r="BY4736" s="39"/>
      <c r="BZ4736" s="39"/>
      <c r="CA4736" s="39"/>
      <c r="CB4736" s="39"/>
      <c r="CC4736" s="39"/>
      <c r="CD4736" s="39"/>
    </row>
    <row r="4737" spans="2:82" x14ac:dyDescent="0.35">
      <c r="B4737" s="37"/>
      <c r="C4737" s="37"/>
      <c r="D4737" s="38"/>
      <c r="E4737" s="40"/>
      <c r="F4737" s="39"/>
      <c r="G4737" s="39"/>
      <c r="H4737" s="39"/>
      <c r="I4737" s="39"/>
      <c r="M4737" s="39"/>
      <c r="N4737" s="39"/>
      <c r="O4737" s="39"/>
      <c r="P4737" s="39"/>
      <c r="Q4737" s="39"/>
      <c r="R4737" s="39"/>
      <c r="S4737" s="39"/>
      <c r="T4737" s="39"/>
      <c r="U4737" s="39"/>
      <c r="V4737" s="39"/>
      <c r="W4737" s="39"/>
      <c r="X4737" s="39"/>
      <c r="Y4737" s="39"/>
      <c r="Z4737" s="39"/>
      <c r="AA4737" s="39"/>
      <c r="AB4737" s="39"/>
      <c r="AC4737" s="39"/>
      <c r="AD4737" s="39"/>
      <c r="AE4737" s="39"/>
      <c r="AF4737" s="39"/>
      <c r="AG4737" s="39"/>
      <c r="AH4737" s="39"/>
      <c r="AI4737" s="39"/>
      <c r="AJ4737" s="39"/>
      <c r="AK4737" s="39"/>
      <c r="AL4737" s="39"/>
      <c r="AM4737" s="39"/>
      <c r="AN4737" s="39"/>
      <c r="AO4737" s="39"/>
      <c r="AP4737" s="39"/>
      <c r="AQ4737" s="39"/>
      <c r="AR4737" s="39"/>
      <c r="AS4737" s="39"/>
      <c r="AT4737" s="39"/>
      <c r="AU4737" s="39"/>
      <c r="AV4737" s="39"/>
      <c r="AW4737" s="39"/>
      <c r="AX4737" s="39"/>
      <c r="AY4737" s="39"/>
      <c r="AZ4737" s="39"/>
      <c r="BA4737" s="39"/>
      <c r="BB4737" s="39"/>
      <c r="BC4737" s="39"/>
      <c r="BD4737" s="39"/>
      <c r="BE4737" s="39"/>
      <c r="BF4737" s="39"/>
      <c r="BG4737" s="39"/>
      <c r="BH4737" s="39"/>
      <c r="BI4737" s="39"/>
      <c r="BJ4737" s="39"/>
      <c r="BK4737" s="39"/>
      <c r="BL4737" s="39"/>
      <c r="BM4737" s="39"/>
      <c r="BN4737" s="39"/>
      <c r="BO4737" s="39"/>
      <c r="BP4737" s="39"/>
      <c r="BQ4737" s="39"/>
      <c r="BR4737" s="39"/>
      <c r="BS4737" s="39"/>
      <c r="BT4737" s="39"/>
      <c r="BU4737" s="39"/>
      <c r="BV4737" s="39"/>
      <c r="BW4737" s="39"/>
      <c r="BX4737" s="39"/>
      <c r="BY4737" s="39"/>
      <c r="BZ4737" s="39"/>
      <c r="CA4737" s="39"/>
      <c r="CB4737" s="39"/>
      <c r="CC4737" s="39"/>
      <c r="CD4737" s="39"/>
    </row>
    <row r="4738" spans="2:82" x14ac:dyDescent="0.35">
      <c r="B4738" s="37"/>
      <c r="C4738" s="37"/>
      <c r="D4738" s="38"/>
      <c r="E4738" s="40"/>
      <c r="F4738" s="39"/>
      <c r="G4738" s="39"/>
      <c r="H4738" s="39"/>
      <c r="I4738" s="39"/>
      <c r="M4738" s="39"/>
      <c r="N4738" s="39"/>
      <c r="O4738" s="39"/>
      <c r="P4738" s="39"/>
      <c r="Q4738" s="39"/>
      <c r="R4738" s="39"/>
      <c r="S4738" s="39"/>
      <c r="T4738" s="39"/>
      <c r="U4738" s="39"/>
      <c r="V4738" s="39"/>
      <c r="W4738" s="39"/>
      <c r="X4738" s="39"/>
      <c r="Y4738" s="39"/>
      <c r="Z4738" s="39"/>
      <c r="AA4738" s="39"/>
      <c r="AB4738" s="39"/>
      <c r="AC4738" s="39"/>
      <c r="AD4738" s="39"/>
      <c r="AE4738" s="39"/>
      <c r="AF4738" s="39"/>
      <c r="AG4738" s="39"/>
      <c r="AH4738" s="39"/>
      <c r="AI4738" s="39"/>
      <c r="AJ4738" s="39"/>
      <c r="AK4738" s="39"/>
      <c r="AL4738" s="39"/>
      <c r="AM4738" s="39"/>
      <c r="AN4738" s="39"/>
      <c r="AO4738" s="39"/>
      <c r="AP4738" s="39"/>
      <c r="AQ4738" s="39"/>
      <c r="AR4738" s="39"/>
      <c r="AS4738" s="39"/>
      <c r="AT4738" s="39"/>
      <c r="AU4738" s="39"/>
      <c r="AV4738" s="39"/>
      <c r="AW4738" s="39"/>
      <c r="AX4738" s="39"/>
      <c r="AY4738" s="39"/>
      <c r="AZ4738" s="39"/>
      <c r="BA4738" s="39"/>
      <c r="BB4738" s="39"/>
      <c r="BC4738" s="39"/>
      <c r="BD4738" s="39"/>
      <c r="BE4738" s="39"/>
      <c r="BF4738" s="39"/>
      <c r="BG4738" s="39"/>
      <c r="BH4738" s="39"/>
      <c r="BI4738" s="39"/>
      <c r="BJ4738" s="39"/>
      <c r="BK4738" s="39"/>
      <c r="BL4738" s="39"/>
      <c r="BM4738" s="39"/>
      <c r="BN4738" s="39"/>
      <c r="BO4738" s="39"/>
      <c r="BP4738" s="39"/>
      <c r="BQ4738" s="39"/>
      <c r="BR4738" s="39"/>
      <c r="BS4738" s="39"/>
      <c r="BT4738" s="39"/>
      <c r="BU4738" s="39"/>
      <c r="BV4738" s="39"/>
      <c r="BW4738" s="39"/>
      <c r="BX4738" s="39"/>
      <c r="BY4738" s="39"/>
      <c r="BZ4738" s="39"/>
      <c r="CA4738" s="39"/>
      <c r="CB4738" s="39"/>
      <c r="CC4738" s="39"/>
      <c r="CD4738" s="39"/>
    </row>
    <row r="4739" spans="2:82" x14ac:dyDescent="0.35">
      <c r="B4739" s="37"/>
      <c r="C4739" s="37"/>
      <c r="D4739" s="38"/>
      <c r="E4739" s="40"/>
      <c r="F4739" s="39"/>
      <c r="G4739" s="39"/>
      <c r="H4739" s="39"/>
      <c r="I4739" s="39"/>
      <c r="M4739" s="39"/>
      <c r="N4739" s="39"/>
      <c r="O4739" s="39"/>
      <c r="P4739" s="39"/>
      <c r="Q4739" s="39"/>
      <c r="R4739" s="39"/>
      <c r="S4739" s="39"/>
      <c r="T4739" s="39"/>
      <c r="U4739" s="39"/>
      <c r="V4739" s="39"/>
      <c r="W4739" s="39"/>
      <c r="X4739" s="39"/>
      <c r="Y4739" s="39"/>
      <c r="Z4739" s="39"/>
      <c r="AA4739" s="39"/>
      <c r="AB4739" s="39"/>
      <c r="AC4739" s="39"/>
      <c r="AD4739" s="39"/>
      <c r="AE4739" s="39"/>
      <c r="AF4739" s="39"/>
      <c r="AG4739" s="39"/>
      <c r="AH4739" s="39"/>
      <c r="AI4739" s="39"/>
      <c r="AJ4739" s="39"/>
      <c r="AK4739" s="39"/>
      <c r="AL4739" s="39"/>
      <c r="AM4739" s="39"/>
      <c r="AN4739" s="39"/>
      <c r="AO4739" s="39"/>
      <c r="AP4739" s="39"/>
      <c r="AQ4739" s="39"/>
      <c r="AR4739" s="39"/>
      <c r="AS4739" s="39"/>
      <c r="AT4739" s="39"/>
      <c r="AU4739" s="39"/>
      <c r="AV4739" s="39"/>
      <c r="AW4739" s="39"/>
      <c r="AX4739" s="39"/>
      <c r="AY4739" s="39"/>
      <c r="AZ4739" s="39"/>
      <c r="BA4739" s="39"/>
      <c r="BB4739" s="39"/>
      <c r="BC4739" s="39"/>
      <c r="BD4739" s="39"/>
      <c r="BE4739" s="39"/>
      <c r="BF4739" s="39"/>
      <c r="BG4739" s="39"/>
      <c r="BH4739" s="39"/>
      <c r="BI4739" s="39"/>
      <c r="BJ4739" s="39"/>
      <c r="BK4739" s="39"/>
      <c r="BL4739" s="39"/>
      <c r="BM4739" s="39"/>
      <c r="BN4739" s="39"/>
      <c r="BO4739" s="39"/>
      <c r="BP4739" s="39"/>
      <c r="BQ4739" s="39"/>
      <c r="BR4739" s="39"/>
      <c r="BS4739" s="39"/>
      <c r="BT4739" s="39"/>
      <c r="BU4739" s="39"/>
      <c r="BV4739" s="39"/>
      <c r="BW4739" s="39"/>
      <c r="BX4739" s="39"/>
      <c r="BY4739" s="39"/>
      <c r="BZ4739" s="39"/>
      <c r="CA4739" s="39"/>
      <c r="CB4739" s="39"/>
      <c r="CC4739" s="39"/>
      <c r="CD4739" s="39"/>
    </row>
    <row r="4740" spans="2:82" x14ac:dyDescent="0.35">
      <c r="B4740" s="37"/>
      <c r="C4740" s="37"/>
      <c r="D4740" s="38"/>
      <c r="E4740" s="40"/>
      <c r="F4740" s="39"/>
      <c r="G4740" s="39"/>
      <c r="H4740" s="39"/>
      <c r="I4740" s="39"/>
      <c r="M4740" s="39"/>
      <c r="N4740" s="39"/>
      <c r="O4740" s="39"/>
      <c r="P4740" s="39"/>
      <c r="Q4740" s="39"/>
      <c r="R4740" s="39"/>
      <c r="S4740" s="39"/>
      <c r="T4740" s="39"/>
      <c r="U4740" s="39"/>
      <c r="V4740" s="39"/>
      <c r="W4740" s="39"/>
      <c r="X4740" s="39"/>
      <c r="Y4740" s="39"/>
      <c r="Z4740" s="39"/>
      <c r="AA4740" s="39"/>
      <c r="AB4740" s="39"/>
      <c r="AC4740" s="39"/>
      <c r="AD4740" s="39"/>
      <c r="AE4740" s="39"/>
      <c r="AF4740" s="39"/>
      <c r="AG4740" s="39"/>
      <c r="AH4740" s="39"/>
      <c r="AI4740" s="39"/>
      <c r="AJ4740" s="39"/>
      <c r="AK4740" s="39"/>
      <c r="AL4740" s="39"/>
      <c r="AM4740" s="39"/>
      <c r="AN4740" s="39"/>
      <c r="AO4740" s="39"/>
      <c r="AP4740" s="39"/>
      <c r="AQ4740" s="39"/>
      <c r="AR4740" s="39"/>
      <c r="AS4740" s="39"/>
      <c r="AT4740" s="39"/>
      <c r="AU4740" s="39"/>
      <c r="AV4740" s="39"/>
      <c r="AW4740" s="39"/>
      <c r="AX4740" s="39"/>
      <c r="AY4740" s="39"/>
      <c r="AZ4740" s="39"/>
      <c r="BA4740" s="39"/>
      <c r="BB4740" s="39"/>
      <c r="BC4740" s="39"/>
      <c r="BD4740" s="39"/>
      <c r="BE4740" s="39"/>
      <c r="BF4740" s="39"/>
      <c r="BG4740" s="39"/>
      <c r="BH4740" s="39"/>
      <c r="BI4740" s="39"/>
      <c r="BJ4740" s="39"/>
      <c r="BK4740" s="39"/>
      <c r="BL4740" s="39"/>
      <c r="BM4740" s="39"/>
      <c r="BN4740" s="39"/>
      <c r="BO4740" s="39"/>
      <c r="BP4740" s="39"/>
      <c r="BQ4740" s="39"/>
      <c r="BR4740" s="39"/>
      <c r="BS4740" s="39"/>
      <c r="BT4740" s="39"/>
      <c r="BU4740" s="39"/>
      <c r="BV4740" s="39"/>
      <c r="BW4740" s="39"/>
      <c r="BX4740" s="39"/>
      <c r="BY4740" s="39"/>
      <c r="BZ4740" s="39"/>
      <c r="CA4740" s="39"/>
      <c r="CB4740" s="39"/>
      <c r="CC4740" s="39"/>
      <c r="CD4740" s="39"/>
    </row>
    <row r="4741" spans="2:82" x14ac:dyDescent="0.35">
      <c r="B4741" s="37"/>
      <c r="C4741" s="37"/>
      <c r="D4741" s="38"/>
      <c r="E4741" s="40"/>
      <c r="F4741" s="39"/>
      <c r="G4741" s="39"/>
      <c r="H4741" s="39"/>
      <c r="I4741" s="39"/>
      <c r="M4741" s="39"/>
      <c r="N4741" s="39"/>
      <c r="O4741" s="39"/>
      <c r="P4741" s="39"/>
      <c r="Q4741" s="39"/>
      <c r="R4741" s="39"/>
      <c r="S4741" s="39"/>
      <c r="T4741" s="39"/>
      <c r="U4741" s="39"/>
      <c r="V4741" s="39"/>
      <c r="W4741" s="39"/>
      <c r="X4741" s="39"/>
      <c r="Y4741" s="39"/>
      <c r="Z4741" s="39"/>
      <c r="AA4741" s="39"/>
      <c r="AB4741" s="39"/>
      <c r="AC4741" s="39"/>
      <c r="AD4741" s="39"/>
      <c r="AE4741" s="39"/>
      <c r="AF4741" s="39"/>
      <c r="AG4741" s="39"/>
      <c r="AH4741" s="39"/>
      <c r="AI4741" s="39"/>
      <c r="AJ4741" s="39"/>
      <c r="AK4741" s="39"/>
      <c r="AL4741" s="39"/>
      <c r="AM4741" s="39"/>
      <c r="AN4741" s="39"/>
      <c r="AO4741" s="39"/>
      <c r="AP4741" s="39"/>
      <c r="AQ4741" s="39"/>
      <c r="AR4741" s="39"/>
      <c r="AS4741" s="39"/>
      <c r="AT4741" s="39"/>
      <c r="AU4741" s="39"/>
      <c r="AV4741" s="39"/>
      <c r="AW4741" s="39"/>
      <c r="AX4741" s="39"/>
      <c r="AY4741" s="39"/>
      <c r="AZ4741" s="39"/>
      <c r="BA4741" s="39"/>
      <c r="BB4741" s="39"/>
      <c r="BC4741" s="39"/>
      <c r="BD4741" s="39"/>
      <c r="BE4741" s="39"/>
      <c r="BF4741" s="39"/>
      <c r="BG4741" s="39"/>
      <c r="BH4741" s="39"/>
      <c r="BI4741" s="39"/>
      <c r="BJ4741" s="39"/>
      <c r="BK4741" s="39"/>
      <c r="BL4741" s="39"/>
      <c r="BM4741" s="39"/>
      <c r="BN4741" s="39"/>
      <c r="BO4741" s="39"/>
      <c r="BP4741" s="39"/>
      <c r="BQ4741" s="39"/>
      <c r="BR4741" s="39"/>
      <c r="BS4741" s="39"/>
      <c r="BT4741" s="39"/>
      <c r="BU4741" s="39"/>
      <c r="BV4741" s="39"/>
      <c r="BW4741" s="39"/>
      <c r="BX4741" s="39"/>
      <c r="BY4741" s="39"/>
      <c r="BZ4741" s="39"/>
      <c r="CA4741" s="39"/>
      <c r="CB4741" s="39"/>
      <c r="CC4741" s="39"/>
      <c r="CD4741" s="39"/>
    </row>
    <row r="4742" spans="2:82" x14ac:dyDescent="0.35">
      <c r="B4742" s="37"/>
      <c r="C4742" s="37"/>
      <c r="D4742" s="38"/>
      <c r="E4742" s="40"/>
      <c r="F4742" s="39"/>
      <c r="G4742" s="39"/>
      <c r="H4742" s="39"/>
      <c r="I4742" s="39"/>
      <c r="M4742" s="39"/>
      <c r="N4742" s="39"/>
      <c r="O4742" s="39"/>
      <c r="P4742" s="39"/>
      <c r="Q4742" s="39"/>
      <c r="R4742" s="39"/>
      <c r="S4742" s="39"/>
      <c r="T4742" s="39"/>
      <c r="U4742" s="39"/>
      <c r="V4742" s="39"/>
      <c r="W4742" s="39"/>
      <c r="X4742" s="39"/>
      <c r="Y4742" s="39"/>
      <c r="Z4742" s="39"/>
      <c r="AA4742" s="39"/>
      <c r="AB4742" s="39"/>
      <c r="AC4742" s="39"/>
      <c r="AD4742" s="39"/>
      <c r="AE4742" s="39"/>
      <c r="AF4742" s="39"/>
      <c r="AG4742" s="39"/>
      <c r="AH4742" s="39"/>
      <c r="AI4742" s="39"/>
      <c r="AJ4742" s="39"/>
      <c r="AK4742" s="39"/>
      <c r="AL4742" s="39"/>
      <c r="AM4742" s="39"/>
      <c r="AN4742" s="39"/>
      <c r="AO4742" s="39"/>
      <c r="AP4742" s="39"/>
      <c r="AQ4742" s="39"/>
      <c r="AR4742" s="39"/>
      <c r="AS4742" s="39"/>
      <c r="AT4742" s="39"/>
      <c r="AU4742" s="39"/>
      <c r="AV4742" s="39"/>
      <c r="AW4742" s="39"/>
      <c r="AX4742" s="39"/>
      <c r="AY4742" s="39"/>
      <c r="AZ4742" s="39"/>
      <c r="BA4742" s="39"/>
      <c r="BB4742" s="39"/>
      <c r="BC4742" s="39"/>
      <c r="BD4742" s="39"/>
      <c r="BE4742" s="39"/>
      <c r="BF4742" s="39"/>
      <c r="BG4742" s="39"/>
      <c r="BH4742" s="39"/>
      <c r="BI4742" s="39"/>
      <c r="BJ4742" s="39"/>
      <c r="BK4742" s="39"/>
      <c r="BL4742" s="39"/>
      <c r="BM4742" s="39"/>
      <c r="BN4742" s="39"/>
      <c r="BO4742" s="39"/>
      <c r="BP4742" s="39"/>
      <c r="BQ4742" s="39"/>
      <c r="BR4742" s="39"/>
      <c r="BS4742" s="39"/>
      <c r="BT4742" s="39"/>
      <c r="BU4742" s="39"/>
      <c r="BV4742" s="39"/>
      <c r="BW4742" s="39"/>
      <c r="BX4742" s="39"/>
      <c r="BY4742" s="39"/>
      <c r="BZ4742" s="39"/>
      <c r="CA4742" s="39"/>
      <c r="CB4742" s="39"/>
      <c r="CC4742" s="39"/>
      <c r="CD4742" s="39"/>
    </row>
    <row r="4743" spans="2:82" x14ac:dyDescent="0.35">
      <c r="B4743" s="37"/>
      <c r="C4743" s="37"/>
      <c r="D4743" s="38"/>
      <c r="E4743" s="40"/>
      <c r="F4743" s="39"/>
      <c r="G4743" s="39"/>
      <c r="H4743" s="39"/>
      <c r="I4743" s="39"/>
      <c r="M4743" s="39"/>
      <c r="N4743" s="39"/>
      <c r="O4743" s="39"/>
      <c r="P4743" s="39"/>
      <c r="Q4743" s="39"/>
      <c r="R4743" s="39"/>
      <c r="S4743" s="39"/>
      <c r="T4743" s="39"/>
      <c r="U4743" s="39"/>
      <c r="V4743" s="39"/>
      <c r="W4743" s="39"/>
      <c r="X4743" s="39"/>
      <c r="Y4743" s="39"/>
      <c r="Z4743" s="39"/>
      <c r="AA4743" s="39"/>
      <c r="AB4743" s="39"/>
      <c r="AC4743" s="39"/>
      <c r="AD4743" s="39"/>
      <c r="AE4743" s="39"/>
      <c r="AF4743" s="39"/>
      <c r="AG4743" s="39"/>
      <c r="AH4743" s="39"/>
      <c r="AI4743" s="39"/>
      <c r="AJ4743" s="39"/>
      <c r="AK4743" s="39"/>
      <c r="AL4743" s="39"/>
      <c r="AM4743" s="39"/>
      <c r="AN4743" s="39"/>
      <c r="AO4743" s="39"/>
      <c r="AP4743" s="39"/>
      <c r="AQ4743" s="39"/>
      <c r="AR4743" s="39"/>
      <c r="AS4743" s="39"/>
      <c r="AT4743" s="39"/>
      <c r="AU4743" s="39"/>
      <c r="AV4743" s="39"/>
      <c r="AW4743" s="39"/>
      <c r="AX4743" s="39"/>
      <c r="AY4743" s="39"/>
      <c r="AZ4743" s="39"/>
      <c r="BA4743" s="39"/>
      <c r="BB4743" s="39"/>
      <c r="BC4743" s="39"/>
      <c r="BD4743" s="39"/>
      <c r="BE4743" s="39"/>
      <c r="BF4743" s="39"/>
      <c r="BG4743" s="39"/>
      <c r="BH4743" s="39"/>
      <c r="BI4743" s="39"/>
      <c r="BJ4743" s="39"/>
      <c r="BK4743" s="39"/>
      <c r="BL4743" s="39"/>
      <c r="BM4743" s="39"/>
      <c r="BN4743" s="39"/>
      <c r="BO4743" s="39"/>
      <c r="BP4743" s="39"/>
      <c r="BQ4743" s="39"/>
      <c r="BR4743" s="39"/>
      <c r="BS4743" s="39"/>
      <c r="BT4743" s="39"/>
      <c r="BU4743" s="39"/>
      <c r="BV4743" s="39"/>
      <c r="BW4743" s="39"/>
      <c r="BX4743" s="39"/>
      <c r="BY4743" s="39"/>
      <c r="BZ4743" s="39"/>
      <c r="CA4743" s="39"/>
      <c r="CB4743" s="39"/>
      <c r="CC4743" s="39"/>
      <c r="CD4743" s="39"/>
    </row>
    <row r="4744" spans="2:82" x14ac:dyDescent="0.35">
      <c r="B4744" s="37"/>
      <c r="C4744" s="37"/>
      <c r="D4744" s="38"/>
      <c r="E4744" s="40"/>
      <c r="F4744" s="39"/>
      <c r="G4744" s="39"/>
      <c r="H4744" s="39"/>
      <c r="I4744" s="39"/>
      <c r="M4744" s="39"/>
      <c r="N4744" s="39"/>
      <c r="O4744" s="39"/>
      <c r="P4744" s="39"/>
      <c r="Q4744" s="39"/>
      <c r="R4744" s="39"/>
      <c r="S4744" s="39"/>
      <c r="T4744" s="39"/>
      <c r="U4744" s="39"/>
      <c r="V4744" s="39"/>
      <c r="W4744" s="39"/>
      <c r="X4744" s="39"/>
      <c r="Y4744" s="39"/>
      <c r="Z4744" s="39"/>
      <c r="AA4744" s="39"/>
      <c r="AB4744" s="39"/>
      <c r="AC4744" s="39"/>
      <c r="AD4744" s="39"/>
      <c r="AE4744" s="39"/>
      <c r="AF4744" s="39"/>
      <c r="AG4744" s="39"/>
      <c r="AH4744" s="39"/>
      <c r="AI4744" s="39"/>
      <c r="AJ4744" s="39"/>
      <c r="AK4744" s="39"/>
      <c r="AL4744" s="39"/>
      <c r="AM4744" s="39"/>
      <c r="AN4744" s="39"/>
      <c r="AO4744" s="39"/>
      <c r="AP4744" s="39"/>
      <c r="AQ4744" s="39"/>
      <c r="AR4744" s="39"/>
      <c r="AS4744" s="39"/>
      <c r="AT4744" s="39"/>
      <c r="AU4744" s="39"/>
      <c r="AV4744" s="39"/>
      <c r="AW4744" s="39"/>
      <c r="AX4744" s="39"/>
      <c r="AY4744" s="39"/>
      <c r="AZ4744" s="39"/>
      <c r="BA4744" s="39"/>
      <c r="BB4744" s="39"/>
      <c r="BC4744" s="39"/>
      <c r="BD4744" s="39"/>
      <c r="BE4744" s="39"/>
      <c r="BF4744" s="39"/>
      <c r="BG4744" s="39"/>
      <c r="BH4744" s="39"/>
      <c r="BI4744" s="39"/>
      <c r="BJ4744" s="39"/>
      <c r="BK4744" s="39"/>
      <c r="BL4744" s="39"/>
      <c r="BM4744" s="39"/>
      <c r="BN4744" s="39"/>
      <c r="BO4744" s="39"/>
      <c r="BP4744" s="39"/>
      <c r="BQ4744" s="39"/>
      <c r="BR4744" s="39"/>
      <c r="BS4744" s="39"/>
      <c r="BT4744" s="39"/>
      <c r="BU4744" s="39"/>
      <c r="BV4744" s="39"/>
      <c r="BW4744" s="39"/>
      <c r="BX4744" s="39"/>
      <c r="BY4744" s="39"/>
      <c r="BZ4744" s="39"/>
      <c r="CA4744" s="39"/>
      <c r="CB4744" s="39"/>
      <c r="CC4744" s="39"/>
      <c r="CD4744" s="39"/>
    </row>
    <row r="4745" spans="2:82" x14ac:dyDescent="0.35">
      <c r="B4745" s="37"/>
      <c r="C4745" s="37"/>
      <c r="D4745" s="38"/>
      <c r="E4745" s="40"/>
      <c r="F4745" s="39"/>
      <c r="G4745" s="39"/>
      <c r="H4745" s="39"/>
      <c r="I4745" s="39"/>
      <c r="M4745" s="39"/>
      <c r="N4745" s="39"/>
      <c r="O4745" s="39"/>
      <c r="P4745" s="39"/>
      <c r="Q4745" s="39"/>
      <c r="R4745" s="39"/>
      <c r="S4745" s="39"/>
      <c r="T4745" s="39"/>
      <c r="U4745" s="39"/>
      <c r="V4745" s="39"/>
      <c r="W4745" s="39"/>
      <c r="X4745" s="39"/>
      <c r="Y4745" s="39"/>
      <c r="Z4745" s="39"/>
      <c r="AA4745" s="39"/>
      <c r="AB4745" s="39"/>
      <c r="AC4745" s="39"/>
      <c r="AD4745" s="39"/>
      <c r="AE4745" s="39"/>
      <c r="AF4745" s="39"/>
      <c r="AG4745" s="39"/>
      <c r="AH4745" s="39"/>
      <c r="AI4745" s="39"/>
      <c r="AJ4745" s="39"/>
      <c r="AK4745" s="39"/>
      <c r="AL4745" s="39"/>
      <c r="AM4745" s="39"/>
      <c r="AN4745" s="39"/>
      <c r="AO4745" s="39"/>
      <c r="AP4745" s="39"/>
      <c r="AQ4745" s="39"/>
      <c r="AR4745" s="39"/>
      <c r="AS4745" s="39"/>
      <c r="AT4745" s="39"/>
      <c r="AU4745" s="39"/>
      <c r="AV4745" s="39"/>
      <c r="AW4745" s="39"/>
      <c r="AX4745" s="39"/>
      <c r="AY4745" s="39"/>
      <c r="AZ4745" s="39"/>
      <c r="BA4745" s="39"/>
      <c r="BB4745" s="39"/>
      <c r="BC4745" s="39"/>
      <c r="BD4745" s="39"/>
      <c r="BE4745" s="39"/>
      <c r="BF4745" s="39"/>
      <c r="BG4745" s="39"/>
      <c r="BH4745" s="39"/>
      <c r="BI4745" s="39"/>
      <c r="BJ4745" s="39"/>
      <c r="BK4745" s="39"/>
      <c r="BL4745" s="39"/>
      <c r="BM4745" s="39"/>
      <c r="BN4745" s="39"/>
      <c r="BO4745" s="39"/>
      <c r="BP4745" s="39"/>
      <c r="BQ4745" s="39"/>
      <c r="BR4745" s="39"/>
      <c r="BS4745" s="39"/>
      <c r="BT4745" s="39"/>
      <c r="BU4745" s="39"/>
      <c r="BV4745" s="39"/>
      <c r="BW4745" s="39"/>
      <c r="BX4745" s="39"/>
      <c r="BY4745" s="39"/>
      <c r="BZ4745" s="39"/>
      <c r="CA4745" s="39"/>
      <c r="CB4745" s="39"/>
      <c r="CC4745" s="39"/>
      <c r="CD4745" s="39"/>
    </row>
    <row r="4746" spans="2:82" x14ac:dyDescent="0.35">
      <c r="B4746" s="37"/>
      <c r="C4746" s="37"/>
      <c r="D4746" s="38"/>
      <c r="E4746" s="40"/>
      <c r="F4746" s="39"/>
      <c r="G4746" s="39"/>
      <c r="H4746" s="39"/>
      <c r="I4746" s="39"/>
      <c r="M4746" s="39"/>
      <c r="N4746" s="39"/>
      <c r="O4746" s="39"/>
      <c r="P4746" s="39"/>
      <c r="Q4746" s="39"/>
      <c r="R4746" s="39"/>
      <c r="S4746" s="39"/>
      <c r="T4746" s="39"/>
      <c r="U4746" s="39"/>
      <c r="V4746" s="39"/>
      <c r="W4746" s="39"/>
      <c r="X4746" s="39"/>
      <c r="Y4746" s="39"/>
      <c r="Z4746" s="39"/>
      <c r="AA4746" s="39"/>
      <c r="AB4746" s="39"/>
      <c r="AC4746" s="39"/>
      <c r="AD4746" s="39"/>
      <c r="AE4746" s="39"/>
      <c r="AF4746" s="39"/>
      <c r="AG4746" s="39"/>
      <c r="AH4746" s="39"/>
      <c r="AI4746" s="39"/>
      <c r="AJ4746" s="39"/>
      <c r="AK4746" s="39"/>
      <c r="AL4746" s="39"/>
      <c r="AM4746" s="39"/>
      <c r="AN4746" s="39"/>
      <c r="AO4746" s="39"/>
      <c r="AP4746" s="39"/>
      <c r="AQ4746" s="39"/>
      <c r="AR4746" s="39"/>
      <c r="AS4746" s="39"/>
      <c r="AT4746" s="39"/>
      <c r="AU4746" s="39"/>
      <c r="AV4746" s="39"/>
      <c r="AW4746" s="39"/>
      <c r="AX4746" s="39"/>
      <c r="AY4746" s="39"/>
      <c r="AZ4746" s="39"/>
      <c r="BA4746" s="39"/>
      <c r="BB4746" s="39"/>
      <c r="BC4746" s="39"/>
      <c r="BD4746" s="39"/>
      <c r="BE4746" s="39"/>
      <c r="BF4746" s="39"/>
      <c r="BG4746" s="39"/>
      <c r="BH4746" s="39"/>
      <c r="BI4746" s="39"/>
      <c r="BJ4746" s="39"/>
      <c r="BK4746" s="39"/>
      <c r="BL4746" s="39"/>
      <c r="BM4746" s="39"/>
      <c r="BN4746" s="39"/>
      <c r="BO4746" s="39"/>
      <c r="BP4746" s="39"/>
      <c r="BQ4746" s="39"/>
      <c r="BR4746" s="39"/>
      <c r="BS4746" s="39"/>
      <c r="BT4746" s="39"/>
      <c r="BU4746" s="39"/>
      <c r="BV4746" s="39"/>
      <c r="BW4746" s="39"/>
      <c r="BX4746" s="39"/>
      <c r="BY4746" s="39"/>
      <c r="BZ4746" s="39"/>
      <c r="CA4746" s="39"/>
      <c r="CB4746" s="39"/>
      <c r="CC4746" s="39"/>
      <c r="CD4746" s="39"/>
    </row>
    <row r="4747" spans="2:82" x14ac:dyDescent="0.35">
      <c r="B4747" s="37"/>
      <c r="C4747" s="37"/>
      <c r="D4747" s="38"/>
      <c r="E4747" s="40"/>
      <c r="F4747" s="39"/>
      <c r="G4747" s="39"/>
      <c r="H4747" s="39"/>
      <c r="I4747" s="39"/>
      <c r="M4747" s="39"/>
      <c r="N4747" s="39"/>
      <c r="O4747" s="39"/>
      <c r="P4747" s="39"/>
      <c r="Q4747" s="39"/>
      <c r="R4747" s="39"/>
      <c r="S4747" s="39"/>
      <c r="T4747" s="39"/>
      <c r="U4747" s="39"/>
      <c r="V4747" s="39"/>
      <c r="W4747" s="39"/>
      <c r="X4747" s="39"/>
      <c r="Y4747" s="39"/>
      <c r="Z4747" s="39"/>
      <c r="AA4747" s="39"/>
      <c r="AB4747" s="39"/>
      <c r="AC4747" s="39"/>
      <c r="AD4747" s="39"/>
      <c r="AE4747" s="39"/>
      <c r="AF4747" s="39"/>
      <c r="AG4747" s="39"/>
      <c r="AH4747" s="39"/>
      <c r="AI4747" s="39"/>
      <c r="AJ4747" s="39"/>
      <c r="AK4747" s="39"/>
      <c r="AL4747" s="39"/>
      <c r="AM4747" s="39"/>
      <c r="AN4747" s="39"/>
      <c r="AO4747" s="39"/>
      <c r="AP4747" s="39"/>
      <c r="AQ4747" s="39"/>
      <c r="AR4747" s="39"/>
      <c r="AS4747" s="39"/>
      <c r="AT4747" s="39"/>
      <c r="AU4747" s="39"/>
      <c r="AV4747" s="39"/>
      <c r="AW4747" s="39"/>
      <c r="AX4747" s="39"/>
      <c r="AY4747" s="39"/>
      <c r="AZ4747" s="39"/>
      <c r="BA4747" s="39"/>
      <c r="BB4747" s="39"/>
      <c r="BC4747" s="39"/>
      <c r="BD4747" s="39"/>
      <c r="BE4747" s="39"/>
      <c r="BF4747" s="39"/>
      <c r="BG4747" s="39"/>
      <c r="BH4747" s="39"/>
      <c r="BI4747" s="39"/>
      <c r="BJ4747" s="39"/>
      <c r="BK4747" s="39"/>
      <c r="BL4747" s="39"/>
      <c r="BM4747" s="39"/>
      <c r="BN4747" s="39"/>
      <c r="BO4747" s="39"/>
      <c r="BP4747" s="39"/>
      <c r="BQ4747" s="39"/>
      <c r="BR4747" s="39"/>
      <c r="BS4747" s="39"/>
      <c r="BT4747" s="39"/>
      <c r="BU4747" s="39"/>
      <c r="BV4747" s="39"/>
      <c r="BW4747" s="39"/>
      <c r="BX4747" s="39"/>
      <c r="BY4747" s="39"/>
      <c r="BZ4747" s="39"/>
      <c r="CA4747" s="39"/>
      <c r="CB4747" s="39"/>
      <c r="CC4747" s="39"/>
      <c r="CD4747" s="39"/>
    </row>
    <row r="4748" spans="2:82" x14ac:dyDescent="0.35">
      <c r="B4748" s="37"/>
      <c r="C4748" s="37"/>
      <c r="D4748" s="38"/>
      <c r="E4748" s="40"/>
      <c r="F4748" s="39"/>
      <c r="G4748" s="39"/>
      <c r="H4748" s="39"/>
      <c r="I4748" s="39"/>
      <c r="M4748" s="39"/>
      <c r="N4748" s="39"/>
      <c r="O4748" s="39"/>
      <c r="P4748" s="39"/>
      <c r="Q4748" s="39"/>
      <c r="R4748" s="39"/>
      <c r="S4748" s="39"/>
      <c r="T4748" s="39"/>
      <c r="U4748" s="39"/>
      <c r="V4748" s="39"/>
      <c r="W4748" s="39"/>
      <c r="X4748" s="39"/>
      <c r="Y4748" s="39"/>
      <c r="Z4748" s="39"/>
      <c r="AA4748" s="39"/>
      <c r="AB4748" s="39"/>
      <c r="AC4748" s="39"/>
      <c r="AD4748" s="39"/>
      <c r="AE4748" s="39"/>
      <c r="AF4748" s="39"/>
      <c r="AG4748" s="39"/>
      <c r="AH4748" s="39"/>
      <c r="AI4748" s="39"/>
      <c r="AJ4748" s="39"/>
      <c r="AK4748" s="39"/>
      <c r="AL4748" s="39"/>
      <c r="AM4748" s="39"/>
      <c r="AN4748" s="39"/>
      <c r="AO4748" s="39"/>
      <c r="AP4748" s="39"/>
      <c r="AQ4748" s="39"/>
      <c r="AR4748" s="39"/>
      <c r="AS4748" s="39"/>
      <c r="AT4748" s="39"/>
      <c r="AU4748" s="39"/>
      <c r="AV4748" s="39"/>
      <c r="AW4748" s="39"/>
      <c r="AX4748" s="39"/>
      <c r="AY4748" s="39"/>
      <c r="AZ4748" s="39"/>
      <c r="BA4748" s="39"/>
      <c r="BB4748" s="39"/>
      <c r="BC4748" s="39"/>
      <c r="BD4748" s="39"/>
      <c r="BE4748" s="39"/>
      <c r="BF4748" s="39"/>
      <c r="BG4748" s="39"/>
      <c r="BH4748" s="39"/>
      <c r="BI4748" s="39"/>
      <c r="BJ4748" s="39"/>
      <c r="BK4748" s="39"/>
      <c r="BL4748" s="39"/>
      <c r="BM4748" s="39"/>
      <c r="BN4748" s="39"/>
      <c r="BO4748" s="39"/>
      <c r="BP4748" s="39"/>
      <c r="BQ4748" s="39"/>
      <c r="BR4748" s="39"/>
      <c r="BS4748" s="39"/>
      <c r="BT4748" s="39"/>
      <c r="BU4748" s="39"/>
      <c r="BV4748" s="39"/>
      <c r="BW4748" s="39"/>
      <c r="BX4748" s="39"/>
      <c r="BY4748" s="39"/>
      <c r="BZ4748" s="39"/>
      <c r="CA4748" s="39"/>
      <c r="CB4748" s="39"/>
      <c r="CC4748" s="39"/>
      <c r="CD4748" s="39"/>
    </row>
    <row r="4749" spans="2:82" x14ac:dyDescent="0.35">
      <c r="B4749" s="37"/>
      <c r="C4749" s="37"/>
      <c r="D4749" s="38"/>
      <c r="E4749" s="40"/>
      <c r="F4749" s="39"/>
      <c r="G4749" s="39"/>
      <c r="H4749" s="39"/>
      <c r="I4749" s="39"/>
      <c r="M4749" s="39"/>
      <c r="N4749" s="39"/>
      <c r="O4749" s="39"/>
      <c r="P4749" s="39"/>
      <c r="Q4749" s="39"/>
      <c r="R4749" s="39"/>
      <c r="S4749" s="39"/>
      <c r="T4749" s="39"/>
      <c r="U4749" s="39"/>
      <c r="V4749" s="39"/>
      <c r="W4749" s="39"/>
      <c r="X4749" s="39"/>
      <c r="Y4749" s="39"/>
      <c r="Z4749" s="39"/>
      <c r="AA4749" s="39"/>
      <c r="AB4749" s="39"/>
      <c r="AC4749" s="39"/>
      <c r="AD4749" s="39"/>
      <c r="AE4749" s="39"/>
      <c r="AF4749" s="39"/>
      <c r="AG4749" s="39"/>
      <c r="AH4749" s="39"/>
      <c r="AI4749" s="39"/>
      <c r="AJ4749" s="39"/>
      <c r="AK4749" s="39"/>
      <c r="AL4749" s="39"/>
      <c r="AM4749" s="39"/>
      <c r="AN4749" s="39"/>
      <c r="AO4749" s="39"/>
      <c r="AP4749" s="39"/>
      <c r="AQ4749" s="39"/>
      <c r="AR4749" s="39"/>
      <c r="AS4749" s="39"/>
      <c r="AT4749" s="39"/>
      <c r="AU4749" s="39"/>
      <c r="AV4749" s="39"/>
      <c r="AW4749" s="39"/>
      <c r="AX4749" s="39"/>
      <c r="AY4749" s="39"/>
      <c r="AZ4749" s="39"/>
      <c r="BA4749" s="39"/>
      <c r="BB4749" s="39"/>
      <c r="BC4749" s="39"/>
      <c r="BD4749" s="39"/>
      <c r="BE4749" s="39"/>
      <c r="BF4749" s="39"/>
      <c r="BG4749" s="39"/>
      <c r="BH4749" s="39"/>
      <c r="BI4749" s="39"/>
      <c r="BJ4749" s="39"/>
      <c r="BK4749" s="39"/>
      <c r="BL4749" s="39"/>
      <c r="BM4749" s="39"/>
      <c r="BN4749" s="39"/>
      <c r="BO4749" s="39"/>
      <c r="BP4749" s="39"/>
      <c r="BQ4749" s="39"/>
      <c r="BR4749" s="39"/>
      <c r="BS4749" s="39"/>
      <c r="BT4749" s="39"/>
      <c r="BU4749" s="39"/>
      <c r="BV4749" s="39"/>
      <c r="BW4749" s="39"/>
      <c r="BX4749" s="39"/>
      <c r="BY4749" s="39"/>
      <c r="BZ4749" s="39"/>
      <c r="CA4749" s="39"/>
      <c r="CB4749" s="39"/>
      <c r="CC4749" s="39"/>
      <c r="CD4749" s="39"/>
    </row>
    <row r="4750" spans="2:82" x14ac:dyDescent="0.35">
      <c r="B4750" s="37"/>
      <c r="C4750" s="37"/>
      <c r="D4750" s="38"/>
      <c r="E4750" s="40"/>
      <c r="F4750" s="39"/>
      <c r="G4750" s="39"/>
      <c r="H4750" s="39"/>
      <c r="I4750" s="39"/>
      <c r="M4750" s="39"/>
      <c r="N4750" s="39"/>
      <c r="O4750" s="39"/>
      <c r="P4750" s="39"/>
      <c r="Q4750" s="39"/>
      <c r="R4750" s="39"/>
      <c r="S4750" s="39"/>
      <c r="T4750" s="39"/>
      <c r="U4750" s="39"/>
      <c r="V4750" s="39"/>
      <c r="W4750" s="39"/>
      <c r="X4750" s="39"/>
      <c r="Y4750" s="39"/>
      <c r="Z4750" s="39"/>
      <c r="AA4750" s="39"/>
      <c r="AB4750" s="39"/>
      <c r="AC4750" s="39"/>
      <c r="AD4750" s="39"/>
      <c r="AE4750" s="39"/>
      <c r="AF4750" s="39"/>
      <c r="AG4750" s="39"/>
      <c r="AH4750" s="39"/>
      <c r="AI4750" s="39"/>
      <c r="AJ4750" s="39"/>
      <c r="AK4750" s="39"/>
      <c r="AL4750" s="39"/>
      <c r="AM4750" s="39"/>
      <c r="AN4750" s="39"/>
      <c r="AO4750" s="39"/>
      <c r="AP4750" s="39"/>
      <c r="AQ4750" s="39"/>
      <c r="AR4750" s="39"/>
      <c r="AS4750" s="39"/>
      <c r="AT4750" s="39"/>
      <c r="AU4750" s="39"/>
      <c r="AV4750" s="39"/>
      <c r="AW4750" s="39"/>
      <c r="AX4750" s="39"/>
      <c r="AY4750" s="39"/>
      <c r="AZ4750" s="39"/>
      <c r="BA4750" s="39"/>
      <c r="BB4750" s="39"/>
      <c r="BC4750" s="39"/>
      <c r="BD4750" s="39"/>
      <c r="BE4750" s="39"/>
      <c r="BF4750" s="39"/>
      <c r="BG4750" s="39"/>
      <c r="BH4750" s="39"/>
      <c r="BI4750" s="39"/>
      <c r="BJ4750" s="39"/>
      <c r="BK4750" s="39"/>
      <c r="BL4750" s="39"/>
      <c r="BM4750" s="39"/>
      <c r="BN4750" s="39"/>
      <c r="BO4750" s="39"/>
      <c r="BP4750" s="39"/>
      <c r="BQ4750" s="39"/>
      <c r="BR4750" s="39"/>
      <c r="BS4750" s="39"/>
      <c r="BT4750" s="39"/>
      <c r="BU4750" s="39"/>
      <c r="BV4750" s="39"/>
      <c r="BW4750" s="39"/>
      <c r="BX4750" s="39"/>
      <c r="BY4750" s="39"/>
      <c r="BZ4750" s="39"/>
      <c r="CA4750" s="39"/>
      <c r="CB4750" s="39"/>
      <c r="CC4750" s="39"/>
      <c r="CD4750" s="39"/>
    </row>
    <row r="4751" spans="2:82" x14ac:dyDescent="0.35">
      <c r="B4751" s="37"/>
      <c r="C4751" s="37"/>
      <c r="D4751" s="38"/>
      <c r="E4751" s="40"/>
      <c r="F4751" s="39"/>
      <c r="G4751" s="39"/>
      <c r="H4751" s="39"/>
      <c r="I4751" s="39"/>
      <c r="M4751" s="39"/>
      <c r="N4751" s="39"/>
      <c r="O4751" s="39"/>
      <c r="P4751" s="39"/>
      <c r="Q4751" s="39"/>
      <c r="R4751" s="39"/>
      <c r="S4751" s="39"/>
      <c r="T4751" s="39"/>
      <c r="U4751" s="39"/>
      <c r="V4751" s="39"/>
      <c r="W4751" s="39"/>
      <c r="X4751" s="39"/>
      <c r="Y4751" s="39"/>
      <c r="Z4751" s="39"/>
      <c r="AA4751" s="39"/>
      <c r="AB4751" s="39"/>
      <c r="AC4751" s="39"/>
      <c r="AD4751" s="39"/>
      <c r="AE4751" s="39"/>
      <c r="AF4751" s="39"/>
      <c r="AG4751" s="39"/>
      <c r="AH4751" s="39"/>
      <c r="AI4751" s="39"/>
      <c r="AJ4751" s="39"/>
      <c r="AK4751" s="39"/>
      <c r="AL4751" s="39"/>
      <c r="AM4751" s="39"/>
      <c r="AN4751" s="39"/>
      <c r="AO4751" s="39"/>
      <c r="AP4751" s="39"/>
      <c r="AQ4751" s="39"/>
      <c r="AR4751" s="39"/>
      <c r="AS4751" s="39"/>
      <c r="AT4751" s="39"/>
      <c r="AU4751" s="39"/>
      <c r="AV4751" s="39"/>
      <c r="AW4751" s="39"/>
      <c r="AX4751" s="39"/>
      <c r="AY4751" s="39"/>
      <c r="AZ4751" s="39"/>
      <c r="BA4751" s="39"/>
      <c r="BB4751" s="39"/>
      <c r="BC4751" s="39"/>
      <c r="BD4751" s="39"/>
      <c r="BE4751" s="39"/>
      <c r="BF4751" s="39"/>
      <c r="BG4751" s="39"/>
      <c r="BH4751" s="39"/>
      <c r="BI4751" s="39"/>
      <c r="BJ4751" s="39"/>
      <c r="BK4751" s="39"/>
      <c r="BL4751" s="39"/>
      <c r="BM4751" s="39"/>
      <c r="BN4751" s="39"/>
      <c r="BO4751" s="39"/>
      <c r="BP4751" s="39"/>
      <c r="BQ4751" s="39"/>
      <c r="BR4751" s="39"/>
      <c r="BS4751" s="39"/>
      <c r="BT4751" s="39"/>
      <c r="BU4751" s="39"/>
      <c r="BV4751" s="39"/>
      <c r="BW4751" s="39"/>
      <c r="BX4751" s="39"/>
      <c r="BY4751" s="39"/>
      <c r="BZ4751" s="39"/>
      <c r="CA4751" s="39"/>
      <c r="CB4751" s="39"/>
      <c r="CC4751" s="39"/>
      <c r="CD4751" s="39"/>
    </row>
    <row r="4752" spans="2:82" x14ac:dyDescent="0.35">
      <c r="B4752" s="37"/>
      <c r="C4752" s="37"/>
      <c r="D4752" s="38"/>
      <c r="E4752" s="40"/>
      <c r="F4752" s="39"/>
      <c r="G4752" s="39"/>
      <c r="H4752" s="39"/>
      <c r="I4752" s="39"/>
      <c r="M4752" s="39"/>
      <c r="N4752" s="39"/>
      <c r="O4752" s="39"/>
      <c r="P4752" s="39"/>
      <c r="Q4752" s="39"/>
      <c r="R4752" s="39"/>
      <c r="S4752" s="39"/>
      <c r="T4752" s="39"/>
      <c r="U4752" s="39"/>
      <c r="V4752" s="39"/>
      <c r="W4752" s="39"/>
      <c r="X4752" s="39"/>
      <c r="Y4752" s="39"/>
      <c r="Z4752" s="39"/>
      <c r="AA4752" s="39"/>
      <c r="AB4752" s="39"/>
      <c r="AC4752" s="39"/>
      <c r="AD4752" s="39"/>
      <c r="AE4752" s="39"/>
      <c r="AF4752" s="39"/>
      <c r="AG4752" s="39"/>
      <c r="AH4752" s="39"/>
      <c r="AI4752" s="39"/>
      <c r="AJ4752" s="39"/>
      <c r="AK4752" s="39"/>
      <c r="AL4752" s="39"/>
      <c r="AM4752" s="39"/>
      <c r="AN4752" s="39"/>
      <c r="AO4752" s="39"/>
      <c r="AP4752" s="39"/>
      <c r="AQ4752" s="39"/>
      <c r="AR4752" s="39"/>
      <c r="AS4752" s="39"/>
      <c r="AT4752" s="39"/>
      <c r="AU4752" s="39"/>
      <c r="AV4752" s="39"/>
      <c r="AW4752" s="39"/>
      <c r="AX4752" s="39"/>
      <c r="AY4752" s="39"/>
      <c r="AZ4752" s="39"/>
      <c r="BA4752" s="39"/>
      <c r="BB4752" s="39"/>
      <c r="BC4752" s="39"/>
      <c r="BD4752" s="39"/>
      <c r="BE4752" s="39"/>
      <c r="BF4752" s="39"/>
      <c r="BG4752" s="39"/>
      <c r="BH4752" s="39"/>
      <c r="BI4752" s="39"/>
      <c r="BJ4752" s="39"/>
      <c r="BK4752" s="39"/>
      <c r="BL4752" s="39"/>
      <c r="BM4752" s="39"/>
      <c r="BN4752" s="39"/>
      <c r="BO4752" s="39"/>
      <c r="BP4752" s="39"/>
      <c r="BQ4752" s="39"/>
      <c r="BR4752" s="39"/>
      <c r="BS4752" s="39"/>
      <c r="BT4752" s="39"/>
      <c r="BU4752" s="39"/>
      <c r="BV4752" s="39"/>
      <c r="BW4752" s="39"/>
      <c r="BX4752" s="39"/>
      <c r="BY4752" s="39"/>
      <c r="BZ4752" s="39"/>
      <c r="CA4752" s="39"/>
      <c r="CB4752" s="39"/>
      <c r="CC4752" s="39"/>
      <c r="CD4752" s="39"/>
    </row>
    <row r="4753" spans="2:82" x14ac:dyDescent="0.35">
      <c r="B4753" s="37"/>
      <c r="C4753" s="37"/>
      <c r="D4753" s="38"/>
      <c r="E4753" s="40"/>
      <c r="F4753" s="39"/>
      <c r="G4753" s="39"/>
      <c r="H4753" s="39"/>
      <c r="I4753" s="39"/>
      <c r="M4753" s="39"/>
      <c r="N4753" s="39"/>
      <c r="O4753" s="39"/>
      <c r="P4753" s="39"/>
      <c r="Q4753" s="39"/>
      <c r="R4753" s="39"/>
      <c r="S4753" s="39"/>
      <c r="T4753" s="39"/>
      <c r="U4753" s="39"/>
      <c r="V4753" s="39"/>
      <c r="W4753" s="39"/>
      <c r="X4753" s="39"/>
      <c r="Y4753" s="39"/>
      <c r="Z4753" s="39"/>
      <c r="AA4753" s="39"/>
      <c r="AB4753" s="39"/>
      <c r="AC4753" s="39"/>
      <c r="AD4753" s="39"/>
      <c r="AE4753" s="39"/>
      <c r="AF4753" s="39"/>
      <c r="AG4753" s="39"/>
      <c r="AH4753" s="39"/>
      <c r="AI4753" s="39"/>
      <c r="AJ4753" s="39"/>
      <c r="AK4753" s="39"/>
      <c r="AL4753" s="39"/>
      <c r="AM4753" s="39"/>
      <c r="AN4753" s="39"/>
      <c r="AO4753" s="39"/>
      <c r="AP4753" s="39"/>
      <c r="AQ4753" s="39"/>
      <c r="AR4753" s="39"/>
      <c r="AS4753" s="39"/>
      <c r="AT4753" s="39"/>
      <c r="AU4753" s="39"/>
      <c r="AV4753" s="39"/>
      <c r="AW4753" s="39"/>
      <c r="AX4753" s="39"/>
      <c r="AY4753" s="39"/>
      <c r="AZ4753" s="39"/>
      <c r="BA4753" s="39"/>
      <c r="BB4753" s="39"/>
      <c r="BC4753" s="39"/>
      <c r="BD4753" s="39"/>
      <c r="BE4753" s="39"/>
      <c r="BF4753" s="39"/>
      <c r="BG4753" s="39"/>
      <c r="BH4753" s="39"/>
      <c r="BI4753" s="39"/>
      <c r="BJ4753" s="39"/>
      <c r="BK4753" s="39"/>
      <c r="BL4753" s="39"/>
      <c r="BM4753" s="39"/>
      <c r="BN4753" s="39"/>
      <c r="BO4753" s="39"/>
      <c r="BP4753" s="39"/>
      <c r="BQ4753" s="39"/>
      <c r="BR4753" s="39"/>
      <c r="BS4753" s="39"/>
      <c r="BT4753" s="39"/>
      <c r="BU4753" s="39"/>
      <c r="BV4753" s="39"/>
      <c r="BW4753" s="39"/>
      <c r="BX4753" s="39"/>
      <c r="BY4753" s="39"/>
      <c r="BZ4753" s="39"/>
      <c r="CA4753" s="39"/>
      <c r="CB4753" s="39"/>
      <c r="CC4753" s="39"/>
      <c r="CD4753" s="39"/>
    </row>
    <row r="4754" spans="2:82" x14ac:dyDescent="0.35">
      <c r="B4754" s="37"/>
      <c r="C4754" s="37"/>
      <c r="D4754" s="38"/>
      <c r="E4754" s="40"/>
      <c r="F4754" s="39"/>
      <c r="G4754" s="39"/>
      <c r="H4754" s="39"/>
      <c r="I4754" s="39"/>
      <c r="M4754" s="39"/>
      <c r="N4754" s="39"/>
      <c r="O4754" s="39"/>
      <c r="P4754" s="39"/>
      <c r="Q4754" s="39"/>
      <c r="R4754" s="39"/>
      <c r="S4754" s="39"/>
      <c r="T4754" s="39"/>
      <c r="U4754" s="39"/>
      <c r="V4754" s="39"/>
      <c r="W4754" s="39"/>
      <c r="X4754" s="39"/>
      <c r="Y4754" s="39"/>
      <c r="Z4754" s="39"/>
      <c r="AA4754" s="39"/>
      <c r="AB4754" s="39"/>
      <c r="AC4754" s="39"/>
      <c r="AD4754" s="39"/>
      <c r="AE4754" s="39"/>
      <c r="AF4754" s="39"/>
      <c r="AG4754" s="39"/>
      <c r="AH4754" s="39"/>
      <c r="AI4754" s="39"/>
      <c r="AJ4754" s="39"/>
      <c r="AK4754" s="39"/>
      <c r="AL4754" s="39"/>
      <c r="AM4754" s="39"/>
      <c r="AN4754" s="39"/>
      <c r="AO4754" s="39"/>
      <c r="AP4754" s="39"/>
      <c r="AQ4754" s="39"/>
      <c r="AR4754" s="39"/>
      <c r="AS4754" s="39"/>
      <c r="AT4754" s="39"/>
      <c r="AU4754" s="39"/>
      <c r="AV4754" s="39"/>
      <c r="AW4754" s="39"/>
      <c r="AX4754" s="39"/>
      <c r="AY4754" s="39"/>
      <c r="AZ4754" s="39"/>
      <c r="BA4754" s="39"/>
      <c r="BB4754" s="39"/>
      <c r="BC4754" s="39"/>
      <c r="BD4754" s="39"/>
      <c r="BE4754" s="39"/>
      <c r="BF4754" s="39"/>
      <c r="BG4754" s="39"/>
      <c r="BH4754" s="39"/>
      <c r="BI4754" s="39"/>
      <c r="BJ4754" s="39"/>
      <c r="BK4754" s="39"/>
      <c r="BL4754" s="39"/>
      <c r="BM4754" s="39"/>
      <c r="BN4754" s="39"/>
      <c r="BO4754" s="39"/>
      <c r="BP4754" s="39"/>
      <c r="BQ4754" s="39"/>
      <c r="BR4754" s="39"/>
      <c r="BS4754" s="39"/>
      <c r="BT4754" s="39"/>
      <c r="BU4754" s="39"/>
      <c r="BV4754" s="39"/>
      <c r="BW4754" s="39"/>
      <c r="BX4754" s="39"/>
      <c r="BY4754" s="39"/>
      <c r="BZ4754" s="39"/>
      <c r="CA4754" s="39"/>
      <c r="CB4754" s="39"/>
      <c r="CC4754" s="39"/>
      <c r="CD4754" s="39"/>
    </row>
    <row r="4755" spans="2:82" x14ac:dyDescent="0.35">
      <c r="B4755" s="37"/>
      <c r="C4755" s="37"/>
      <c r="D4755" s="38"/>
      <c r="E4755" s="40"/>
      <c r="F4755" s="39"/>
      <c r="G4755" s="39"/>
      <c r="H4755" s="39"/>
      <c r="I4755" s="39"/>
      <c r="M4755" s="39"/>
      <c r="N4755" s="39"/>
      <c r="O4755" s="39"/>
      <c r="P4755" s="39"/>
      <c r="Q4755" s="39"/>
      <c r="R4755" s="39"/>
      <c r="S4755" s="39"/>
      <c r="T4755" s="39"/>
      <c r="U4755" s="39"/>
      <c r="V4755" s="39"/>
      <c r="W4755" s="39"/>
      <c r="X4755" s="39"/>
      <c r="Y4755" s="39"/>
      <c r="Z4755" s="39"/>
      <c r="AA4755" s="39"/>
      <c r="AB4755" s="39"/>
      <c r="AC4755" s="39"/>
      <c r="AD4755" s="39"/>
      <c r="AE4755" s="39"/>
      <c r="AF4755" s="39"/>
      <c r="AG4755" s="39"/>
      <c r="AH4755" s="39"/>
      <c r="AI4755" s="39"/>
      <c r="AJ4755" s="39"/>
      <c r="AK4755" s="39"/>
      <c r="AL4755" s="39"/>
      <c r="AM4755" s="39"/>
      <c r="AN4755" s="39"/>
      <c r="AO4755" s="39"/>
      <c r="AP4755" s="39"/>
      <c r="AQ4755" s="39"/>
      <c r="AR4755" s="39"/>
      <c r="AS4755" s="39"/>
      <c r="AT4755" s="39"/>
      <c r="AU4755" s="39"/>
      <c r="AV4755" s="39"/>
      <c r="AW4755" s="39"/>
      <c r="AX4755" s="39"/>
      <c r="AY4755" s="39"/>
      <c r="AZ4755" s="39"/>
      <c r="BA4755" s="39"/>
      <c r="BB4755" s="39"/>
      <c r="BC4755" s="39"/>
      <c r="BD4755" s="39"/>
      <c r="BE4755" s="39"/>
      <c r="BF4755" s="39"/>
      <c r="BG4755" s="39"/>
      <c r="BH4755" s="39"/>
      <c r="BI4755" s="39"/>
      <c r="BJ4755" s="39"/>
      <c r="BK4755" s="39"/>
      <c r="BL4755" s="39"/>
      <c r="BM4755" s="39"/>
      <c r="BN4755" s="39"/>
      <c r="BO4755" s="39"/>
      <c r="BP4755" s="39"/>
      <c r="BQ4755" s="39"/>
      <c r="BR4755" s="39"/>
      <c r="BS4755" s="39"/>
      <c r="BT4755" s="39"/>
      <c r="BU4755" s="39"/>
      <c r="BV4755" s="39"/>
      <c r="BW4755" s="39"/>
      <c r="BX4755" s="39"/>
      <c r="BY4755" s="39"/>
      <c r="BZ4755" s="39"/>
      <c r="CA4755" s="39"/>
      <c r="CB4755" s="39"/>
      <c r="CC4755" s="39"/>
      <c r="CD4755" s="39"/>
    </row>
    <row r="4756" spans="2:82" x14ac:dyDescent="0.35">
      <c r="B4756" s="37"/>
      <c r="C4756" s="37"/>
      <c r="D4756" s="38"/>
      <c r="E4756" s="40"/>
      <c r="F4756" s="39"/>
      <c r="G4756" s="39"/>
      <c r="H4756" s="39"/>
      <c r="I4756" s="39"/>
      <c r="M4756" s="39"/>
      <c r="N4756" s="39"/>
      <c r="O4756" s="39"/>
      <c r="P4756" s="39"/>
      <c r="Q4756" s="39"/>
      <c r="R4756" s="39"/>
      <c r="S4756" s="39"/>
      <c r="T4756" s="39"/>
      <c r="U4756" s="39"/>
      <c r="V4756" s="39"/>
      <c r="W4756" s="39"/>
      <c r="X4756" s="39"/>
      <c r="Y4756" s="39"/>
      <c r="Z4756" s="39"/>
      <c r="AA4756" s="39"/>
      <c r="AB4756" s="39"/>
      <c r="AC4756" s="39"/>
      <c r="AD4756" s="39"/>
      <c r="AE4756" s="39"/>
      <c r="AF4756" s="39"/>
      <c r="AG4756" s="39"/>
      <c r="AH4756" s="39"/>
      <c r="AI4756" s="39"/>
      <c r="AJ4756" s="39"/>
      <c r="AK4756" s="39"/>
      <c r="AL4756" s="39"/>
      <c r="AM4756" s="39"/>
      <c r="AN4756" s="39"/>
      <c r="AO4756" s="39"/>
      <c r="AP4756" s="39"/>
      <c r="AQ4756" s="39"/>
      <c r="AR4756" s="39"/>
      <c r="AS4756" s="39"/>
      <c r="AT4756" s="39"/>
      <c r="AU4756" s="39"/>
      <c r="AV4756" s="39"/>
      <c r="AW4756" s="39"/>
      <c r="AX4756" s="39"/>
      <c r="AY4756" s="39"/>
      <c r="AZ4756" s="39"/>
      <c r="BA4756" s="39"/>
      <c r="BB4756" s="39"/>
      <c r="BC4756" s="39"/>
      <c r="BD4756" s="39"/>
      <c r="BE4756" s="39"/>
      <c r="BF4756" s="39"/>
      <c r="BG4756" s="39"/>
      <c r="BH4756" s="39"/>
      <c r="BI4756" s="39"/>
      <c r="BJ4756" s="39"/>
      <c r="BK4756" s="39"/>
      <c r="BL4756" s="39"/>
      <c r="BM4756" s="39"/>
      <c r="BN4756" s="39"/>
      <c r="BO4756" s="39"/>
      <c r="BP4756" s="39"/>
      <c r="BQ4756" s="39"/>
      <c r="BR4756" s="39"/>
      <c r="BS4756" s="39"/>
      <c r="BT4756" s="39"/>
      <c r="BU4756" s="39"/>
      <c r="BV4756" s="39"/>
      <c r="BW4756" s="39"/>
      <c r="BX4756" s="39"/>
      <c r="BY4756" s="39"/>
      <c r="BZ4756" s="39"/>
      <c r="CA4756" s="39"/>
      <c r="CB4756" s="39"/>
      <c r="CC4756" s="39"/>
      <c r="CD4756" s="39"/>
    </row>
    <row r="4757" spans="2:82" x14ac:dyDescent="0.35">
      <c r="B4757" s="37"/>
      <c r="C4757" s="37"/>
      <c r="D4757" s="38"/>
      <c r="E4757" s="40"/>
      <c r="F4757" s="39"/>
      <c r="G4757" s="39"/>
      <c r="H4757" s="39"/>
      <c r="I4757" s="39"/>
      <c r="M4757" s="39"/>
      <c r="N4757" s="39"/>
      <c r="O4757" s="39"/>
      <c r="P4757" s="39"/>
      <c r="Q4757" s="39"/>
      <c r="R4757" s="39"/>
      <c r="S4757" s="39"/>
      <c r="T4757" s="39"/>
      <c r="U4757" s="39"/>
      <c r="V4757" s="39"/>
      <c r="W4757" s="39"/>
      <c r="X4757" s="39"/>
      <c r="Y4757" s="39"/>
      <c r="Z4757" s="39"/>
      <c r="AA4757" s="39"/>
      <c r="AB4757" s="39"/>
      <c r="AC4757" s="39"/>
      <c r="AD4757" s="39"/>
      <c r="AE4757" s="39"/>
      <c r="AF4757" s="39"/>
      <c r="AG4757" s="39"/>
      <c r="AH4757" s="39"/>
      <c r="AI4757" s="39"/>
      <c r="AJ4757" s="39"/>
      <c r="AK4757" s="39"/>
      <c r="AL4757" s="39"/>
      <c r="AM4757" s="39"/>
      <c r="AN4757" s="39"/>
      <c r="AO4757" s="39"/>
      <c r="AP4757" s="39"/>
      <c r="AQ4757" s="39"/>
      <c r="AR4757" s="39"/>
      <c r="AS4757" s="39"/>
      <c r="AT4757" s="39"/>
      <c r="AU4757" s="39"/>
      <c r="AV4757" s="39"/>
      <c r="AW4757" s="39"/>
      <c r="AX4757" s="39"/>
      <c r="AY4757" s="39"/>
      <c r="AZ4757" s="39"/>
      <c r="BA4757" s="39"/>
      <c r="BB4757" s="39"/>
      <c r="BC4757" s="39"/>
      <c r="BD4757" s="39"/>
      <c r="BE4757" s="39"/>
      <c r="BF4757" s="39"/>
      <c r="BG4757" s="39"/>
      <c r="BH4757" s="39"/>
      <c r="BI4757" s="39"/>
      <c r="BJ4757" s="39"/>
      <c r="BK4757" s="39"/>
      <c r="BL4757" s="39"/>
      <c r="BM4757" s="39"/>
      <c r="BN4757" s="39"/>
      <c r="BO4757" s="39"/>
      <c r="BP4757" s="39"/>
      <c r="BQ4757" s="39"/>
      <c r="BR4757" s="39"/>
      <c r="BS4757" s="39"/>
      <c r="BT4757" s="39"/>
      <c r="BU4757" s="39"/>
      <c r="BV4757" s="39"/>
      <c r="BW4757" s="39"/>
      <c r="BX4757" s="39"/>
      <c r="BY4757" s="39"/>
      <c r="BZ4757" s="39"/>
      <c r="CA4757" s="39"/>
      <c r="CB4757" s="39"/>
      <c r="CC4757" s="39"/>
      <c r="CD4757" s="39"/>
    </row>
    <row r="4758" spans="2:82" x14ac:dyDescent="0.35">
      <c r="B4758" s="37"/>
      <c r="C4758" s="37"/>
      <c r="D4758" s="38"/>
      <c r="E4758" s="40"/>
      <c r="F4758" s="39"/>
      <c r="G4758" s="39"/>
      <c r="H4758" s="39"/>
      <c r="I4758" s="39"/>
      <c r="M4758" s="39"/>
      <c r="N4758" s="39"/>
      <c r="O4758" s="39"/>
      <c r="P4758" s="39"/>
      <c r="Q4758" s="39"/>
      <c r="R4758" s="39"/>
      <c r="S4758" s="39"/>
      <c r="T4758" s="39"/>
      <c r="U4758" s="39"/>
      <c r="V4758" s="39"/>
      <c r="W4758" s="39"/>
      <c r="X4758" s="39"/>
      <c r="Y4758" s="39"/>
      <c r="Z4758" s="39"/>
      <c r="AA4758" s="39"/>
      <c r="AB4758" s="39"/>
      <c r="AC4758" s="39"/>
      <c r="AD4758" s="39"/>
      <c r="AE4758" s="39"/>
      <c r="AF4758" s="39"/>
      <c r="AG4758" s="39"/>
      <c r="AH4758" s="39"/>
      <c r="AI4758" s="39"/>
      <c r="AJ4758" s="39"/>
      <c r="AK4758" s="39"/>
      <c r="AL4758" s="39"/>
      <c r="AM4758" s="39"/>
      <c r="AN4758" s="39"/>
      <c r="AO4758" s="39"/>
      <c r="AP4758" s="39"/>
      <c r="AQ4758" s="39"/>
      <c r="AR4758" s="39"/>
      <c r="AS4758" s="39"/>
      <c r="AT4758" s="39"/>
      <c r="AU4758" s="39"/>
      <c r="AV4758" s="39"/>
      <c r="AW4758" s="39"/>
      <c r="AX4758" s="39"/>
      <c r="AY4758" s="39"/>
      <c r="AZ4758" s="39"/>
      <c r="BA4758" s="39"/>
      <c r="BB4758" s="39"/>
      <c r="BC4758" s="39"/>
      <c r="BD4758" s="39"/>
      <c r="BE4758" s="39"/>
      <c r="BF4758" s="39"/>
      <c r="BG4758" s="39"/>
      <c r="BH4758" s="39"/>
      <c r="BI4758" s="39"/>
      <c r="BJ4758" s="39"/>
      <c r="BK4758" s="39"/>
      <c r="BL4758" s="39"/>
      <c r="BM4758" s="39"/>
      <c r="BN4758" s="39"/>
      <c r="BO4758" s="39"/>
      <c r="BP4758" s="39"/>
      <c r="BQ4758" s="39"/>
      <c r="BR4758" s="39"/>
      <c r="BS4758" s="39"/>
      <c r="BT4758" s="39"/>
      <c r="BU4758" s="39"/>
      <c r="BV4758" s="39"/>
      <c r="BW4758" s="39"/>
      <c r="BX4758" s="39"/>
      <c r="BY4758" s="39"/>
      <c r="BZ4758" s="39"/>
      <c r="CA4758" s="39"/>
      <c r="CB4758" s="39"/>
      <c r="CC4758" s="39"/>
      <c r="CD4758" s="39"/>
    </row>
    <row r="4759" spans="2:82" x14ac:dyDescent="0.35">
      <c r="B4759" s="37"/>
      <c r="C4759" s="37"/>
      <c r="D4759" s="38"/>
      <c r="E4759" s="40"/>
      <c r="F4759" s="39"/>
      <c r="G4759" s="39"/>
      <c r="H4759" s="39"/>
      <c r="I4759" s="39"/>
      <c r="M4759" s="39"/>
      <c r="N4759" s="39"/>
      <c r="O4759" s="39"/>
      <c r="P4759" s="39"/>
      <c r="Q4759" s="39"/>
      <c r="R4759" s="39"/>
      <c r="S4759" s="39"/>
      <c r="T4759" s="39"/>
      <c r="U4759" s="39"/>
      <c r="V4759" s="39"/>
      <c r="W4759" s="39"/>
      <c r="X4759" s="39"/>
      <c r="Y4759" s="39"/>
      <c r="Z4759" s="39"/>
      <c r="AA4759" s="39"/>
      <c r="AB4759" s="39"/>
      <c r="AC4759" s="39"/>
      <c r="AD4759" s="39"/>
      <c r="AE4759" s="39"/>
      <c r="AF4759" s="39"/>
      <c r="AG4759" s="39"/>
      <c r="AH4759" s="39"/>
      <c r="AI4759" s="39"/>
      <c r="AJ4759" s="39"/>
      <c r="AK4759" s="39"/>
      <c r="AL4759" s="39"/>
      <c r="AM4759" s="39"/>
      <c r="AN4759" s="39"/>
      <c r="AO4759" s="39"/>
      <c r="AP4759" s="39"/>
      <c r="AQ4759" s="39"/>
      <c r="AR4759" s="39"/>
      <c r="AS4759" s="39"/>
      <c r="AT4759" s="39"/>
      <c r="AU4759" s="39"/>
      <c r="AV4759" s="39"/>
      <c r="AW4759" s="39"/>
      <c r="AX4759" s="39"/>
      <c r="AY4759" s="39"/>
      <c r="AZ4759" s="39"/>
      <c r="BA4759" s="39"/>
      <c r="BB4759" s="39"/>
      <c r="BC4759" s="39"/>
      <c r="BD4759" s="39"/>
      <c r="BE4759" s="39"/>
      <c r="BF4759" s="39"/>
      <c r="BG4759" s="39"/>
      <c r="BH4759" s="39"/>
      <c r="BI4759" s="39"/>
      <c r="BJ4759" s="39"/>
      <c r="BK4759" s="39"/>
      <c r="BL4759" s="39"/>
      <c r="BM4759" s="39"/>
      <c r="BN4759" s="39"/>
      <c r="BO4759" s="39"/>
      <c r="BP4759" s="39"/>
      <c r="BQ4759" s="39"/>
      <c r="BR4759" s="39"/>
      <c r="BS4759" s="39"/>
      <c r="BT4759" s="39"/>
      <c r="BU4759" s="39"/>
      <c r="BV4759" s="39"/>
      <c r="BW4759" s="39"/>
      <c r="BX4759" s="39"/>
      <c r="BY4759" s="39"/>
      <c r="BZ4759" s="39"/>
      <c r="CA4759" s="39"/>
      <c r="CB4759" s="39"/>
      <c r="CC4759" s="39"/>
      <c r="CD4759" s="39"/>
    </row>
    <row r="4760" spans="2:82" x14ac:dyDescent="0.35">
      <c r="B4760" s="37"/>
      <c r="C4760" s="37"/>
      <c r="D4760" s="38"/>
      <c r="E4760" s="40"/>
      <c r="F4760" s="39"/>
      <c r="G4760" s="39"/>
      <c r="H4760" s="39"/>
      <c r="I4760" s="39"/>
      <c r="M4760" s="39"/>
      <c r="N4760" s="39"/>
      <c r="O4760" s="39"/>
      <c r="P4760" s="39"/>
      <c r="Q4760" s="39"/>
      <c r="R4760" s="39"/>
      <c r="S4760" s="39"/>
      <c r="T4760" s="39"/>
      <c r="U4760" s="39"/>
      <c r="V4760" s="39"/>
      <c r="W4760" s="39"/>
      <c r="X4760" s="39"/>
      <c r="Y4760" s="39"/>
      <c r="Z4760" s="39"/>
      <c r="AA4760" s="39"/>
      <c r="AB4760" s="39"/>
      <c r="AC4760" s="39"/>
      <c r="AD4760" s="39"/>
      <c r="AE4760" s="39"/>
      <c r="AF4760" s="39"/>
      <c r="AG4760" s="39"/>
      <c r="AH4760" s="39"/>
      <c r="AI4760" s="39"/>
      <c r="AJ4760" s="39"/>
      <c r="AK4760" s="39"/>
      <c r="AL4760" s="39"/>
      <c r="AM4760" s="39"/>
      <c r="AN4760" s="39"/>
      <c r="AO4760" s="39"/>
      <c r="AP4760" s="39"/>
      <c r="AQ4760" s="39"/>
      <c r="AR4760" s="39"/>
      <c r="AS4760" s="39"/>
      <c r="AT4760" s="39"/>
      <c r="AU4760" s="39"/>
      <c r="AV4760" s="39"/>
      <c r="AW4760" s="39"/>
      <c r="AX4760" s="39"/>
      <c r="AY4760" s="39"/>
      <c r="AZ4760" s="39"/>
      <c r="BA4760" s="39"/>
      <c r="BB4760" s="39"/>
      <c r="BC4760" s="39"/>
      <c r="BD4760" s="39"/>
      <c r="BE4760" s="39"/>
      <c r="BF4760" s="39"/>
      <c r="BG4760" s="39"/>
      <c r="BH4760" s="39"/>
      <c r="BI4760" s="39"/>
      <c r="BJ4760" s="39"/>
      <c r="BK4760" s="39"/>
      <c r="BL4760" s="39"/>
      <c r="BM4760" s="39"/>
      <c r="BN4760" s="39"/>
      <c r="BO4760" s="39"/>
      <c r="BP4760" s="39"/>
      <c r="BQ4760" s="39"/>
      <c r="BR4760" s="39"/>
      <c r="BS4760" s="39"/>
      <c r="BT4760" s="39"/>
      <c r="BU4760" s="39"/>
      <c r="BV4760" s="39"/>
      <c r="BW4760" s="39"/>
      <c r="BX4760" s="39"/>
      <c r="BY4760" s="39"/>
      <c r="BZ4760" s="39"/>
      <c r="CA4760" s="39"/>
      <c r="CB4760" s="39"/>
      <c r="CC4760" s="39"/>
      <c r="CD4760" s="39"/>
    </row>
    <row r="4761" spans="2:82" x14ac:dyDescent="0.35">
      <c r="B4761" s="37"/>
      <c r="C4761" s="37"/>
      <c r="D4761" s="38"/>
      <c r="E4761" s="40"/>
      <c r="F4761" s="39"/>
      <c r="G4761" s="39"/>
      <c r="H4761" s="39"/>
      <c r="I4761" s="39"/>
      <c r="M4761" s="39"/>
      <c r="N4761" s="39"/>
      <c r="O4761" s="39"/>
      <c r="P4761" s="39"/>
      <c r="Q4761" s="39"/>
      <c r="R4761" s="39"/>
      <c r="S4761" s="39"/>
      <c r="T4761" s="39"/>
      <c r="U4761" s="39"/>
      <c r="V4761" s="39"/>
      <c r="W4761" s="39"/>
      <c r="X4761" s="39"/>
      <c r="Y4761" s="39"/>
      <c r="Z4761" s="39"/>
      <c r="AA4761" s="39"/>
      <c r="AB4761" s="39"/>
      <c r="AC4761" s="39"/>
      <c r="AD4761" s="39"/>
      <c r="AE4761" s="39"/>
      <c r="AF4761" s="39"/>
      <c r="AG4761" s="39"/>
      <c r="AH4761" s="39"/>
      <c r="AI4761" s="39"/>
      <c r="AJ4761" s="39"/>
      <c r="AK4761" s="39"/>
      <c r="AL4761" s="39"/>
      <c r="AM4761" s="39"/>
      <c r="AN4761" s="39"/>
      <c r="AO4761" s="39"/>
      <c r="AP4761" s="39"/>
      <c r="AQ4761" s="39"/>
      <c r="AR4761" s="39"/>
      <c r="AS4761" s="39"/>
      <c r="AT4761" s="39"/>
      <c r="AU4761" s="39"/>
      <c r="AV4761" s="39"/>
      <c r="AW4761" s="39"/>
      <c r="AX4761" s="39"/>
      <c r="AY4761" s="39"/>
      <c r="AZ4761" s="39"/>
      <c r="BA4761" s="39"/>
      <c r="BB4761" s="39"/>
      <c r="BC4761" s="39"/>
      <c r="BD4761" s="39"/>
      <c r="BE4761" s="39"/>
      <c r="BF4761" s="39"/>
      <c r="BG4761" s="39"/>
      <c r="BH4761" s="39"/>
      <c r="BI4761" s="39"/>
      <c r="BJ4761" s="39"/>
      <c r="BK4761" s="39"/>
      <c r="BL4761" s="39"/>
      <c r="BM4761" s="39"/>
      <c r="BN4761" s="39"/>
      <c r="BO4761" s="39"/>
      <c r="BP4761" s="39"/>
      <c r="BQ4761" s="39"/>
      <c r="BR4761" s="39"/>
      <c r="BS4761" s="39"/>
      <c r="BT4761" s="39"/>
      <c r="BU4761" s="39"/>
      <c r="BV4761" s="39"/>
      <c r="BW4761" s="39"/>
      <c r="BX4761" s="39"/>
      <c r="BY4761" s="39"/>
      <c r="BZ4761" s="39"/>
      <c r="CA4761" s="39"/>
      <c r="CB4761" s="39"/>
      <c r="CC4761" s="39"/>
      <c r="CD4761" s="39"/>
    </row>
    <row r="4762" spans="2:82" x14ac:dyDescent="0.35">
      <c r="B4762" s="37"/>
      <c r="C4762" s="37"/>
      <c r="D4762" s="38"/>
      <c r="E4762" s="40"/>
      <c r="F4762" s="39"/>
      <c r="G4762" s="39"/>
      <c r="H4762" s="39"/>
      <c r="I4762" s="39"/>
      <c r="M4762" s="39"/>
      <c r="N4762" s="39"/>
      <c r="O4762" s="39"/>
      <c r="P4762" s="39"/>
      <c r="Q4762" s="39"/>
      <c r="R4762" s="39"/>
      <c r="S4762" s="39"/>
      <c r="T4762" s="39"/>
      <c r="U4762" s="39"/>
      <c r="V4762" s="39"/>
      <c r="W4762" s="39"/>
      <c r="X4762" s="39"/>
      <c r="Y4762" s="39"/>
      <c r="Z4762" s="39"/>
      <c r="AA4762" s="39"/>
      <c r="AB4762" s="39"/>
      <c r="AC4762" s="39"/>
      <c r="AD4762" s="39"/>
      <c r="AE4762" s="39"/>
      <c r="AF4762" s="39"/>
      <c r="AG4762" s="39"/>
      <c r="AH4762" s="39"/>
      <c r="AI4762" s="39"/>
      <c r="AJ4762" s="39"/>
      <c r="AK4762" s="39"/>
      <c r="AL4762" s="39"/>
      <c r="AM4762" s="39"/>
      <c r="AN4762" s="39"/>
      <c r="AO4762" s="39"/>
      <c r="AP4762" s="39"/>
      <c r="AQ4762" s="39"/>
      <c r="AR4762" s="39"/>
      <c r="AS4762" s="39"/>
      <c r="AT4762" s="39"/>
      <c r="AU4762" s="39"/>
      <c r="AV4762" s="39"/>
      <c r="AW4762" s="39"/>
      <c r="AX4762" s="39"/>
      <c r="AY4762" s="39"/>
      <c r="AZ4762" s="39"/>
      <c r="BA4762" s="39"/>
      <c r="BB4762" s="39"/>
      <c r="BC4762" s="39"/>
      <c r="BD4762" s="39"/>
      <c r="BE4762" s="39"/>
      <c r="BF4762" s="39"/>
      <c r="BG4762" s="39"/>
      <c r="BH4762" s="39"/>
      <c r="BI4762" s="39"/>
      <c r="BJ4762" s="39"/>
      <c r="BK4762" s="39"/>
      <c r="BL4762" s="39"/>
      <c r="BM4762" s="39"/>
      <c r="BN4762" s="39"/>
      <c r="BO4762" s="39"/>
      <c r="BP4762" s="39"/>
      <c r="BQ4762" s="39"/>
      <c r="BR4762" s="39"/>
      <c r="BS4762" s="39"/>
      <c r="BT4762" s="39"/>
      <c r="BU4762" s="39"/>
      <c r="BV4762" s="39"/>
      <c r="BW4762" s="39"/>
      <c r="BX4762" s="39"/>
      <c r="BY4762" s="39"/>
      <c r="BZ4762" s="39"/>
      <c r="CA4762" s="39"/>
      <c r="CB4762" s="39"/>
      <c r="CC4762" s="39"/>
      <c r="CD4762" s="39"/>
    </row>
    <row r="4763" spans="2:82" x14ac:dyDescent="0.35">
      <c r="B4763" s="37"/>
      <c r="C4763" s="37"/>
      <c r="D4763" s="38"/>
      <c r="E4763" s="40"/>
      <c r="F4763" s="39"/>
      <c r="G4763" s="39"/>
      <c r="H4763" s="39"/>
      <c r="I4763" s="39"/>
      <c r="M4763" s="39"/>
      <c r="N4763" s="39"/>
      <c r="O4763" s="39"/>
      <c r="P4763" s="39"/>
      <c r="Q4763" s="39"/>
      <c r="R4763" s="39"/>
      <c r="S4763" s="39"/>
      <c r="T4763" s="39"/>
      <c r="U4763" s="39"/>
      <c r="V4763" s="39"/>
      <c r="W4763" s="39"/>
      <c r="X4763" s="39"/>
      <c r="Y4763" s="39"/>
      <c r="Z4763" s="39"/>
      <c r="AA4763" s="39"/>
      <c r="AB4763" s="39"/>
      <c r="AC4763" s="39"/>
      <c r="AD4763" s="39"/>
      <c r="AE4763" s="39"/>
      <c r="AF4763" s="39"/>
      <c r="AG4763" s="39"/>
      <c r="AH4763" s="39"/>
      <c r="AI4763" s="39"/>
      <c r="AJ4763" s="39"/>
      <c r="AK4763" s="39"/>
      <c r="AL4763" s="39"/>
      <c r="AM4763" s="39"/>
      <c r="AN4763" s="39"/>
      <c r="AO4763" s="39"/>
      <c r="AP4763" s="39"/>
      <c r="AQ4763" s="39"/>
      <c r="AR4763" s="39"/>
      <c r="AS4763" s="39"/>
      <c r="AT4763" s="39"/>
      <c r="AU4763" s="39"/>
      <c r="AV4763" s="39"/>
      <c r="AW4763" s="39"/>
      <c r="AX4763" s="39"/>
      <c r="AY4763" s="39"/>
      <c r="AZ4763" s="39"/>
      <c r="BA4763" s="39"/>
      <c r="BB4763" s="39"/>
      <c r="BC4763" s="39"/>
      <c r="BD4763" s="39"/>
      <c r="BE4763" s="39"/>
      <c r="BF4763" s="39"/>
      <c r="BG4763" s="39"/>
      <c r="BH4763" s="39"/>
      <c r="BI4763" s="39"/>
      <c r="BJ4763" s="39"/>
      <c r="BK4763" s="39"/>
      <c r="BL4763" s="39"/>
      <c r="BM4763" s="39"/>
      <c r="BN4763" s="39"/>
      <c r="BO4763" s="39"/>
      <c r="BP4763" s="39"/>
      <c r="BQ4763" s="39"/>
      <c r="BR4763" s="39"/>
      <c r="BS4763" s="39"/>
      <c r="BT4763" s="39"/>
      <c r="BU4763" s="39"/>
      <c r="BV4763" s="39"/>
      <c r="BW4763" s="39"/>
      <c r="BX4763" s="39"/>
      <c r="BY4763" s="39"/>
      <c r="BZ4763" s="39"/>
      <c r="CA4763" s="39"/>
      <c r="CB4763" s="39"/>
      <c r="CC4763" s="39"/>
      <c r="CD4763" s="39"/>
    </row>
    <row r="4764" spans="2:82" x14ac:dyDescent="0.35">
      <c r="B4764" s="37"/>
      <c r="C4764" s="37"/>
      <c r="D4764" s="38"/>
      <c r="E4764" s="40"/>
      <c r="F4764" s="39"/>
      <c r="G4764" s="39"/>
      <c r="H4764" s="39"/>
      <c r="I4764" s="39"/>
      <c r="M4764" s="39"/>
      <c r="N4764" s="39"/>
      <c r="O4764" s="39"/>
      <c r="P4764" s="39"/>
      <c r="Q4764" s="39"/>
      <c r="R4764" s="39"/>
      <c r="S4764" s="39"/>
      <c r="T4764" s="39"/>
      <c r="U4764" s="39"/>
      <c r="V4764" s="39"/>
      <c r="W4764" s="39"/>
      <c r="X4764" s="39"/>
      <c r="Y4764" s="39"/>
      <c r="Z4764" s="39"/>
      <c r="AA4764" s="39"/>
      <c r="AB4764" s="39"/>
      <c r="AC4764" s="39"/>
      <c r="AD4764" s="39"/>
      <c r="AE4764" s="39"/>
      <c r="AF4764" s="39"/>
      <c r="AG4764" s="39"/>
      <c r="AH4764" s="39"/>
      <c r="AI4764" s="39"/>
      <c r="AJ4764" s="39"/>
      <c r="AK4764" s="39"/>
      <c r="AL4764" s="39"/>
      <c r="AM4764" s="39"/>
      <c r="AN4764" s="39"/>
      <c r="AO4764" s="39"/>
      <c r="AP4764" s="39"/>
      <c r="AQ4764" s="39"/>
      <c r="AR4764" s="39"/>
      <c r="AS4764" s="39"/>
      <c r="AT4764" s="39"/>
      <c r="AU4764" s="39"/>
      <c r="AV4764" s="39"/>
      <c r="AW4764" s="39"/>
      <c r="AX4764" s="39"/>
      <c r="AY4764" s="39"/>
      <c r="AZ4764" s="39"/>
      <c r="BA4764" s="39"/>
      <c r="BB4764" s="39"/>
      <c r="BC4764" s="39"/>
      <c r="BD4764" s="39"/>
      <c r="BE4764" s="39"/>
      <c r="BF4764" s="39"/>
      <c r="BG4764" s="39"/>
      <c r="BH4764" s="39"/>
      <c r="BI4764" s="39"/>
      <c r="BJ4764" s="39"/>
      <c r="BK4764" s="39"/>
      <c r="BL4764" s="39"/>
      <c r="BM4764" s="39"/>
      <c r="BN4764" s="39"/>
      <c r="BO4764" s="39"/>
      <c r="BP4764" s="39"/>
      <c r="BQ4764" s="39"/>
      <c r="BR4764" s="39"/>
      <c r="BS4764" s="39"/>
      <c r="BT4764" s="39"/>
      <c r="BU4764" s="39"/>
      <c r="BV4764" s="39"/>
      <c r="BW4764" s="39"/>
      <c r="BX4764" s="39"/>
      <c r="BY4764" s="39"/>
      <c r="BZ4764" s="39"/>
      <c r="CA4764" s="39"/>
      <c r="CB4764" s="39"/>
      <c r="CC4764" s="39"/>
      <c r="CD4764" s="39"/>
    </row>
    <row r="4765" spans="2:82" x14ac:dyDescent="0.35">
      <c r="B4765" s="37"/>
      <c r="C4765" s="37"/>
      <c r="D4765" s="38"/>
      <c r="E4765" s="40"/>
      <c r="F4765" s="39"/>
      <c r="G4765" s="39"/>
      <c r="H4765" s="39"/>
      <c r="I4765" s="39"/>
      <c r="M4765" s="39"/>
      <c r="N4765" s="39"/>
      <c r="O4765" s="39"/>
      <c r="P4765" s="39"/>
      <c r="Q4765" s="39"/>
      <c r="R4765" s="39"/>
      <c r="S4765" s="39"/>
      <c r="T4765" s="39"/>
      <c r="U4765" s="39"/>
      <c r="V4765" s="39"/>
      <c r="W4765" s="39"/>
      <c r="X4765" s="39"/>
      <c r="Y4765" s="39"/>
      <c r="Z4765" s="39"/>
      <c r="AA4765" s="39"/>
      <c r="AB4765" s="39"/>
      <c r="AC4765" s="39"/>
      <c r="AD4765" s="39"/>
      <c r="AE4765" s="39"/>
      <c r="AF4765" s="39"/>
      <c r="AG4765" s="39"/>
      <c r="AH4765" s="39"/>
      <c r="AI4765" s="39"/>
      <c r="AJ4765" s="39"/>
      <c r="AK4765" s="39"/>
      <c r="AL4765" s="39"/>
      <c r="AM4765" s="39"/>
      <c r="AN4765" s="39"/>
      <c r="AO4765" s="39"/>
      <c r="AP4765" s="39"/>
      <c r="AQ4765" s="39"/>
      <c r="AR4765" s="39"/>
      <c r="AS4765" s="39"/>
      <c r="AT4765" s="39"/>
      <c r="AU4765" s="39"/>
      <c r="AV4765" s="39"/>
      <c r="AW4765" s="39"/>
      <c r="AX4765" s="39"/>
      <c r="AY4765" s="39"/>
      <c r="AZ4765" s="39"/>
      <c r="BA4765" s="39"/>
      <c r="BB4765" s="39"/>
      <c r="BC4765" s="39"/>
      <c r="BD4765" s="39"/>
      <c r="BE4765" s="39"/>
      <c r="BF4765" s="39"/>
      <c r="BG4765" s="39"/>
      <c r="BH4765" s="39"/>
      <c r="BI4765" s="39"/>
      <c r="BJ4765" s="39"/>
      <c r="BK4765" s="39"/>
      <c r="BL4765" s="39"/>
      <c r="BM4765" s="39"/>
      <c r="BN4765" s="39"/>
      <c r="BO4765" s="39"/>
      <c r="BP4765" s="39"/>
      <c r="BQ4765" s="39"/>
      <c r="BR4765" s="39"/>
      <c r="BS4765" s="39"/>
      <c r="BT4765" s="39"/>
      <c r="BU4765" s="39"/>
      <c r="BV4765" s="39"/>
      <c r="BW4765" s="39"/>
      <c r="BX4765" s="39"/>
      <c r="BY4765" s="39"/>
      <c r="BZ4765" s="39"/>
      <c r="CA4765" s="39"/>
      <c r="CB4765" s="39"/>
      <c r="CC4765" s="39"/>
      <c r="CD4765" s="39"/>
    </row>
    <row r="4766" spans="2:82" x14ac:dyDescent="0.35">
      <c r="B4766" s="37"/>
      <c r="C4766" s="37"/>
      <c r="D4766" s="38"/>
      <c r="E4766" s="40"/>
      <c r="F4766" s="39"/>
      <c r="G4766" s="39"/>
      <c r="H4766" s="39"/>
      <c r="I4766" s="39"/>
      <c r="M4766" s="39"/>
      <c r="N4766" s="39"/>
      <c r="O4766" s="39"/>
      <c r="P4766" s="39"/>
      <c r="Q4766" s="39"/>
      <c r="R4766" s="39"/>
      <c r="S4766" s="39"/>
      <c r="T4766" s="39"/>
      <c r="U4766" s="39"/>
      <c r="V4766" s="39"/>
      <c r="W4766" s="39"/>
      <c r="X4766" s="39"/>
      <c r="Y4766" s="39"/>
      <c r="Z4766" s="39"/>
      <c r="AA4766" s="39"/>
      <c r="AB4766" s="39"/>
      <c r="AC4766" s="39"/>
      <c r="AD4766" s="39"/>
      <c r="AE4766" s="39"/>
      <c r="AF4766" s="39"/>
      <c r="AG4766" s="39"/>
      <c r="AH4766" s="39"/>
      <c r="AI4766" s="39"/>
      <c r="AJ4766" s="39"/>
      <c r="AK4766" s="39"/>
      <c r="AL4766" s="39"/>
      <c r="AM4766" s="39"/>
      <c r="AN4766" s="39"/>
      <c r="AO4766" s="39"/>
      <c r="AP4766" s="39"/>
      <c r="AQ4766" s="39"/>
      <c r="AR4766" s="39"/>
      <c r="AS4766" s="39"/>
      <c r="AT4766" s="39"/>
      <c r="AU4766" s="39"/>
      <c r="AV4766" s="39"/>
      <c r="AW4766" s="39"/>
      <c r="AX4766" s="39"/>
      <c r="AY4766" s="39"/>
      <c r="AZ4766" s="39"/>
      <c r="BA4766" s="39"/>
      <c r="BB4766" s="39"/>
      <c r="BC4766" s="39"/>
      <c r="BD4766" s="39"/>
      <c r="BE4766" s="39"/>
      <c r="BF4766" s="39"/>
      <c r="BG4766" s="39"/>
      <c r="BH4766" s="39"/>
      <c r="BI4766" s="39"/>
      <c r="BJ4766" s="39"/>
      <c r="BK4766" s="39"/>
      <c r="BL4766" s="39"/>
      <c r="BM4766" s="39"/>
      <c r="BN4766" s="39"/>
      <c r="BO4766" s="39"/>
      <c r="BP4766" s="39"/>
      <c r="BQ4766" s="39"/>
      <c r="BR4766" s="39"/>
      <c r="BS4766" s="39"/>
      <c r="BT4766" s="39"/>
      <c r="BU4766" s="39"/>
      <c r="BV4766" s="39"/>
      <c r="BW4766" s="39"/>
      <c r="BX4766" s="39"/>
      <c r="BY4766" s="39"/>
      <c r="BZ4766" s="39"/>
      <c r="CA4766" s="39"/>
      <c r="CB4766" s="39"/>
      <c r="CC4766" s="39"/>
      <c r="CD4766" s="39"/>
    </row>
    <row r="4767" spans="2:82" x14ac:dyDescent="0.35">
      <c r="B4767" s="37"/>
      <c r="C4767" s="37"/>
      <c r="D4767" s="38"/>
      <c r="E4767" s="40"/>
      <c r="F4767" s="39"/>
      <c r="G4767" s="39"/>
      <c r="H4767" s="39"/>
      <c r="I4767" s="39"/>
      <c r="M4767" s="39"/>
      <c r="N4767" s="39"/>
      <c r="O4767" s="39"/>
      <c r="P4767" s="39"/>
      <c r="Q4767" s="39"/>
      <c r="R4767" s="39"/>
      <c r="S4767" s="39"/>
      <c r="T4767" s="39"/>
      <c r="U4767" s="39"/>
      <c r="V4767" s="39"/>
      <c r="W4767" s="39"/>
      <c r="X4767" s="39"/>
      <c r="Y4767" s="39"/>
      <c r="Z4767" s="39"/>
      <c r="AA4767" s="39"/>
      <c r="AB4767" s="39"/>
      <c r="AC4767" s="39"/>
      <c r="AD4767" s="39"/>
      <c r="AE4767" s="39"/>
      <c r="AF4767" s="39"/>
      <c r="AG4767" s="39"/>
      <c r="AH4767" s="39"/>
      <c r="AI4767" s="39"/>
      <c r="AJ4767" s="39"/>
      <c r="AK4767" s="39"/>
      <c r="AL4767" s="39"/>
      <c r="AM4767" s="39"/>
      <c r="AN4767" s="39"/>
      <c r="AO4767" s="39"/>
      <c r="AP4767" s="39"/>
      <c r="AQ4767" s="39"/>
      <c r="AR4767" s="39"/>
      <c r="AS4767" s="39"/>
      <c r="AT4767" s="39"/>
      <c r="AU4767" s="39"/>
      <c r="AV4767" s="39"/>
      <c r="AW4767" s="39"/>
      <c r="AX4767" s="39"/>
      <c r="AY4767" s="39"/>
      <c r="AZ4767" s="39"/>
      <c r="BA4767" s="39"/>
      <c r="BB4767" s="39"/>
      <c r="BC4767" s="39"/>
      <c r="BD4767" s="39"/>
      <c r="BE4767" s="39"/>
      <c r="BF4767" s="39"/>
      <c r="BG4767" s="39"/>
      <c r="BH4767" s="39"/>
      <c r="BI4767" s="39"/>
      <c r="BJ4767" s="39"/>
      <c r="BK4767" s="39"/>
      <c r="BL4767" s="39"/>
      <c r="BM4767" s="39"/>
      <c r="BN4767" s="39"/>
      <c r="BO4767" s="39"/>
      <c r="BP4767" s="39"/>
      <c r="BQ4767" s="39"/>
      <c r="BR4767" s="39"/>
      <c r="BS4767" s="39"/>
      <c r="BT4767" s="39"/>
      <c r="BU4767" s="39"/>
      <c r="BV4767" s="39"/>
      <c r="BW4767" s="39"/>
      <c r="BX4767" s="39"/>
      <c r="BY4767" s="39"/>
      <c r="BZ4767" s="39"/>
      <c r="CA4767" s="39"/>
      <c r="CB4767" s="39"/>
      <c r="CC4767" s="39"/>
      <c r="CD4767" s="39"/>
    </row>
    <row r="4768" spans="2:82" x14ac:dyDescent="0.35">
      <c r="B4768" s="37"/>
      <c r="C4768" s="37"/>
      <c r="D4768" s="38"/>
      <c r="E4768" s="40"/>
      <c r="F4768" s="39"/>
      <c r="G4768" s="39"/>
      <c r="H4768" s="39"/>
      <c r="I4768" s="39"/>
      <c r="M4768" s="39"/>
      <c r="N4768" s="39"/>
      <c r="O4768" s="39"/>
      <c r="P4768" s="39"/>
      <c r="Q4768" s="39"/>
      <c r="R4768" s="39"/>
      <c r="S4768" s="39"/>
      <c r="T4768" s="39"/>
      <c r="U4768" s="39"/>
      <c r="V4768" s="39"/>
      <c r="W4768" s="39"/>
      <c r="X4768" s="39"/>
      <c r="Y4768" s="39"/>
      <c r="Z4768" s="39"/>
      <c r="AA4768" s="39"/>
      <c r="AB4768" s="39"/>
      <c r="AC4768" s="39"/>
      <c r="AD4768" s="39"/>
      <c r="AE4768" s="39"/>
      <c r="AF4768" s="39"/>
      <c r="AG4768" s="39"/>
      <c r="AH4768" s="39"/>
      <c r="AI4768" s="39"/>
      <c r="AJ4768" s="39"/>
      <c r="AK4768" s="39"/>
      <c r="AL4768" s="39"/>
      <c r="AM4768" s="39"/>
      <c r="AN4768" s="39"/>
      <c r="AO4768" s="39"/>
      <c r="AP4768" s="39"/>
      <c r="AQ4768" s="39"/>
      <c r="AR4768" s="39"/>
      <c r="AS4768" s="39"/>
      <c r="AT4768" s="39"/>
      <c r="AU4768" s="39"/>
      <c r="AV4768" s="39"/>
      <c r="AW4768" s="39"/>
      <c r="AX4768" s="39"/>
      <c r="AY4768" s="39"/>
      <c r="AZ4768" s="39"/>
      <c r="BA4768" s="39"/>
      <c r="BB4768" s="39"/>
      <c r="BC4768" s="39"/>
      <c r="BD4768" s="39"/>
      <c r="BE4768" s="39"/>
      <c r="BF4768" s="39"/>
      <c r="BG4768" s="39"/>
      <c r="BH4768" s="39"/>
      <c r="BI4768" s="39"/>
      <c r="BJ4768" s="39"/>
      <c r="BK4768" s="39"/>
      <c r="BL4768" s="39"/>
      <c r="BM4768" s="39"/>
      <c r="BN4768" s="39"/>
      <c r="BO4768" s="39"/>
      <c r="BP4768" s="39"/>
      <c r="BQ4768" s="39"/>
      <c r="BR4768" s="39"/>
      <c r="BS4768" s="39"/>
      <c r="BT4768" s="39"/>
      <c r="BU4768" s="39"/>
      <c r="BV4768" s="39"/>
      <c r="BW4768" s="39"/>
      <c r="BX4768" s="39"/>
      <c r="BY4768" s="39"/>
      <c r="BZ4768" s="39"/>
      <c r="CA4768" s="39"/>
      <c r="CB4768" s="39"/>
      <c r="CC4768" s="39"/>
      <c r="CD4768" s="39"/>
    </row>
    <row r="4769" spans="2:82" x14ac:dyDescent="0.35">
      <c r="B4769" s="37"/>
      <c r="C4769" s="37"/>
      <c r="D4769" s="38"/>
      <c r="E4769" s="40"/>
      <c r="F4769" s="39"/>
      <c r="G4769" s="39"/>
      <c r="H4769" s="39"/>
      <c r="I4769" s="39"/>
      <c r="M4769" s="39"/>
      <c r="N4769" s="39"/>
      <c r="O4769" s="39"/>
      <c r="P4769" s="39"/>
      <c r="Q4769" s="39"/>
      <c r="R4769" s="39"/>
      <c r="S4769" s="39"/>
      <c r="T4769" s="39"/>
      <c r="U4769" s="39"/>
      <c r="V4769" s="39"/>
      <c r="W4769" s="39"/>
      <c r="X4769" s="39"/>
      <c r="Y4769" s="39"/>
      <c r="Z4769" s="39"/>
      <c r="AA4769" s="39"/>
      <c r="AB4769" s="39"/>
      <c r="AC4769" s="39"/>
      <c r="AD4769" s="39"/>
      <c r="AE4769" s="39"/>
      <c r="AF4769" s="39"/>
      <c r="AG4769" s="39"/>
      <c r="AH4769" s="39"/>
      <c r="AI4769" s="39"/>
      <c r="AJ4769" s="39"/>
      <c r="AK4769" s="39"/>
      <c r="AL4769" s="39"/>
      <c r="AM4769" s="39"/>
      <c r="AN4769" s="39"/>
      <c r="AO4769" s="39"/>
      <c r="AP4769" s="39"/>
      <c r="AQ4769" s="39"/>
      <c r="AR4769" s="39"/>
      <c r="AS4769" s="39"/>
      <c r="AT4769" s="39"/>
      <c r="AU4769" s="39"/>
      <c r="AV4769" s="39"/>
      <c r="AW4769" s="39"/>
      <c r="AX4769" s="39"/>
      <c r="AY4769" s="39"/>
      <c r="AZ4769" s="39"/>
      <c r="BA4769" s="39"/>
      <c r="BB4769" s="39"/>
      <c r="BC4769" s="39"/>
      <c r="BD4769" s="39"/>
      <c r="BE4769" s="39"/>
      <c r="BF4769" s="39"/>
      <c r="BG4769" s="39"/>
      <c r="BH4769" s="39"/>
      <c r="BI4769" s="39"/>
      <c r="BJ4769" s="39"/>
      <c r="BK4769" s="39"/>
      <c r="BL4769" s="39"/>
      <c r="BM4769" s="39"/>
      <c r="BN4769" s="39"/>
      <c r="BO4769" s="39"/>
      <c r="BP4769" s="39"/>
      <c r="BQ4769" s="39"/>
      <c r="BR4769" s="39"/>
      <c r="BS4769" s="39"/>
      <c r="BT4769" s="39"/>
      <c r="BU4769" s="39"/>
      <c r="BV4769" s="39"/>
      <c r="BW4769" s="39"/>
      <c r="BX4769" s="39"/>
      <c r="BY4769" s="39"/>
      <c r="BZ4769" s="39"/>
      <c r="CA4769" s="39"/>
      <c r="CB4769" s="39"/>
      <c r="CC4769" s="39"/>
      <c r="CD4769" s="39"/>
    </row>
    <row r="4770" spans="2:82" x14ac:dyDescent="0.35">
      <c r="B4770" s="37"/>
      <c r="C4770" s="37"/>
      <c r="D4770" s="38"/>
      <c r="E4770" s="40"/>
      <c r="F4770" s="39"/>
      <c r="G4770" s="39"/>
      <c r="H4770" s="39"/>
      <c r="I4770" s="39"/>
      <c r="M4770" s="39"/>
      <c r="N4770" s="39"/>
      <c r="O4770" s="39"/>
      <c r="P4770" s="39"/>
      <c r="Q4770" s="39"/>
      <c r="R4770" s="39"/>
      <c r="S4770" s="39"/>
      <c r="T4770" s="39"/>
      <c r="U4770" s="39"/>
      <c r="V4770" s="39"/>
      <c r="W4770" s="39"/>
      <c r="X4770" s="39"/>
      <c r="Y4770" s="39"/>
      <c r="Z4770" s="39"/>
      <c r="AA4770" s="39"/>
      <c r="AB4770" s="39"/>
      <c r="AC4770" s="39"/>
      <c r="AD4770" s="39"/>
      <c r="AE4770" s="39"/>
      <c r="AF4770" s="39"/>
      <c r="AG4770" s="39"/>
      <c r="AH4770" s="39"/>
      <c r="AI4770" s="39"/>
      <c r="AJ4770" s="39"/>
      <c r="AK4770" s="39"/>
      <c r="AL4770" s="39"/>
      <c r="AM4770" s="39"/>
      <c r="AN4770" s="39"/>
      <c r="AO4770" s="39"/>
      <c r="AP4770" s="39"/>
      <c r="AQ4770" s="39"/>
      <c r="AR4770" s="39"/>
      <c r="AS4770" s="39"/>
      <c r="AT4770" s="39"/>
      <c r="AU4770" s="39"/>
      <c r="AV4770" s="39"/>
      <c r="AW4770" s="39"/>
      <c r="AX4770" s="39"/>
      <c r="AY4770" s="39"/>
      <c r="AZ4770" s="39"/>
      <c r="BA4770" s="39"/>
      <c r="BB4770" s="39"/>
      <c r="BC4770" s="39"/>
      <c r="BD4770" s="39"/>
      <c r="BE4770" s="39"/>
      <c r="BF4770" s="39"/>
      <c r="BG4770" s="39"/>
      <c r="BH4770" s="39"/>
      <c r="BI4770" s="39"/>
      <c r="BJ4770" s="39"/>
      <c r="BK4770" s="39"/>
      <c r="BL4770" s="39"/>
      <c r="BM4770" s="39"/>
      <c r="BN4770" s="39"/>
      <c r="BO4770" s="39"/>
      <c r="BP4770" s="39"/>
      <c r="BQ4770" s="39"/>
      <c r="BR4770" s="39"/>
      <c r="BS4770" s="39"/>
      <c r="BT4770" s="39"/>
      <c r="BU4770" s="39"/>
      <c r="BV4770" s="39"/>
      <c r="BW4770" s="39"/>
      <c r="BX4770" s="39"/>
      <c r="BY4770" s="39"/>
      <c r="BZ4770" s="39"/>
      <c r="CA4770" s="39"/>
      <c r="CB4770" s="39"/>
      <c r="CC4770" s="39"/>
      <c r="CD4770" s="39"/>
    </row>
    <row r="4771" spans="2:82" x14ac:dyDescent="0.35">
      <c r="B4771" s="37"/>
      <c r="C4771" s="37"/>
      <c r="D4771" s="38"/>
      <c r="E4771" s="40"/>
      <c r="F4771" s="39"/>
      <c r="G4771" s="39"/>
      <c r="H4771" s="39"/>
      <c r="I4771" s="39"/>
      <c r="M4771" s="39"/>
      <c r="N4771" s="39"/>
      <c r="O4771" s="39"/>
      <c r="P4771" s="39"/>
      <c r="Q4771" s="39"/>
      <c r="R4771" s="39"/>
      <c r="S4771" s="39"/>
      <c r="T4771" s="39"/>
      <c r="U4771" s="39"/>
      <c r="V4771" s="39"/>
      <c r="W4771" s="39"/>
      <c r="X4771" s="39"/>
      <c r="Y4771" s="39"/>
      <c r="Z4771" s="39"/>
      <c r="AA4771" s="39"/>
      <c r="AB4771" s="39"/>
      <c r="AC4771" s="39"/>
      <c r="AD4771" s="39"/>
      <c r="AE4771" s="39"/>
      <c r="AF4771" s="39"/>
      <c r="AG4771" s="39"/>
      <c r="AH4771" s="39"/>
      <c r="AI4771" s="39"/>
      <c r="AJ4771" s="39"/>
      <c r="AK4771" s="39"/>
      <c r="AL4771" s="39"/>
      <c r="AM4771" s="39"/>
      <c r="AN4771" s="39"/>
      <c r="AO4771" s="39"/>
      <c r="AP4771" s="39"/>
      <c r="AQ4771" s="39"/>
      <c r="AR4771" s="39"/>
      <c r="AS4771" s="39"/>
      <c r="AT4771" s="39"/>
      <c r="AU4771" s="39"/>
      <c r="AV4771" s="39"/>
      <c r="AW4771" s="39"/>
      <c r="AX4771" s="39"/>
      <c r="AY4771" s="39"/>
      <c r="AZ4771" s="39"/>
      <c r="BA4771" s="39"/>
      <c r="BB4771" s="39"/>
      <c r="BC4771" s="39"/>
      <c r="BD4771" s="39"/>
      <c r="BE4771" s="39"/>
      <c r="BF4771" s="39"/>
      <c r="BG4771" s="39"/>
      <c r="BH4771" s="39"/>
      <c r="BI4771" s="39"/>
      <c r="BJ4771" s="39"/>
      <c r="BK4771" s="39"/>
      <c r="BL4771" s="39"/>
      <c r="BM4771" s="39"/>
      <c r="BN4771" s="39"/>
      <c r="BO4771" s="39"/>
      <c r="BP4771" s="39"/>
      <c r="BQ4771" s="39"/>
      <c r="BR4771" s="39"/>
      <c r="BS4771" s="39"/>
      <c r="BT4771" s="39"/>
      <c r="BU4771" s="39"/>
      <c r="BV4771" s="39"/>
      <c r="BW4771" s="39"/>
      <c r="BX4771" s="39"/>
      <c r="BY4771" s="39"/>
      <c r="BZ4771" s="39"/>
      <c r="CA4771" s="39"/>
      <c r="CB4771" s="39"/>
      <c r="CC4771" s="39"/>
      <c r="CD4771" s="39"/>
    </row>
    <row r="4772" spans="2:82" x14ac:dyDescent="0.35">
      <c r="B4772" s="37"/>
      <c r="C4772" s="37"/>
      <c r="D4772" s="38"/>
      <c r="E4772" s="40"/>
      <c r="F4772" s="39"/>
      <c r="G4772" s="39"/>
      <c r="H4772" s="39"/>
      <c r="I4772" s="39"/>
      <c r="M4772" s="39"/>
      <c r="N4772" s="39"/>
      <c r="O4772" s="39"/>
      <c r="P4772" s="39"/>
      <c r="Q4772" s="39"/>
      <c r="R4772" s="39"/>
      <c r="S4772" s="39"/>
      <c r="T4772" s="39"/>
      <c r="U4772" s="39"/>
      <c r="V4772" s="39"/>
      <c r="W4772" s="39"/>
      <c r="X4772" s="39"/>
      <c r="Y4772" s="39"/>
      <c r="Z4772" s="39"/>
      <c r="AA4772" s="39"/>
      <c r="AB4772" s="39"/>
      <c r="AC4772" s="39"/>
      <c r="AD4772" s="39"/>
      <c r="AE4772" s="39"/>
      <c r="AF4772" s="39"/>
      <c r="AG4772" s="39"/>
      <c r="AH4772" s="39"/>
      <c r="AI4772" s="39"/>
      <c r="AJ4772" s="39"/>
      <c r="AK4772" s="39"/>
      <c r="AL4772" s="39"/>
      <c r="AM4772" s="39"/>
      <c r="AN4772" s="39"/>
      <c r="AO4772" s="39"/>
      <c r="AP4772" s="39"/>
      <c r="AQ4772" s="39"/>
      <c r="AR4772" s="39"/>
      <c r="AS4772" s="39"/>
      <c r="AT4772" s="39"/>
      <c r="AU4772" s="39"/>
      <c r="AV4772" s="39"/>
      <c r="AW4772" s="39"/>
      <c r="AX4772" s="39"/>
      <c r="AY4772" s="39"/>
      <c r="AZ4772" s="39"/>
      <c r="BA4772" s="39"/>
      <c r="BB4772" s="39"/>
      <c r="BC4772" s="39"/>
      <c r="BD4772" s="39"/>
      <c r="BE4772" s="39"/>
      <c r="BF4772" s="39"/>
      <c r="BG4772" s="39"/>
      <c r="BH4772" s="39"/>
      <c r="BI4772" s="39"/>
      <c r="BJ4772" s="39"/>
      <c r="BK4772" s="39"/>
      <c r="BL4772" s="39"/>
      <c r="BM4772" s="39"/>
      <c r="BN4772" s="39"/>
      <c r="BO4772" s="39"/>
      <c r="BP4772" s="39"/>
      <c r="BQ4772" s="39"/>
      <c r="BR4772" s="39"/>
      <c r="BS4772" s="39"/>
      <c r="BT4772" s="39"/>
      <c r="BU4772" s="39"/>
      <c r="BV4772" s="39"/>
      <c r="BW4772" s="39"/>
      <c r="BX4772" s="39"/>
      <c r="BY4772" s="39"/>
      <c r="BZ4772" s="39"/>
      <c r="CA4772" s="39"/>
      <c r="CB4772" s="39"/>
      <c r="CC4772" s="39"/>
      <c r="CD4772" s="39"/>
    </row>
    <row r="4773" spans="2:82" x14ac:dyDescent="0.35">
      <c r="B4773" s="37"/>
      <c r="C4773" s="37"/>
      <c r="D4773" s="38"/>
      <c r="E4773" s="40"/>
      <c r="F4773" s="39"/>
      <c r="G4773" s="39"/>
      <c r="H4773" s="39"/>
      <c r="I4773" s="39"/>
      <c r="M4773" s="39"/>
      <c r="N4773" s="39"/>
      <c r="O4773" s="39"/>
      <c r="P4773" s="39"/>
      <c r="Q4773" s="39"/>
      <c r="R4773" s="39"/>
      <c r="S4773" s="39"/>
      <c r="T4773" s="39"/>
      <c r="U4773" s="39"/>
      <c r="V4773" s="39"/>
      <c r="W4773" s="39"/>
      <c r="X4773" s="39"/>
      <c r="Y4773" s="39"/>
      <c r="Z4773" s="39"/>
      <c r="AA4773" s="39"/>
      <c r="AB4773" s="39"/>
      <c r="AC4773" s="39"/>
      <c r="AD4773" s="39"/>
      <c r="AE4773" s="39"/>
      <c r="AF4773" s="39"/>
      <c r="AG4773" s="39"/>
      <c r="AH4773" s="39"/>
      <c r="AI4773" s="39"/>
      <c r="AJ4773" s="39"/>
      <c r="AK4773" s="39"/>
      <c r="AL4773" s="39"/>
      <c r="AM4773" s="39"/>
      <c r="AN4773" s="39"/>
      <c r="AO4773" s="39"/>
      <c r="AP4773" s="39"/>
      <c r="AQ4773" s="39"/>
      <c r="AR4773" s="39"/>
      <c r="AS4773" s="39"/>
      <c r="AT4773" s="39"/>
      <c r="AU4773" s="39"/>
      <c r="AV4773" s="39"/>
      <c r="AW4773" s="39"/>
      <c r="AX4773" s="39"/>
      <c r="AY4773" s="39"/>
      <c r="AZ4773" s="39"/>
      <c r="BA4773" s="39"/>
      <c r="BB4773" s="39"/>
      <c r="BC4773" s="39"/>
      <c r="BD4773" s="39"/>
      <c r="BE4773" s="39"/>
      <c r="BF4773" s="39"/>
      <c r="BG4773" s="39"/>
      <c r="BH4773" s="39"/>
      <c r="BI4773" s="39"/>
      <c r="BJ4773" s="39"/>
      <c r="BK4773" s="39"/>
      <c r="BL4773" s="39"/>
      <c r="BM4773" s="39"/>
      <c r="BN4773" s="39"/>
      <c r="BO4773" s="39"/>
      <c r="BP4773" s="39"/>
      <c r="BQ4773" s="39"/>
      <c r="BR4773" s="39"/>
      <c r="BS4773" s="39"/>
      <c r="BT4773" s="39"/>
      <c r="BU4773" s="39"/>
      <c r="BV4773" s="39"/>
      <c r="BW4773" s="39"/>
      <c r="BX4773" s="39"/>
      <c r="BY4773" s="39"/>
      <c r="BZ4773" s="39"/>
      <c r="CA4773" s="39"/>
      <c r="CB4773" s="39"/>
      <c r="CC4773" s="39"/>
      <c r="CD4773" s="39"/>
    </row>
    <row r="4774" spans="2:82" x14ac:dyDescent="0.35">
      <c r="B4774" s="37"/>
      <c r="C4774" s="37"/>
      <c r="D4774" s="38"/>
      <c r="E4774" s="40"/>
      <c r="F4774" s="39"/>
      <c r="G4774" s="39"/>
      <c r="H4774" s="39"/>
      <c r="I4774" s="39"/>
      <c r="M4774" s="39"/>
      <c r="N4774" s="39"/>
      <c r="O4774" s="39"/>
      <c r="P4774" s="39"/>
      <c r="Q4774" s="39"/>
      <c r="R4774" s="39"/>
      <c r="S4774" s="39"/>
      <c r="T4774" s="39"/>
      <c r="U4774" s="39"/>
      <c r="V4774" s="39"/>
      <c r="W4774" s="39"/>
      <c r="X4774" s="39"/>
      <c r="Y4774" s="39"/>
      <c r="Z4774" s="39"/>
      <c r="AA4774" s="39"/>
      <c r="AB4774" s="39"/>
      <c r="AC4774" s="39"/>
      <c r="AD4774" s="39"/>
      <c r="AE4774" s="39"/>
      <c r="AF4774" s="39"/>
      <c r="AG4774" s="39"/>
      <c r="AH4774" s="39"/>
      <c r="AI4774" s="39"/>
      <c r="AJ4774" s="39"/>
      <c r="AK4774" s="39"/>
      <c r="AL4774" s="39"/>
      <c r="AM4774" s="39"/>
      <c r="AN4774" s="39"/>
      <c r="AO4774" s="39"/>
      <c r="AP4774" s="39"/>
      <c r="AQ4774" s="39"/>
      <c r="AR4774" s="39"/>
      <c r="AS4774" s="39"/>
      <c r="AT4774" s="39"/>
      <c r="AU4774" s="39"/>
      <c r="AV4774" s="39"/>
      <c r="AW4774" s="39"/>
      <c r="AX4774" s="39"/>
      <c r="AY4774" s="39"/>
      <c r="AZ4774" s="39"/>
      <c r="BA4774" s="39"/>
      <c r="BB4774" s="39"/>
      <c r="BC4774" s="39"/>
      <c r="BD4774" s="39"/>
      <c r="BE4774" s="39"/>
      <c r="BF4774" s="39"/>
      <c r="BG4774" s="39"/>
      <c r="BH4774" s="39"/>
      <c r="BI4774" s="39"/>
      <c r="BJ4774" s="39"/>
      <c r="BK4774" s="39"/>
      <c r="BL4774" s="39"/>
      <c r="BM4774" s="39"/>
      <c r="BN4774" s="39"/>
      <c r="BO4774" s="39"/>
      <c r="BP4774" s="39"/>
      <c r="BQ4774" s="39"/>
      <c r="BR4774" s="39"/>
      <c r="BS4774" s="39"/>
      <c r="BT4774" s="39"/>
      <c r="BU4774" s="39"/>
      <c r="BV4774" s="39"/>
      <c r="BW4774" s="39"/>
      <c r="BX4774" s="39"/>
      <c r="BY4774" s="39"/>
      <c r="BZ4774" s="39"/>
      <c r="CA4774" s="39"/>
      <c r="CB4774" s="39"/>
      <c r="CC4774" s="39"/>
      <c r="CD4774" s="39"/>
    </row>
    <row r="4775" spans="2:82" x14ac:dyDescent="0.35">
      <c r="B4775" s="37"/>
      <c r="C4775" s="37"/>
      <c r="D4775" s="38"/>
      <c r="E4775" s="40"/>
      <c r="F4775" s="39"/>
      <c r="G4775" s="39"/>
      <c r="H4775" s="39"/>
      <c r="I4775" s="39"/>
      <c r="M4775" s="39"/>
      <c r="N4775" s="39"/>
      <c r="O4775" s="39"/>
      <c r="P4775" s="39"/>
      <c r="Q4775" s="39"/>
      <c r="R4775" s="39"/>
      <c r="S4775" s="39"/>
      <c r="T4775" s="39"/>
      <c r="U4775" s="39"/>
      <c r="V4775" s="39"/>
      <c r="W4775" s="39"/>
      <c r="X4775" s="39"/>
      <c r="Y4775" s="39"/>
      <c r="Z4775" s="39"/>
      <c r="AA4775" s="39"/>
      <c r="AB4775" s="39"/>
      <c r="AC4775" s="39"/>
      <c r="AD4775" s="39"/>
      <c r="AE4775" s="39"/>
      <c r="AF4775" s="39"/>
      <c r="AG4775" s="39"/>
      <c r="AH4775" s="39"/>
      <c r="AI4775" s="39"/>
      <c r="AJ4775" s="39"/>
      <c r="AK4775" s="39"/>
      <c r="AL4775" s="39"/>
      <c r="AM4775" s="39"/>
      <c r="AN4775" s="39"/>
      <c r="AO4775" s="39"/>
      <c r="AP4775" s="39"/>
      <c r="AQ4775" s="39"/>
      <c r="AR4775" s="39"/>
      <c r="AS4775" s="39"/>
      <c r="AT4775" s="39"/>
      <c r="AU4775" s="39"/>
      <c r="AV4775" s="39"/>
      <c r="AW4775" s="39"/>
      <c r="AX4775" s="39"/>
      <c r="AY4775" s="39"/>
      <c r="AZ4775" s="39"/>
      <c r="BA4775" s="39"/>
      <c r="BB4775" s="39"/>
      <c r="BC4775" s="39"/>
      <c r="BD4775" s="39"/>
      <c r="BE4775" s="39"/>
      <c r="BF4775" s="39"/>
      <c r="BG4775" s="39"/>
      <c r="BH4775" s="39"/>
      <c r="BI4775" s="39"/>
      <c r="BJ4775" s="39"/>
      <c r="BK4775" s="39"/>
      <c r="BL4775" s="39"/>
      <c r="BM4775" s="39"/>
      <c r="BN4775" s="39"/>
      <c r="BO4775" s="39"/>
      <c r="BP4775" s="39"/>
      <c r="BQ4775" s="39"/>
      <c r="BR4775" s="39"/>
      <c r="BS4775" s="39"/>
      <c r="BT4775" s="39"/>
      <c r="BU4775" s="39"/>
      <c r="BV4775" s="39"/>
      <c r="BW4775" s="39"/>
      <c r="BX4775" s="39"/>
      <c r="BY4775" s="39"/>
      <c r="BZ4775" s="39"/>
      <c r="CA4775" s="39"/>
      <c r="CB4775" s="39"/>
      <c r="CC4775" s="39"/>
      <c r="CD4775" s="39"/>
    </row>
    <row r="4776" spans="2:82" x14ac:dyDescent="0.35">
      <c r="B4776" s="37"/>
      <c r="C4776" s="37"/>
      <c r="D4776" s="38"/>
      <c r="E4776" s="40"/>
      <c r="F4776" s="39"/>
      <c r="G4776" s="39"/>
      <c r="H4776" s="39"/>
      <c r="I4776" s="39"/>
      <c r="M4776" s="39"/>
      <c r="N4776" s="39"/>
      <c r="O4776" s="39"/>
      <c r="P4776" s="39"/>
      <c r="Q4776" s="39"/>
      <c r="R4776" s="39"/>
      <c r="S4776" s="39"/>
      <c r="T4776" s="39"/>
      <c r="U4776" s="39"/>
      <c r="V4776" s="39"/>
      <c r="W4776" s="39"/>
      <c r="X4776" s="39"/>
      <c r="Y4776" s="39"/>
      <c r="Z4776" s="39"/>
      <c r="AA4776" s="39"/>
      <c r="AB4776" s="39"/>
      <c r="AC4776" s="39"/>
      <c r="AD4776" s="39"/>
      <c r="AE4776" s="39"/>
      <c r="AF4776" s="39"/>
      <c r="AG4776" s="39"/>
      <c r="AH4776" s="39"/>
      <c r="AI4776" s="39"/>
      <c r="AJ4776" s="39"/>
      <c r="AK4776" s="39"/>
      <c r="AL4776" s="39"/>
      <c r="AM4776" s="39"/>
      <c r="AN4776" s="39"/>
      <c r="AO4776" s="39"/>
      <c r="AP4776" s="39"/>
      <c r="AQ4776" s="39"/>
      <c r="AR4776" s="39"/>
      <c r="AS4776" s="39"/>
      <c r="AT4776" s="39"/>
      <c r="AU4776" s="39"/>
      <c r="AV4776" s="39"/>
      <c r="AW4776" s="39"/>
      <c r="AX4776" s="39"/>
      <c r="AY4776" s="39"/>
      <c r="AZ4776" s="39"/>
      <c r="BA4776" s="39"/>
      <c r="BB4776" s="39"/>
      <c r="BC4776" s="39"/>
      <c r="BD4776" s="39"/>
      <c r="BE4776" s="39"/>
      <c r="BF4776" s="39"/>
      <c r="BG4776" s="39"/>
      <c r="BH4776" s="39"/>
      <c r="BI4776" s="39"/>
      <c r="BJ4776" s="39"/>
      <c r="BK4776" s="39"/>
      <c r="BL4776" s="39"/>
      <c r="BM4776" s="39"/>
      <c r="BN4776" s="39"/>
      <c r="BO4776" s="39"/>
      <c r="BP4776" s="39"/>
      <c r="BQ4776" s="39"/>
      <c r="BR4776" s="39"/>
      <c r="BS4776" s="39"/>
      <c r="BT4776" s="39"/>
      <c r="BU4776" s="39"/>
      <c r="BV4776" s="39"/>
      <c r="BW4776" s="39"/>
      <c r="BX4776" s="39"/>
      <c r="BY4776" s="39"/>
      <c r="BZ4776" s="39"/>
      <c r="CA4776" s="39"/>
      <c r="CB4776" s="39"/>
      <c r="CC4776" s="39"/>
      <c r="CD4776" s="39"/>
    </row>
    <row r="4777" spans="2:82" x14ac:dyDescent="0.35">
      <c r="B4777" s="37"/>
      <c r="C4777" s="37"/>
      <c r="D4777" s="38"/>
      <c r="E4777" s="40"/>
      <c r="F4777" s="39"/>
      <c r="G4777" s="39"/>
      <c r="H4777" s="39"/>
      <c r="I4777" s="39"/>
      <c r="M4777" s="39"/>
      <c r="N4777" s="39"/>
      <c r="O4777" s="39"/>
      <c r="P4777" s="39"/>
      <c r="Q4777" s="39"/>
      <c r="R4777" s="39"/>
      <c r="S4777" s="39"/>
      <c r="T4777" s="39"/>
      <c r="U4777" s="39"/>
      <c r="V4777" s="39"/>
      <c r="W4777" s="39"/>
      <c r="X4777" s="39"/>
      <c r="Y4777" s="39"/>
      <c r="Z4777" s="39"/>
      <c r="AA4777" s="39"/>
      <c r="AB4777" s="39"/>
      <c r="AC4777" s="39"/>
      <c r="AD4777" s="39"/>
      <c r="AE4777" s="39"/>
      <c r="AF4777" s="39"/>
      <c r="AG4777" s="39"/>
      <c r="AH4777" s="39"/>
      <c r="AI4777" s="39"/>
      <c r="AJ4777" s="39"/>
      <c r="AK4777" s="39"/>
      <c r="AL4777" s="39"/>
      <c r="AM4777" s="39"/>
      <c r="AN4777" s="39"/>
      <c r="AO4777" s="39"/>
      <c r="AP4777" s="39"/>
      <c r="AQ4777" s="39"/>
      <c r="AR4777" s="39"/>
      <c r="AS4777" s="39"/>
      <c r="AT4777" s="39"/>
      <c r="AU4777" s="39"/>
      <c r="AV4777" s="39"/>
      <c r="AW4777" s="39"/>
      <c r="AX4777" s="39"/>
      <c r="AY4777" s="39"/>
      <c r="AZ4777" s="39"/>
      <c r="BA4777" s="39"/>
      <c r="BB4777" s="39"/>
      <c r="BC4777" s="39"/>
      <c r="BD4777" s="39"/>
      <c r="BE4777" s="39"/>
      <c r="BF4777" s="39"/>
      <c r="BG4777" s="39"/>
      <c r="BH4777" s="39"/>
      <c r="BI4777" s="39"/>
      <c r="BJ4777" s="39"/>
      <c r="BK4777" s="39"/>
      <c r="BL4777" s="39"/>
      <c r="BM4777" s="39"/>
      <c r="BN4777" s="39"/>
      <c r="BO4777" s="39"/>
      <c r="BP4777" s="39"/>
      <c r="BQ4777" s="39"/>
      <c r="BR4777" s="39"/>
      <c r="BS4777" s="39"/>
      <c r="BT4777" s="39"/>
      <c r="BU4777" s="39"/>
      <c r="BV4777" s="39"/>
      <c r="BW4777" s="39"/>
      <c r="BX4777" s="39"/>
      <c r="BY4777" s="39"/>
      <c r="BZ4777" s="39"/>
      <c r="CA4777" s="39"/>
      <c r="CB4777" s="39"/>
      <c r="CC4777" s="39"/>
      <c r="CD4777" s="39"/>
    </row>
    <row r="4778" spans="2:82" x14ac:dyDescent="0.35">
      <c r="B4778" s="37"/>
      <c r="C4778" s="37"/>
      <c r="D4778" s="38"/>
      <c r="E4778" s="40"/>
      <c r="F4778" s="39"/>
      <c r="G4778" s="39"/>
      <c r="H4778" s="39"/>
      <c r="I4778" s="39"/>
      <c r="M4778" s="39"/>
      <c r="N4778" s="39"/>
      <c r="O4778" s="39"/>
      <c r="P4778" s="39"/>
      <c r="Q4778" s="39"/>
      <c r="R4778" s="39"/>
      <c r="S4778" s="39"/>
      <c r="T4778" s="39"/>
      <c r="U4778" s="39"/>
      <c r="V4778" s="39"/>
      <c r="W4778" s="39"/>
      <c r="X4778" s="39"/>
      <c r="Y4778" s="39"/>
      <c r="Z4778" s="39"/>
      <c r="AA4778" s="39"/>
      <c r="AB4778" s="39"/>
      <c r="AC4778" s="39"/>
      <c r="AD4778" s="39"/>
      <c r="AE4778" s="39"/>
      <c r="AF4778" s="39"/>
      <c r="AG4778" s="39"/>
      <c r="AH4778" s="39"/>
      <c r="AI4778" s="39"/>
      <c r="AJ4778" s="39"/>
      <c r="AK4778" s="39"/>
      <c r="AL4778" s="39"/>
      <c r="AM4778" s="39"/>
      <c r="AN4778" s="39"/>
      <c r="AO4778" s="39"/>
      <c r="AP4778" s="39"/>
      <c r="AQ4778" s="39"/>
      <c r="AR4778" s="39"/>
      <c r="AS4778" s="39"/>
      <c r="AT4778" s="39"/>
      <c r="AU4778" s="39"/>
      <c r="AV4778" s="39"/>
      <c r="AW4778" s="39"/>
      <c r="AX4778" s="39"/>
      <c r="AY4778" s="39"/>
      <c r="AZ4778" s="39"/>
      <c r="BA4778" s="39"/>
      <c r="BB4778" s="39"/>
      <c r="BC4778" s="39"/>
      <c r="BD4778" s="39"/>
      <c r="BE4778" s="39"/>
      <c r="BF4778" s="39"/>
      <c r="BG4778" s="39"/>
      <c r="BH4778" s="39"/>
      <c r="BI4778" s="39"/>
      <c r="BJ4778" s="39"/>
      <c r="BK4778" s="39"/>
      <c r="BL4778" s="39"/>
      <c r="BM4778" s="39"/>
      <c r="BN4778" s="39"/>
      <c r="BO4778" s="39"/>
      <c r="BP4778" s="39"/>
      <c r="BQ4778" s="39"/>
      <c r="BR4778" s="39"/>
      <c r="BS4778" s="39"/>
      <c r="BT4778" s="39"/>
      <c r="BU4778" s="39"/>
      <c r="BV4778" s="39"/>
      <c r="BW4778" s="39"/>
      <c r="BX4778" s="39"/>
      <c r="BY4778" s="39"/>
      <c r="BZ4778" s="39"/>
      <c r="CA4778" s="39"/>
      <c r="CB4778" s="39"/>
      <c r="CC4778" s="39"/>
      <c r="CD4778" s="39"/>
    </row>
    <row r="4779" spans="2:82" x14ac:dyDescent="0.35">
      <c r="B4779" s="37"/>
      <c r="C4779" s="37"/>
      <c r="D4779" s="38"/>
      <c r="E4779" s="40"/>
      <c r="F4779" s="39"/>
      <c r="G4779" s="39"/>
      <c r="H4779" s="39"/>
      <c r="I4779" s="39"/>
      <c r="M4779" s="39"/>
      <c r="N4779" s="39"/>
      <c r="O4779" s="39"/>
      <c r="P4779" s="39"/>
      <c r="Q4779" s="39"/>
      <c r="R4779" s="39"/>
      <c r="S4779" s="39"/>
      <c r="T4779" s="39"/>
      <c r="U4779" s="39"/>
      <c r="V4779" s="39"/>
      <c r="W4779" s="39"/>
      <c r="X4779" s="39"/>
      <c r="Y4779" s="39"/>
      <c r="Z4779" s="39"/>
      <c r="AA4779" s="39"/>
      <c r="AB4779" s="39"/>
      <c r="AC4779" s="39"/>
      <c r="AD4779" s="39"/>
      <c r="AE4779" s="39"/>
      <c r="AF4779" s="39"/>
      <c r="AG4779" s="39"/>
      <c r="AH4779" s="39"/>
      <c r="AI4779" s="39"/>
      <c r="AJ4779" s="39"/>
      <c r="AK4779" s="39"/>
      <c r="AL4779" s="39"/>
      <c r="AM4779" s="39"/>
      <c r="AN4779" s="39"/>
      <c r="AO4779" s="39"/>
      <c r="AP4779" s="39"/>
      <c r="AQ4779" s="39"/>
      <c r="AR4779" s="39"/>
      <c r="AS4779" s="39"/>
      <c r="AT4779" s="39"/>
      <c r="AU4779" s="39"/>
      <c r="AV4779" s="39"/>
      <c r="AW4779" s="39"/>
      <c r="AX4779" s="39"/>
      <c r="AY4779" s="39"/>
      <c r="AZ4779" s="39"/>
      <c r="BA4779" s="39"/>
      <c r="BB4779" s="39"/>
      <c r="BC4779" s="39"/>
      <c r="BD4779" s="39"/>
      <c r="BE4779" s="39"/>
      <c r="BF4779" s="39"/>
      <c r="BG4779" s="39"/>
      <c r="BH4779" s="39"/>
      <c r="BI4779" s="39"/>
      <c r="BJ4779" s="39"/>
      <c r="BK4779" s="39"/>
      <c r="BL4779" s="39"/>
      <c r="BM4779" s="39"/>
      <c r="BN4779" s="39"/>
      <c r="BO4779" s="39"/>
      <c r="BP4779" s="39"/>
      <c r="BQ4779" s="39"/>
      <c r="BR4779" s="39"/>
      <c r="BS4779" s="39"/>
      <c r="BT4779" s="39"/>
      <c r="BU4779" s="39"/>
      <c r="BV4779" s="39"/>
      <c r="BW4779" s="39"/>
      <c r="BX4779" s="39"/>
      <c r="BY4779" s="39"/>
      <c r="BZ4779" s="39"/>
      <c r="CA4779" s="39"/>
      <c r="CB4779" s="39"/>
      <c r="CC4779" s="39"/>
      <c r="CD4779" s="39"/>
    </row>
    <row r="4780" spans="2:82" x14ac:dyDescent="0.35">
      <c r="B4780" s="37"/>
      <c r="C4780" s="37"/>
      <c r="D4780" s="38"/>
      <c r="E4780" s="40"/>
      <c r="F4780" s="39"/>
      <c r="G4780" s="39"/>
      <c r="H4780" s="39"/>
      <c r="I4780" s="39"/>
      <c r="M4780" s="39"/>
      <c r="N4780" s="39"/>
      <c r="O4780" s="39"/>
      <c r="P4780" s="39"/>
      <c r="Q4780" s="39"/>
      <c r="R4780" s="39"/>
      <c r="S4780" s="39"/>
      <c r="T4780" s="39"/>
      <c r="U4780" s="39"/>
      <c r="V4780" s="39"/>
      <c r="W4780" s="39"/>
      <c r="X4780" s="39"/>
      <c r="Y4780" s="39"/>
      <c r="Z4780" s="39"/>
      <c r="AA4780" s="39"/>
      <c r="AB4780" s="39"/>
      <c r="AC4780" s="39"/>
      <c r="AD4780" s="39"/>
      <c r="AE4780" s="39"/>
      <c r="AF4780" s="39"/>
      <c r="AG4780" s="39"/>
      <c r="AH4780" s="39"/>
      <c r="AI4780" s="39"/>
      <c r="AJ4780" s="39"/>
      <c r="AK4780" s="39"/>
      <c r="AL4780" s="39"/>
      <c r="AM4780" s="39"/>
      <c r="AN4780" s="39"/>
      <c r="AO4780" s="39"/>
      <c r="AP4780" s="39"/>
      <c r="AQ4780" s="39"/>
      <c r="AR4780" s="39"/>
      <c r="AS4780" s="39"/>
      <c r="AT4780" s="39"/>
      <c r="AU4780" s="39"/>
      <c r="AV4780" s="39"/>
      <c r="AW4780" s="39"/>
      <c r="AX4780" s="39"/>
      <c r="AY4780" s="39"/>
      <c r="AZ4780" s="39"/>
      <c r="BA4780" s="39"/>
      <c r="BB4780" s="39"/>
      <c r="BC4780" s="39"/>
      <c r="BD4780" s="39"/>
      <c r="BE4780" s="39"/>
      <c r="BF4780" s="39"/>
      <c r="BG4780" s="39"/>
      <c r="BH4780" s="39"/>
      <c r="BI4780" s="39"/>
      <c r="BJ4780" s="39"/>
      <c r="BK4780" s="39"/>
      <c r="BL4780" s="39"/>
      <c r="BM4780" s="39"/>
      <c r="BN4780" s="39"/>
      <c r="BO4780" s="39"/>
      <c r="BP4780" s="39"/>
      <c r="BQ4780" s="39"/>
      <c r="BR4780" s="39"/>
      <c r="BS4780" s="39"/>
      <c r="BT4780" s="39"/>
      <c r="BU4780" s="39"/>
      <c r="BV4780" s="39"/>
      <c r="BW4780" s="39"/>
      <c r="BX4780" s="39"/>
      <c r="BY4780" s="39"/>
      <c r="BZ4780" s="39"/>
      <c r="CA4780" s="39"/>
      <c r="CB4780" s="39"/>
      <c r="CC4780" s="39"/>
      <c r="CD4780" s="39"/>
    </row>
    <row r="4781" spans="2:82" x14ac:dyDescent="0.35">
      <c r="B4781" s="37"/>
      <c r="C4781" s="37"/>
      <c r="D4781" s="38"/>
      <c r="E4781" s="40"/>
      <c r="F4781" s="39"/>
      <c r="G4781" s="39"/>
      <c r="H4781" s="39"/>
      <c r="I4781" s="39"/>
      <c r="M4781" s="39"/>
      <c r="N4781" s="39"/>
      <c r="O4781" s="39"/>
      <c r="P4781" s="39"/>
      <c r="Q4781" s="39"/>
      <c r="R4781" s="39"/>
      <c r="S4781" s="39"/>
      <c r="T4781" s="39"/>
      <c r="U4781" s="39"/>
      <c r="V4781" s="39"/>
      <c r="W4781" s="39"/>
      <c r="X4781" s="39"/>
      <c r="Y4781" s="39"/>
      <c r="Z4781" s="39"/>
      <c r="AA4781" s="39"/>
      <c r="AB4781" s="39"/>
      <c r="AC4781" s="39"/>
      <c r="AD4781" s="39"/>
      <c r="AE4781" s="39"/>
      <c r="AF4781" s="39"/>
      <c r="AG4781" s="39"/>
      <c r="AH4781" s="39"/>
      <c r="AI4781" s="39"/>
      <c r="AJ4781" s="39"/>
      <c r="AK4781" s="39"/>
      <c r="AL4781" s="39"/>
      <c r="AM4781" s="39"/>
      <c r="AN4781" s="39"/>
      <c r="AO4781" s="39"/>
      <c r="AP4781" s="39"/>
      <c r="AQ4781" s="39"/>
      <c r="AR4781" s="39"/>
      <c r="AS4781" s="39"/>
      <c r="AT4781" s="39"/>
      <c r="AU4781" s="39"/>
      <c r="AV4781" s="39"/>
      <c r="AW4781" s="39"/>
      <c r="AX4781" s="39"/>
      <c r="AY4781" s="39"/>
      <c r="AZ4781" s="39"/>
      <c r="BA4781" s="39"/>
      <c r="BB4781" s="39"/>
      <c r="BC4781" s="39"/>
      <c r="BD4781" s="39"/>
      <c r="BE4781" s="39"/>
      <c r="BF4781" s="39"/>
      <c r="BG4781" s="39"/>
      <c r="BH4781" s="39"/>
      <c r="BI4781" s="39"/>
      <c r="BJ4781" s="39"/>
      <c r="BK4781" s="39"/>
      <c r="BL4781" s="39"/>
      <c r="BM4781" s="39"/>
      <c r="BN4781" s="39"/>
      <c r="BO4781" s="39"/>
      <c r="BP4781" s="39"/>
      <c r="BQ4781" s="39"/>
      <c r="BR4781" s="39"/>
      <c r="BS4781" s="39"/>
      <c r="BT4781" s="39"/>
      <c r="BU4781" s="39"/>
      <c r="BV4781" s="39"/>
      <c r="BW4781" s="39"/>
      <c r="BX4781" s="39"/>
      <c r="BY4781" s="39"/>
      <c r="BZ4781" s="39"/>
      <c r="CA4781" s="39"/>
      <c r="CB4781" s="39"/>
      <c r="CC4781" s="39"/>
      <c r="CD4781" s="39"/>
    </row>
    <row r="4782" spans="2:82" x14ac:dyDescent="0.35">
      <c r="B4782" s="37"/>
      <c r="C4782" s="37"/>
      <c r="D4782" s="38"/>
      <c r="E4782" s="40"/>
      <c r="F4782" s="39"/>
      <c r="G4782" s="39"/>
      <c r="H4782" s="39"/>
      <c r="I4782" s="39"/>
      <c r="M4782" s="39"/>
      <c r="N4782" s="39"/>
      <c r="O4782" s="39"/>
      <c r="P4782" s="39"/>
      <c r="Q4782" s="39"/>
      <c r="R4782" s="39"/>
      <c r="S4782" s="39"/>
      <c r="T4782" s="39"/>
      <c r="U4782" s="39"/>
      <c r="V4782" s="39"/>
      <c r="W4782" s="39"/>
      <c r="X4782" s="39"/>
      <c r="Y4782" s="39"/>
      <c r="Z4782" s="39"/>
      <c r="AA4782" s="39"/>
      <c r="AB4782" s="39"/>
      <c r="AC4782" s="39"/>
      <c r="AD4782" s="39"/>
      <c r="AE4782" s="39"/>
      <c r="AF4782" s="39"/>
      <c r="AG4782" s="39"/>
      <c r="AH4782" s="39"/>
      <c r="AI4782" s="39"/>
      <c r="AJ4782" s="39"/>
      <c r="AK4782" s="39"/>
      <c r="AL4782" s="39"/>
      <c r="AM4782" s="39"/>
      <c r="AN4782" s="39"/>
      <c r="AO4782" s="39"/>
      <c r="AP4782" s="39"/>
      <c r="AQ4782" s="39"/>
      <c r="AR4782" s="39"/>
      <c r="AS4782" s="39"/>
      <c r="AT4782" s="39"/>
      <c r="AU4782" s="39"/>
      <c r="AV4782" s="39"/>
      <c r="AW4782" s="39"/>
      <c r="AX4782" s="39"/>
      <c r="AY4782" s="39"/>
      <c r="AZ4782" s="39"/>
      <c r="BA4782" s="39"/>
      <c r="BB4782" s="39"/>
      <c r="BC4782" s="39"/>
      <c r="BD4782" s="39"/>
      <c r="BE4782" s="39"/>
      <c r="BF4782" s="39"/>
      <c r="BG4782" s="39"/>
      <c r="BH4782" s="39"/>
      <c r="BI4782" s="39"/>
      <c r="BJ4782" s="39"/>
      <c r="BK4782" s="39"/>
      <c r="BL4782" s="39"/>
      <c r="BM4782" s="39"/>
      <c r="BN4782" s="39"/>
      <c r="BO4782" s="39"/>
      <c r="BP4782" s="39"/>
      <c r="BQ4782" s="39"/>
      <c r="BR4782" s="39"/>
      <c r="BS4782" s="39"/>
      <c r="BT4782" s="39"/>
      <c r="BU4782" s="39"/>
      <c r="BV4782" s="39"/>
      <c r="BW4782" s="39"/>
      <c r="BX4782" s="39"/>
      <c r="BY4782" s="39"/>
      <c r="BZ4782" s="39"/>
      <c r="CA4782" s="39"/>
      <c r="CB4782" s="39"/>
      <c r="CC4782" s="39"/>
      <c r="CD4782" s="39"/>
    </row>
    <row r="4783" spans="2:82" x14ac:dyDescent="0.35">
      <c r="B4783" s="37"/>
      <c r="C4783" s="37"/>
      <c r="D4783" s="38"/>
      <c r="E4783" s="40"/>
      <c r="F4783" s="39"/>
      <c r="G4783" s="39"/>
      <c r="H4783" s="39"/>
      <c r="I4783" s="39"/>
      <c r="M4783" s="39"/>
      <c r="N4783" s="39"/>
      <c r="O4783" s="39"/>
      <c r="P4783" s="39"/>
      <c r="Q4783" s="39"/>
      <c r="R4783" s="39"/>
      <c r="S4783" s="39"/>
      <c r="T4783" s="39"/>
      <c r="U4783" s="39"/>
      <c r="V4783" s="39"/>
      <c r="W4783" s="39"/>
      <c r="X4783" s="39"/>
      <c r="Y4783" s="39"/>
      <c r="Z4783" s="39"/>
      <c r="AA4783" s="39"/>
      <c r="AB4783" s="39"/>
      <c r="AC4783" s="39"/>
      <c r="AD4783" s="39"/>
      <c r="AE4783" s="39"/>
      <c r="AF4783" s="39"/>
      <c r="AG4783" s="39"/>
      <c r="AH4783" s="39"/>
      <c r="AI4783" s="39"/>
      <c r="AJ4783" s="39"/>
      <c r="AK4783" s="39"/>
      <c r="AL4783" s="39"/>
      <c r="AM4783" s="39"/>
      <c r="AN4783" s="39"/>
      <c r="AO4783" s="39"/>
      <c r="AP4783" s="39"/>
      <c r="AQ4783" s="39"/>
      <c r="AR4783" s="39"/>
      <c r="AS4783" s="39"/>
      <c r="AT4783" s="39"/>
      <c r="AU4783" s="39"/>
      <c r="AV4783" s="39"/>
      <c r="AW4783" s="39"/>
      <c r="AX4783" s="39"/>
      <c r="AY4783" s="39"/>
      <c r="AZ4783" s="39"/>
      <c r="BA4783" s="39"/>
      <c r="BB4783" s="39"/>
      <c r="BC4783" s="39"/>
      <c r="BD4783" s="39"/>
      <c r="BE4783" s="39"/>
      <c r="BF4783" s="39"/>
      <c r="BG4783" s="39"/>
      <c r="BH4783" s="39"/>
      <c r="BI4783" s="39"/>
      <c r="BJ4783" s="39"/>
      <c r="BK4783" s="39"/>
      <c r="BL4783" s="39"/>
      <c r="BM4783" s="39"/>
      <c r="BN4783" s="39"/>
      <c r="BO4783" s="39"/>
      <c r="BP4783" s="39"/>
      <c r="BQ4783" s="39"/>
      <c r="BR4783" s="39"/>
      <c r="BS4783" s="39"/>
      <c r="BT4783" s="39"/>
      <c r="BU4783" s="39"/>
      <c r="BV4783" s="39"/>
      <c r="BW4783" s="39"/>
      <c r="BX4783" s="39"/>
      <c r="BY4783" s="39"/>
      <c r="BZ4783" s="39"/>
      <c r="CA4783" s="39"/>
      <c r="CB4783" s="39"/>
      <c r="CC4783" s="39"/>
      <c r="CD4783" s="39"/>
    </row>
    <row r="4784" spans="2:82" x14ac:dyDescent="0.35">
      <c r="B4784" s="37"/>
      <c r="C4784" s="37"/>
      <c r="D4784" s="38"/>
      <c r="E4784" s="40"/>
      <c r="F4784" s="39"/>
      <c r="G4784" s="39"/>
      <c r="H4784" s="39"/>
      <c r="I4784" s="39"/>
      <c r="M4784" s="39"/>
      <c r="N4784" s="39"/>
      <c r="O4784" s="39"/>
      <c r="P4784" s="39"/>
      <c r="Q4784" s="39"/>
      <c r="R4784" s="39"/>
      <c r="S4784" s="39"/>
      <c r="T4784" s="39"/>
      <c r="U4784" s="39"/>
      <c r="V4784" s="39"/>
      <c r="W4784" s="39"/>
      <c r="X4784" s="39"/>
      <c r="Y4784" s="39"/>
      <c r="Z4784" s="39"/>
      <c r="AA4784" s="39"/>
      <c r="AB4784" s="39"/>
      <c r="AC4784" s="39"/>
      <c r="AD4784" s="39"/>
      <c r="AE4784" s="39"/>
      <c r="AF4784" s="39"/>
      <c r="AG4784" s="39"/>
      <c r="AH4784" s="39"/>
      <c r="AI4784" s="39"/>
      <c r="AJ4784" s="39"/>
      <c r="AK4784" s="39"/>
      <c r="AL4784" s="39"/>
      <c r="AM4784" s="39"/>
      <c r="AN4784" s="39"/>
      <c r="AO4784" s="39"/>
      <c r="AP4784" s="39"/>
      <c r="AQ4784" s="39"/>
      <c r="AR4784" s="39"/>
      <c r="AS4784" s="39"/>
      <c r="AT4784" s="39"/>
      <c r="AU4784" s="39"/>
      <c r="AV4784" s="39"/>
      <c r="AW4784" s="39"/>
      <c r="AX4784" s="39"/>
      <c r="AY4784" s="39"/>
      <c r="AZ4784" s="39"/>
      <c r="BA4784" s="39"/>
      <c r="BB4784" s="39"/>
      <c r="BC4784" s="39"/>
      <c r="BD4784" s="39"/>
      <c r="BE4784" s="39"/>
      <c r="BF4784" s="39"/>
      <c r="BG4784" s="39"/>
      <c r="BH4784" s="39"/>
      <c r="BI4784" s="39"/>
      <c r="BJ4784" s="39"/>
      <c r="BK4784" s="39"/>
      <c r="BL4784" s="39"/>
      <c r="BM4784" s="39"/>
      <c r="BN4784" s="39"/>
      <c r="BO4784" s="39"/>
      <c r="BP4784" s="39"/>
      <c r="BQ4784" s="39"/>
      <c r="BR4784" s="39"/>
      <c r="BS4784" s="39"/>
      <c r="BT4784" s="39"/>
      <c r="BU4784" s="39"/>
      <c r="BV4784" s="39"/>
      <c r="BW4784" s="39"/>
      <c r="BX4784" s="39"/>
      <c r="BY4784" s="39"/>
      <c r="BZ4784" s="39"/>
      <c r="CA4784" s="39"/>
      <c r="CB4784" s="39"/>
      <c r="CC4784" s="39"/>
      <c r="CD4784" s="39"/>
    </row>
    <row r="4785" spans="2:82" x14ac:dyDescent="0.35">
      <c r="B4785" s="37"/>
      <c r="C4785" s="37"/>
      <c r="D4785" s="38"/>
      <c r="E4785" s="40"/>
      <c r="F4785" s="39"/>
      <c r="G4785" s="39"/>
      <c r="H4785" s="39"/>
      <c r="I4785" s="39"/>
      <c r="M4785" s="39"/>
      <c r="N4785" s="39"/>
      <c r="O4785" s="39"/>
      <c r="P4785" s="39"/>
      <c r="Q4785" s="39"/>
      <c r="R4785" s="39"/>
      <c r="S4785" s="39"/>
      <c r="T4785" s="39"/>
      <c r="U4785" s="39"/>
      <c r="V4785" s="39"/>
      <c r="W4785" s="39"/>
      <c r="X4785" s="39"/>
      <c r="Y4785" s="39"/>
      <c r="Z4785" s="39"/>
      <c r="AA4785" s="39"/>
      <c r="AB4785" s="39"/>
      <c r="AC4785" s="39"/>
      <c r="AD4785" s="39"/>
      <c r="AE4785" s="39"/>
      <c r="AF4785" s="39"/>
      <c r="AG4785" s="39"/>
      <c r="AH4785" s="39"/>
      <c r="AI4785" s="39"/>
      <c r="AJ4785" s="39"/>
      <c r="AK4785" s="39"/>
      <c r="AL4785" s="39"/>
      <c r="AM4785" s="39"/>
      <c r="AN4785" s="39"/>
      <c r="AO4785" s="39"/>
      <c r="AP4785" s="39"/>
      <c r="AQ4785" s="39"/>
      <c r="AR4785" s="39"/>
      <c r="AS4785" s="39"/>
      <c r="AT4785" s="39"/>
      <c r="AU4785" s="39"/>
      <c r="AV4785" s="39"/>
      <c r="AW4785" s="39"/>
      <c r="AX4785" s="39"/>
      <c r="AY4785" s="39"/>
      <c r="AZ4785" s="39"/>
      <c r="BA4785" s="39"/>
      <c r="BB4785" s="39"/>
      <c r="BC4785" s="39"/>
      <c r="BD4785" s="39"/>
      <c r="BE4785" s="39"/>
      <c r="BF4785" s="39"/>
      <c r="BG4785" s="39"/>
      <c r="BH4785" s="39"/>
      <c r="BI4785" s="39"/>
      <c r="BJ4785" s="39"/>
      <c r="BK4785" s="39"/>
      <c r="BL4785" s="39"/>
      <c r="BM4785" s="39"/>
      <c r="BN4785" s="39"/>
      <c r="BO4785" s="39"/>
      <c r="BP4785" s="39"/>
      <c r="BQ4785" s="39"/>
      <c r="BR4785" s="39"/>
      <c r="BS4785" s="39"/>
      <c r="BT4785" s="39"/>
      <c r="BU4785" s="39"/>
      <c r="BV4785" s="39"/>
      <c r="BW4785" s="39"/>
      <c r="BX4785" s="39"/>
      <c r="BY4785" s="39"/>
      <c r="BZ4785" s="39"/>
      <c r="CA4785" s="39"/>
      <c r="CB4785" s="39"/>
      <c r="CC4785" s="39"/>
      <c r="CD4785" s="39"/>
    </row>
    <row r="4786" spans="2:82" x14ac:dyDescent="0.35">
      <c r="B4786" s="37"/>
      <c r="C4786" s="37"/>
      <c r="D4786" s="38"/>
      <c r="E4786" s="40"/>
      <c r="F4786" s="39"/>
      <c r="G4786" s="39"/>
      <c r="H4786" s="39"/>
      <c r="I4786" s="39"/>
      <c r="M4786" s="39"/>
      <c r="N4786" s="39"/>
      <c r="O4786" s="39"/>
      <c r="P4786" s="39"/>
      <c r="Q4786" s="39"/>
      <c r="R4786" s="39"/>
      <c r="S4786" s="39"/>
      <c r="T4786" s="39"/>
      <c r="U4786" s="39"/>
      <c r="V4786" s="39"/>
      <c r="W4786" s="39"/>
      <c r="X4786" s="39"/>
      <c r="Y4786" s="39"/>
      <c r="Z4786" s="39"/>
      <c r="AA4786" s="39"/>
      <c r="AB4786" s="39"/>
      <c r="AC4786" s="39"/>
      <c r="AD4786" s="39"/>
      <c r="AE4786" s="39"/>
      <c r="AF4786" s="39"/>
      <c r="AG4786" s="39"/>
      <c r="AH4786" s="39"/>
      <c r="AI4786" s="39"/>
      <c r="AJ4786" s="39"/>
      <c r="AK4786" s="39"/>
      <c r="AL4786" s="39"/>
      <c r="AM4786" s="39"/>
      <c r="AN4786" s="39"/>
      <c r="AO4786" s="39"/>
      <c r="AP4786" s="39"/>
      <c r="AQ4786" s="39"/>
      <c r="AR4786" s="39"/>
      <c r="AS4786" s="39"/>
      <c r="AT4786" s="39"/>
      <c r="AU4786" s="39"/>
      <c r="AV4786" s="39"/>
      <c r="AW4786" s="39"/>
      <c r="AX4786" s="39"/>
      <c r="AY4786" s="39"/>
      <c r="AZ4786" s="39"/>
      <c r="BA4786" s="39"/>
      <c r="BB4786" s="39"/>
      <c r="BC4786" s="39"/>
      <c r="BD4786" s="39"/>
      <c r="BE4786" s="39"/>
      <c r="BF4786" s="39"/>
      <c r="BG4786" s="39"/>
      <c r="BH4786" s="39"/>
      <c r="BI4786" s="39"/>
      <c r="BJ4786" s="39"/>
      <c r="BK4786" s="39"/>
      <c r="BL4786" s="39"/>
      <c r="BM4786" s="39"/>
      <c r="BN4786" s="39"/>
      <c r="BO4786" s="39"/>
      <c r="BP4786" s="39"/>
      <c r="BQ4786" s="39"/>
      <c r="BR4786" s="39"/>
      <c r="BS4786" s="39"/>
      <c r="BT4786" s="39"/>
      <c r="BU4786" s="39"/>
      <c r="BV4786" s="39"/>
      <c r="BW4786" s="39"/>
      <c r="BX4786" s="39"/>
      <c r="BY4786" s="39"/>
      <c r="BZ4786" s="39"/>
      <c r="CA4786" s="39"/>
      <c r="CB4786" s="39"/>
      <c r="CC4786" s="39"/>
      <c r="CD4786" s="39"/>
    </row>
    <row r="4787" spans="2:82" x14ac:dyDescent="0.35">
      <c r="B4787" s="37"/>
      <c r="C4787" s="37"/>
      <c r="D4787" s="38"/>
      <c r="E4787" s="40"/>
      <c r="F4787" s="39"/>
      <c r="G4787" s="39"/>
      <c r="H4787" s="39"/>
      <c r="I4787" s="39"/>
      <c r="M4787" s="39"/>
      <c r="N4787" s="39"/>
      <c r="O4787" s="39"/>
      <c r="P4787" s="39"/>
      <c r="Q4787" s="39"/>
      <c r="R4787" s="39"/>
      <c r="S4787" s="39"/>
      <c r="T4787" s="39"/>
      <c r="U4787" s="39"/>
      <c r="V4787" s="39"/>
      <c r="W4787" s="39"/>
      <c r="X4787" s="39"/>
      <c r="Y4787" s="39"/>
      <c r="Z4787" s="39"/>
      <c r="AA4787" s="39"/>
      <c r="AB4787" s="39"/>
      <c r="AC4787" s="39"/>
      <c r="AD4787" s="39"/>
      <c r="AE4787" s="39"/>
      <c r="AF4787" s="39"/>
      <c r="AG4787" s="39"/>
      <c r="AH4787" s="39"/>
      <c r="AI4787" s="39"/>
      <c r="AJ4787" s="39"/>
      <c r="AK4787" s="39"/>
      <c r="AL4787" s="39"/>
      <c r="AM4787" s="39"/>
      <c r="AN4787" s="39"/>
      <c r="AO4787" s="39"/>
      <c r="AP4787" s="39"/>
      <c r="AQ4787" s="39"/>
      <c r="AR4787" s="39"/>
      <c r="AS4787" s="39"/>
      <c r="AT4787" s="39"/>
      <c r="AU4787" s="39"/>
      <c r="AV4787" s="39"/>
      <c r="AW4787" s="39"/>
      <c r="AX4787" s="39"/>
      <c r="AY4787" s="39"/>
      <c r="AZ4787" s="39"/>
      <c r="BA4787" s="39"/>
      <c r="BB4787" s="39"/>
      <c r="BC4787" s="39"/>
      <c r="BD4787" s="39"/>
      <c r="BE4787" s="39"/>
      <c r="BF4787" s="39"/>
      <c r="BG4787" s="39"/>
      <c r="BH4787" s="39"/>
      <c r="BI4787" s="39"/>
      <c r="BJ4787" s="39"/>
      <c r="BK4787" s="39"/>
      <c r="BL4787" s="39"/>
      <c r="BM4787" s="39"/>
      <c r="BN4787" s="39"/>
      <c r="BO4787" s="39"/>
      <c r="BP4787" s="39"/>
      <c r="BQ4787" s="39"/>
      <c r="BR4787" s="39"/>
      <c r="BS4787" s="39"/>
      <c r="BT4787" s="39"/>
      <c r="BU4787" s="39"/>
      <c r="BV4787" s="39"/>
      <c r="BW4787" s="39"/>
      <c r="BX4787" s="39"/>
      <c r="BY4787" s="39"/>
      <c r="BZ4787" s="39"/>
      <c r="CA4787" s="39"/>
      <c r="CB4787" s="39"/>
      <c r="CC4787" s="39"/>
      <c r="CD4787" s="39"/>
    </row>
    <row r="4788" spans="2:82" x14ac:dyDescent="0.35">
      <c r="B4788" s="37"/>
      <c r="C4788" s="37"/>
      <c r="D4788" s="38"/>
      <c r="E4788" s="40"/>
      <c r="F4788" s="39"/>
      <c r="G4788" s="39"/>
      <c r="H4788" s="39"/>
      <c r="I4788" s="39"/>
      <c r="M4788" s="39"/>
      <c r="N4788" s="39"/>
      <c r="O4788" s="39"/>
      <c r="P4788" s="39"/>
      <c r="Q4788" s="39"/>
      <c r="R4788" s="39"/>
      <c r="S4788" s="39"/>
      <c r="T4788" s="39"/>
      <c r="U4788" s="39"/>
      <c r="V4788" s="39"/>
      <c r="W4788" s="39"/>
      <c r="X4788" s="39"/>
      <c r="Y4788" s="39"/>
      <c r="Z4788" s="39"/>
      <c r="AA4788" s="39"/>
      <c r="AB4788" s="39"/>
      <c r="AC4788" s="39"/>
      <c r="AD4788" s="39"/>
      <c r="AE4788" s="39"/>
      <c r="AF4788" s="39"/>
      <c r="AG4788" s="39"/>
      <c r="AH4788" s="39"/>
      <c r="AI4788" s="39"/>
      <c r="AJ4788" s="39"/>
      <c r="AK4788" s="39"/>
      <c r="AL4788" s="39"/>
      <c r="AM4788" s="39"/>
      <c r="AN4788" s="39"/>
      <c r="AO4788" s="39"/>
      <c r="AP4788" s="39"/>
      <c r="AQ4788" s="39"/>
      <c r="AR4788" s="39"/>
      <c r="AS4788" s="39"/>
      <c r="AT4788" s="39"/>
      <c r="AU4788" s="39"/>
      <c r="AV4788" s="39"/>
      <c r="AW4788" s="39"/>
      <c r="AX4788" s="39"/>
      <c r="AY4788" s="39"/>
      <c r="AZ4788" s="39"/>
      <c r="BA4788" s="39"/>
      <c r="BB4788" s="39"/>
      <c r="BC4788" s="39"/>
      <c r="BD4788" s="39"/>
      <c r="BE4788" s="39"/>
      <c r="BF4788" s="39"/>
      <c r="BG4788" s="39"/>
      <c r="BH4788" s="39"/>
      <c r="BI4788" s="39"/>
      <c r="BJ4788" s="39"/>
      <c r="BK4788" s="39"/>
      <c r="BL4788" s="39"/>
      <c r="BM4788" s="39"/>
      <c r="BN4788" s="39"/>
      <c r="BO4788" s="39"/>
      <c r="BP4788" s="39"/>
      <c r="BQ4788" s="39"/>
      <c r="BR4788" s="39"/>
      <c r="BS4788" s="39"/>
      <c r="BT4788" s="39"/>
      <c r="BU4788" s="39"/>
      <c r="BV4788" s="39"/>
      <c r="BW4788" s="39"/>
      <c r="BX4788" s="39"/>
      <c r="BY4788" s="39"/>
      <c r="BZ4788" s="39"/>
      <c r="CA4788" s="39"/>
      <c r="CB4788" s="39"/>
      <c r="CC4788" s="39"/>
      <c r="CD4788" s="39"/>
    </row>
    <row r="4789" spans="2:82" x14ac:dyDescent="0.35">
      <c r="B4789" s="37"/>
      <c r="C4789" s="37"/>
      <c r="D4789" s="38"/>
      <c r="E4789" s="40"/>
      <c r="F4789" s="39"/>
      <c r="G4789" s="39"/>
      <c r="H4789" s="39"/>
      <c r="I4789" s="39"/>
      <c r="M4789" s="39"/>
      <c r="N4789" s="39"/>
      <c r="O4789" s="39"/>
      <c r="P4789" s="39"/>
      <c r="Q4789" s="39"/>
      <c r="R4789" s="39"/>
      <c r="S4789" s="39"/>
      <c r="T4789" s="39"/>
      <c r="U4789" s="39"/>
      <c r="V4789" s="39"/>
      <c r="W4789" s="39"/>
      <c r="X4789" s="39"/>
      <c r="Y4789" s="39"/>
      <c r="Z4789" s="39"/>
      <c r="AA4789" s="39"/>
      <c r="AB4789" s="39"/>
      <c r="AC4789" s="39"/>
      <c r="AD4789" s="39"/>
      <c r="AE4789" s="39"/>
      <c r="AF4789" s="39"/>
      <c r="AG4789" s="39"/>
      <c r="AH4789" s="39"/>
      <c r="AI4789" s="39"/>
      <c r="AJ4789" s="39"/>
      <c r="AK4789" s="39"/>
      <c r="AL4789" s="39"/>
      <c r="AM4789" s="39"/>
      <c r="AN4789" s="39"/>
      <c r="AO4789" s="39"/>
      <c r="AP4789" s="39"/>
      <c r="AQ4789" s="39"/>
      <c r="AR4789" s="39"/>
      <c r="AS4789" s="39"/>
      <c r="AT4789" s="39"/>
      <c r="AU4789" s="39"/>
      <c r="AV4789" s="39"/>
      <c r="AW4789" s="39"/>
      <c r="AX4789" s="39"/>
      <c r="AY4789" s="39"/>
      <c r="AZ4789" s="39"/>
      <c r="BA4789" s="39"/>
      <c r="BB4789" s="39"/>
      <c r="BC4789" s="39"/>
      <c r="BD4789" s="39"/>
      <c r="BE4789" s="39"/>
      <c r="BF4789" s="39"/>
      <c r="BG4789" s="39"/>
      <c r="BH4789" s="39"/>
      <c r="BI4789" s="39"/>
      <c r="BJ4789" s="39"/>
      <c r="BK4789" s="39"/>
      <c r="BL4789" s="39"/>
      <c r="BM4789" s="39"/>
      <c r="BN4789" s="39"/>
      <c r="BO4789" s="39"/>
      <c r="BP4789" s="39"/>
      <c r="BQ4789" s="39"/>
      <c r="BR4789" s="39"/>
      <c r="BS4789" s="39"/>
      <c r="BT4789" s="39"/>
      <c r="BU4789" s="39"/>
      <c r="BV4789" s="39"/>
      <c r="BW4789" s="39"/>
      <c r="BX4789" s="39"/>
      <c r="BY4789" s="39"/>
      <c r="BZ4789" s="39"/>
      <c r="CA4789" s="39"/>
      <c r="CB4789" s="39"/>
      <c r="CC4789" s="39"/>
      <c r="CD4789" s="39"/>
    </row>
    <row r="4790" spans="2:82" x14ac:dyDescent="0.35">
      <c r="B4790" s="37"/>
      <c r="C4790" s="37"/>
      <c r="D4790" s="38"/>
      <c r="E4790" s="40"/>
      <c r="F4790" s="39"/>
      <c r="G4790" s="39"/>
      <c r="H4790" s="39"/>
      <c r="I4790" s="39"/>
      <c r="M4790" s="39"/>
      <c r="N4790" s="39"/>
      <c r="O4790" s="39"/>
      <c r="P4790" s="39"/>
      <c r="Q4790" s="39"/>
      <c r="R4790" s="39"/>
      <c r="S4790" s="39"/>
      <c r="T4790" s="39"/>
      <c r="U4790" s="39"/>
      <c r="V4790" s="39"/>
      <c r="W4790" s="39"/>
      <c r="X4790" s="39"/>
      <c r="Y4790" s="39"/>
      <c r="Z4790" s="39"/>
      <c r="AA4790" s="39"/>
      <c r="AB4790" s="39"/>
      <c r="AC4790" s="39"/>
      <c r="AD4790" s="39"/>
      <c r="AE4790" s="39"/>
      <c r="AF4790" s="39"/>
      <c r="AG4790" s="39"/>
      <c r="AH4790" s="39"/>
      <c r="AI4790" s="39"/>
      <c r="AJ4790" s="39"/>
      <c r="AK4790" s="39"/>
      <c r="AL4790" s="39"/>
      <c r="AM4790" s="39"/>
      <c r="AN4790" s="39"/>
      <c r="AO4790" s="39"/>
      <c r="AP4790" s="39"/>
      <c r="AQ4790" s="39"/>
      <c r="AR4790" s="39"/>
      <c r="AS4790" s="39"/>
      <c r="AT4790" s="39"/>
      <c r="AU4790" s="39"/>
      <c r="AV4790" s="39"/>
      <c r="AW4790" s="39"/>
      <c r="AX4790" s="39"/>
      <c r="AY4790" s="39"/>
      <c r="AZ4790" s="39"/>
      <c r="BA4790" s="39"/>
      <c r="BB4790" s="39"/>
      <c r="BC4790" s="39"/>
      <c r="BD4790" s="39"/>
      <c r="BE4790" s="39"/>
      <c r="BF4790" s="39"/>
      <c r="BG4790" s="39"/>
      <c r="BH4790" s="39"/>
      <c r="BI4790" s="39"/>
      <c r="BJ4790" s="39"/>
      <c r="BK4790" s="39"/>
      <c r="BL4790" s="39"/>
      <c r="BM4790" s="39"/>
      <c r="BN4790" s="39"/>
      <c r="BO4790" s="39"/>
      <c r="BP4790" s="39"/>
      <c r="BQ4790" s="39"/>
      <c r="BR4790" s="39"/>
      <c r="BS4790" s="39"/>
      <c r="BT4790" s="39"/>
      <c r="BU4790" s="39"/>
      <c r="BV4790" s="39"/>
      <c r="BW4790" s="39"/>
      <c r="BX4790" s="39"/>
      <c r="BY4790" s="39"/>
      <c r="BZ4790" s="39"/>
      <c r="CA4790" s="39"/>
      <c r="CB4790" s="39"/>
      <c r="CC4790" s="39"/>
      <c r="CD4790" s="39"/>
    </row>
    <row r="4791" spans="2:82" x14ac:dyDescent="0.35">
      <c r="B4791" s="37"/>
      <c r="C4791" s="37"/>
      <c r="D4791" s="38"/>
      <c r="E4791" s="40"/>
      <c r="F4791" s="39"/>
      <c r="G4791" s="39"/>
      <c r="H4791" s="39"/>
      <c r="I4791" s="39"/>
      <c r="M4791" s="39"/>
      <c r="N4791" s="39"/>
      <c r="O4791" s="39"/>
      <c r="P4791" s="39"/>
      <c r="Q4791" s="39"/>
      <c r="R4791" s="39"/>
      <c r="S4791" s="39"/>
      <c r="T4791" s="39"/>
      <c r="U4791" s="39"/>
      <c r="V4791" s="39"/>
      <c r="W4791" s="39"/>
      <c r="X4791" s="39"/>
      <c r="Y4791" s="39"/>
      <c r="Z4791" s="39"/>
      <c r="AA4791" s="39"/>
      <c r="AB4791" s="39"/>
      <c r="AC4791" s="39"/>
      <c r="AD4791" s="39"/>
      <c r="AE4791" s="39"/>
      <c r="AF4791" s="39"/>
      <c r="AG4791" s="39"/>
      <c r="AH4791" s="39"/>
      <c r="AI4791" s="39"/>
      <c r="AJ4791" s="39"/>
      <c r="AK4791" s="39"/>
      <c r="AL4791" s="39"/>
      <c r="AM4791" s="39"/>
      <c r="AN4791" s="39"/>
      <c r="AO4791" s="39"/>
      <c r="AP4791" s="39"/>
      <c r="AQ4791" s="39"/>
      <c r="AR4791" s="39"/>
      <c r="AS4791" s="39"/>
      <c r="AT4791" s="39"/>
      <c r="AU4791" s="39"/>
      <c r="AV4791" s="39"/>
      <c r="AW4791" s="39"/>
      <c r="AX4791" s="39"/>
      <c r="AY4791" s="39"/>
      <c r="AZ4791" s="39"/>
      <c r="BA4791" s="39"/>
      <c r="BB4791" s="39"/>
      <c r="BC4791" s="39"/>
      <c r="BD4791" s="39"/>
      <c r="BE4791" s="39"/>
      <c r="BF4791" s="39"/>
      <c r="BG4791" s="39"/>
      <c r="BH4791" s="39"/>
      <c r="BI4791" s="39"/>
      <c r="BJ4791" s="39"/>
      <c r="BK4791" s="39"/>
      <c r="BL4791" s="39"/>
      <c r="BM4791" s="39"/>
      <c r="BN4791" s="39"/>
      <c r="BO4791" s="39"/>
      <c r="BP4791" s="39"/>
      <c r="BQ4791" s="39"/>
      <c r="BR4791" s="39"/>
      <c r="BS4791" s="39"/>
      <c r="BT4791" s="39"/>
      <c r="BU4791" s="39"/>
      <c r="BV4791" s="39"/>
      <c r="BW4791" s="39"/>
      <c r="BX4791" s="39"/>
      <c r="BY4791" s="39"/>
      <c r="BZ4791" s="39"/>
      <c r="CA4791" s="39"/>
      <c r="CB4791" s="39"/>
      <c r="CC4791" s="39"/>
      <c r="CD4791" s="39"/>
    </row>
    <row r="4792" spans="2:82" x14ac:dyDescent="0.35">
      <c r="B4792" s="37"/>
      <c r="C4792" s="37"/>
      <c r="D4792" s="38"/>
      <c r="E4792" s="40"/>
      <c r="F4792" s="39"/>
      <c r="G4792" s="39"/>
      <c r="H4792" s="39"/>
      <c r="I4792" s="39"/>
      <c r="M4792" s="39"/>
      <c r="N4792" s="39"/>
      <c r="O4792" s="39"/>
      <c r="P4792" s="39"/>
      <c r="Q4792" s="39"/>
      <c r="R4792" s="39"/>
      <c r="S4792" s="39"/>
      <c r="T4792" s="39"/>
      <c r="U4792" s="39"/>
      <c r="V4792" s="39"/>
      <c r="W4792" s="39"/>
      <c r="X4792" s="39"/>
      <c r="Y4792" s="39"/>
      <c r="Z4792" s="39"/>
      <c r="AA4792" s="39"/>
      <c r="AB4792" s="39"/>
      <c r="AC4792" s="39"/>
      <c r="AD4792" s="39"/>
      <c r="AE4792" s="39"/>
      <c r="AF4792" s="39"/>
      <c r="AG4792" s="39"/>
      <c r="AH4792" s="39"/>
      <c r="AI4792" s="39"/>
      <c r="AJ4792" s="39"/>
      <c r="AK4792" s="39"/>
      <c r="AL4792" s="39"/>
      <c r="AM4792" s="39"/>
      <c r="AN4792" s="39"/>
      <c r="AO4792" s="39"/>
      <c r="AP4792" s="39"/>
      <c r="AQ4792" s="39"/>
      <c r="AR4792" s="39"/>
      <c r="AS4792" s="39"/>
      <c r="AT4792" s="39"/>
      <c r="AU4792" s="39"/>
      <c r="AV4792" s="39"/>
      <c r="AW4792" s="39"/>
      <c r="AX4792" s="39"/>
      <c r="AY4792" s="39"/>
      <c r="AZ4792" s="39"/>
      <c r="BA4792" s="39"/>
      <c r="BB4792" s="39"/>
      <c r="BC4792" s="39"/>
      <c r="BD4792" s="39"/>
      <c r="BE4792" s="39"/>
      <c r="BF4792" s="39"/>
      <c r="BG4792" s="39"/>
      <c r="BH4792" s="39"/>
      <c r="BI4792" s="39"/>
      <c r="BJ4792" s="39"/>
      <c r="BK4792" s="39"/>
      <c r="BL4792" s="39"/>
      <c r="BM4792" s="39"/>
      <c r="BN4792" s="39"/>
      <c r="BO4792" s="39"/>
      <c r="BP4792" s="39"/>
      <c r="BQ4792" s="39"/>
      <c r="BR4792" s="39"/>
      <c r="BS4792" s="39"/>
      <c r="BT4792" s="39"/>
      <c r="BU4792" s="39"/>
      <c r="BV4792" s="39"/>
      <c r="BW4792" s="39"/>
      <c r="BX4792" s="39"/>
      <c r="BY4792" s="39"/>
      <c r="BZ4792" s="39"/>
      <c r="CA4792" s="39"/>
      <c r="CB4792" s="39"/>
      <c r="CC4792" s="39"/>
      <c r="CD4792" s="39"/>
    </row>
    <row r="4793" spans="2:82" x14ac:dyDescent="0.35">
      <c r="B4793" s="37"/>
      <c r="C4793" s="37"/>
      <c r="D4793" s="38"/>
      <c r="E4793" s="40"/>
      <c r="F4793" s="39"/>
      <c r="G4793" s="39"/>
      <c r="H4793" s="39"/>
      <c r="I4793" s="39"/>
      <c r="M4793" s="39"/>
      <c r="N4793" s="39"/>
      <c r="O4793" s="39"/>
      <c r="P4793" s="39"/>
      <c r="Q4793" s="39"/>
      <c r="R4793" s="39"/>
      <c r="S4793" s="39"/>
      <c r="T4793" s="39"/>
      <c r="U4793" s="39"/>
      <c r="V4793" s="39"/>
      <c r="W4793" s="39"/>
      <c r="X4793" s="39"/>
      <c r="Y4793" s="39"/>
      <c r="Z4793" s="39"/>
      <c r="AA4793" s="39"/>
      <c r="AB4793" s="39"/>
      <c r="AC4793" s="39"/>
      <c r="AD4793" s="39"/>
      <c r="AE4793" s="39"/>
      <c r="AF4793" s="39"/>
      <c r="AG4793" s="39"/>
      <c r="AH4793" s="39"/>
      <c r="AI4793" s="39"/>
      <c r="AJ4793" s="39"/>
      <c r="AK4793" s="39"/>
      <c r="AL4793" s="39"/>
      <c r="AM4793" s="39"/>
      <c r="AN4793" s="39"/>
      <c r="AO4793" s="39"/>
      <c r="AP4793" s="39"/>
      <c r="AQ4793" s="39"/>
      <c r="AR4793" s="39"/>
      <c r="AS4793" s="39"/>
      <c r="AT4793" s="39"/>
      <c r="AU4793" s="39"/>
      <c r="AV4793" s="39"/>
      <c r="AW4793" s="39"/>
      <c r="AX4793" s="39"/>
      <c r="AY4793" s="39"/>
      <c r="AZ4793" s="39"/>
      <c r="BA4793" s="39"/>
      <c r="BB4793" s="39"/>
      <c r="BC4793" s="39"/>
      <c r="BD4793" s="39"/>
      <c r="BE4793" s="39"/>
      <c r="BF4793" s="39"/>
      <c r="BG4793" s="39"/>
      <c r="BH4793" s="39"/>
      <c r="BI4793" s="39"/>
      <c r="BJ4793" s="39"/>
      <c r="BK4793" s="39"/>
      <c r="BL4793" s="39"/>
      <c r="BM4793" s="39"/>
      <c r="BN4793" s="39"/>
      <c r="BO4793" s="39"/>
      <c r="BP4793" s="39"/>
      <c r="BQ4793" s="39"/>
      <c r="BR4793" s="39"/>
      <c r="BS4793" s="39"/>
      <c r="BT4793" s="39"/>
      <c r="BU4793" s="39"/>
      <c r="BV4793" s="39"/>
      <c r="BW4793" s="39"/>
      <c r="BX4793" s="39"/>
      <c r="BY4793" s="39"/>
      <c r="BZ4793" s="39"/>
      <c r="CA4793" s="39"/>
      <c r="CB4793" s="39"/>
      <c r="CC4793" s="39"/>
      <c r="CD4793" s="39"/>
    </row>
    <row r="4794" spans="2:82" x14ac:dyDescent="0.35">
      <c r="B4794" s="37"/>
      <c r="C4794" s="37"/>
      <c r="D4794" s="38"/>
      <c r="E4794" s="40"/>
      <c r="F4794" s="39"/>
      <c r="G4794" s="39"/>
      <c r="H4794" s="39"/>
      <c r="I4794" s="39"/>
      <c r="M4794" s="39"/>
      <c r="N4794" s="39"/>
      <c r="O4794" s="39"/>
      <c r="P4794" s="39"/>
      <c r="Q4794" s="39"/>
      <c r="R4794" s="39"/>
      <c r="S4794" s="39"/>
      <c r="T4794" s="39"/>
      <c r="U4794" s="39"/>
      <c r="V4794" s="39"/>
      <c r="W4794" s="39"/>
      <c r="X4794" s="39"/>
      <c r="Y4794" s="39"/>
      <c r="Z4794" s="39"/>
      <c r="AA4794" s="39"/>
      <c r="AB4794" s="39"/>
      <c r="AC4794" s="39"/>
      <c r="AD4794" s="39"/>
      <c r="AE4794" s="39"/>
      <c r="AF4794" s="39"/>
      <c r="AG4794" s="39"/>
      <c r="AH4794" s="39"/>
      <c r="AI4794" s="39"/>
      <c r="AJ4794" s="39"/>
      <c r="AK4794" s="39"/>
      <c r="AL4794" s="39"/>
      <c r="AM4794" s="39"/>
      <c r="AN4794" s="39"/>
      <c r="AO4794" s="39"/>
      <c r="AP4794" s="39"/>
      <c r="AQ4794" s="39"/>
      <c r="AR4794" s="39"/>
      <c r="AS4794" s="39"/>
      <c r="AT4794" s="39"/>
      <c r="AU4794" s="39"/>
      <c r="AV4794" s="39"/>
      <c r="AW4794" s="39"/>
      <c r="AX4794" s="39"/>
      <c r="AY4794" s="39"/>
      <c r="AZ4794" s="39"/>
      <c r="BA4794" s="39"/>
      <c r="BB4794" s="39"/>
      <c r="BC4794" s="39"/>
      <c r="BD4794" s="39"/>
      <c r="BE4794" s="39"/>
      <c r="BF4794" s="39"/>
      <c r="BG4794" s="39"/>
      <c r="BH4794" s="39"/>
      <c r="BI4794" s="39"/>
      <c r="BJ4794" s="39"/>
      <c r="BK4794" s="39"/>
      <c r="BL4794" s="39"/>
      <c r="BM4794" s="39"/>
      <c r="BN4794" s="39"/>
      <c r="BO4794" s="39"/>
      <c r="BP4794" s="39"/>
      <c r="BQ4794" s="39"/>
      <c r="BR4794" s="39"/>
      <c r="BS4794" s="39"/>
      <c r="BT4794" s="39"/>
      <c r="BU4794" s="39"/>
      <c r="BV4794" s="39"/>
      <c r="BW4794" s="39"/>
      <c r="BX4794" s="39"/>
      <c r="BY4794" s="39"/>
      <c r="BZ4794" s="39"/>
      <c r="CA4794" s="39"/>
      <c r="CB4794" s="39"/>
      <c r="CC4794" s="39"/>
      <c r="CD4794" s="39"/>
    </row>
    <row r="4795" spans="2:82" x14ac:dyDescent="0.35">
      <c r="B4795" s="37"/>
      <c r="C4795" s="37"/>
      <c r="D4795" s="38"/>
      <c r="E4795" s="40"/>
      <c r="F4795" s="39"/>
      <c r="G4795" s="39"/>
      <c r="H4795" s="39"/>
      <c r="I4795" s="39"/>
      <c r="M4795" s="39"/>
      <c r="N4795" s="39"/>
      <c r="O4795" s="39"/>
      <c r="P4795" s="39"/>
      <c r="Q4795" s="39"/>
      <c r="R4795" s="39"/>
      <c r="S4795" s="39"/>
      <c r="T4795" s="39"/>
      <c r="U4795" s="39"/>
      <c r="V4795" s="39"/>
      <c r="W4795" s="39"/>
      <c r="X4795" s="39"/>
      <c r="Y4795" s="39"/>
      <c r="Z4795" s="39"/>
      <c r="AA4795" s="39"/>
      <c r="AB4795" s="39"/>
      <c r="AC4795" s="39"/>
      <c r="AD4795" s="39"/>
      <c r="AE4795" s="39"/>
      <c r="AF4795" s="39"/>
      <c r="AG4795" s="39"/>
      <c r="AH4795" s="39"/>
      <c r="AI4795" s="39"/>
      <c r="AJ4795" s="39"/>
      <c r="AK4795" s="39"/>
      <c r="AL4795" s="39"/>
      <c r="AM4795" s="39"/>
      <c r="AN4795" s="39"/>
      <c r="AO4795" s="39"/>
      <c r="AP4795" s="39"/>
      <c r="AQ4795" s="39"/>
      <c r="AR4795" s="39"/>
      <c r="AS4795" s="39"/>
      <c r="AT4795" s="39"/>
      <c r="AU4795" s="39"/>
      <c r="AV4795" s="39"/>
      <c r="AW4795" s="39"/>
      <c r="AX4795" s="39"/>
      <c r="AY4795" s="39"/>
      <c r="AZ4795" s="39"/>
      <c r="BA4795" s="39"/>
      <c r="BB4795" s="39"/>
      <c r="BC4795" s="39"/>
      <c r="BD4795" s="39"/>
      <c r="BE4795" s="39"/>
      <c r="BF4795" s="39"/>
      <c r="BG4795" s="39"/>
      <c r="BH4795" s="39"/>
      <c r="BI4795" s="39"/>
      <c r="BJ4795" s="39"/>
      <c r="BK4795" s="39"/>
      <c r="BL4795" s="39"/>
      <c r="BM4795" s="39"/>
      <c r="BN4795" s="39"/>
      <c r="BO4795" s="39"/>
      <c r="BP4795" s="39"/>
      <c r="BQ4795" s="39"/>
      <c r="BR4795" s="39"/>
      <c r="BS4795" s="39"/>
      <c r="BT4795" s="39"/>
      <c r="BU4795" s="39"/>
      <c r="BV4795" s="39"/>
      <c r="BW4795" s="39"/>
      <c r="BX4795" s="39"/>
      <c r="BY4795" s="39"/>
      <c r="BZ4795" s="39"/>
      <c r="CA4795" s="39"/>
      <c r="CB4795" s="39"/>
      <c r="CC4795" s="39"/>
      <c r="CD4795" s="39"/>
    </row>
    <row r="4796" spans="2:82" x14ac:dyDescent="0.35">
      <c r="B4796" s="37"/>
      <c r="C4796" s="37"/>
      <c r="D4796" s="38"/>
      <c r="E4796" s="40"/>
      <c r="F4796" s="39"/>
      <c r="G4796" s="39"/>
      <c r="H4796" s="39"/>
      <c r="I4796" s="39"/>
      <c r="M4796" s="39"/>
      <c r="N4796" s="39"/>
      <c r="O4796" s="39"/>
      <c r="P4796" s="39"/>
      <c r="Q4796" s="39"/>
      <c r="R4796" s="39"/>
      <c r="S4796" s="39"/>
      <c r="T4796" s="39"/>
      <c r="U4796" s="39"/>
      <c r="V4796" s="39"/>
      <c r="W4796" s="39"/>
      <c r="X4796" s="39"/>
      <c r="Y4796" s="39"/>
      <c r="Z4796" s="39"/>
      <c r="AA4796" s="39"/>
      <c r="AB4796" s="39"/>
      <c r="AC4796" s="39"/>
      <c r="AD4796" s="39"/>
      <c r="AE4796" s="39"/>
      <c r="AF4796" s="39"/>
      <c r="AG4796" s="39"/>
      <c r="AH4796" s="39"/>
      <c r="AI4796" s="39"/>
      <c r="AJ4796" s="39"/>
      <c r="AK4796" s="39"/>
      <c r="AL4796" s="39"/>
      <c r="AM4796" s="39"/>
      <c r="AN4796" s="39"/>
      <c r="AO4796" s="39"/>
      <c r="AP4796" s="39"/>
      <c r="AQ4796" s="39"/>
      <c r="AR4796" s="39"/>
      <c r="AS4796" s="39"/>
      <c r="AT4796" s="39"/>
      <c r="AU4796" s="39"/>
      <c r="AV4796" s="39"/>
      <c r="AW4796" s="39"/>
      <c r="AX4796" s="39"/>
      <c r="AY4796" s="39"/>
      <c r="AZ4796" s="39"/>
      <c r="BA4796" s="39"/>
      <c r="BB4796" s="39"/>
      <c r="BC4796" s="39"/>
      <c r="BD4796" s="39"/>
      <c r="BE4796" s="39"/>
      <c r="BF4796" s="39"/>
      <c r="BG4796" s="39"/>
      <c r="BH4796" s="39"/>
      <c r="BI4796" s="39"/>
      <c r="BJ4796" s="39"/>
      <c r="BK4796" s="39"/>
      <c r="BL4796" s="39"/>
      <c r="BM4796" s="39"/>
      <c r="BN4796" s="39"/>
      <c r="BO4796" s="39"/>
      <c r="BP4796" s="39"/>
      <c r="BQ4796" s="39"/>
      <c r="BR4796" s="39"/>
      <c r="BS4796" s="39"/>
      <c r="BT4796" s="39"/>
      <c r="BU4796" s="39"/>
      <c r="BV4796" s="39"/>
      <c r="BW4796" s="39"/>
      <c r="BX4796" s="39"/>
      <c r="BY4796" s="39"/>
      <c r="BZ4796" s="39"/>
      <c r="CA4796" s="39"/>
      <c r="CB4796" s="39"/>
      <c r="CC4796" s="39"/>
      <c r="CD4796" s="39"/>
    </row>
    <row r="4797" spans="2:82" x14ac:dyDescent="0.35">
      <c r="B4797" s="37"/>
      <c r="C4797" s="37"/>
      <c r="D4797" s="38"/>
      <c r="E4797" s="40"/>
      <c r="F4797" s="39"/>
      <c r="G4797" s="39"/>
      <c r="H4797" s="39"/>
      <c r="I4797" s="39"/>
      <c r="M4797" s="39"/>
      <c r="N4797" s="39"/>
      <c r="O4797" s="39"/>
      <c r="P4797" s="39"/>
      <c r="Q4797" s="39"/>
      <c r="R4797" s="39"/>
      <c r="S4797" s="39"/>
      <c r="T4797" s="39"/>
      <c r="U4797" s="39"/>
      <c r="V4797" s="39"/>
      <c r="W4797" s="39"/>
      <c r="X4797" s="39"/>
      <c r="Y4797" s="39"/>
      <c r="Z4797" s="39"/>
      <c r="AA4797" s="39"/>
      <c r="AB4797" s="39"/>
      <c r="AC4797" s="39"/>
      <c r="AD4797" s="39"/>
      <c r="AE4797" s="39"/>
      <c r="AF4797" s="39"/>
      <c r="AG4797" s="39"/>
      <c r="AH4797" s="39"/>
      <c r="AI4797" s="39"/>
      <c r="AJ4797" s="39"/>
      <c r="AK4797" s="39"/>
      <c r="AL4797" s="39"/>
      <c r="AM4797" s="39"/>
      <c r="AN4797" s="39"/>
      <c r="AO4797" s="39"/>
      <c r="AP4797" s="39"/>
      <c r="AQ4797" s="39"/>
      <c r="AR4797" s="39"/>
      <c r="AS4797" s="39"/>
      <c r="AT4797" s="39"/>
      <c r="AU4797" s="39"/>
      <c r="AV4797" s="39"/>
      <c r="AW4797" s="39"/>
      <c r="AX4797" s="39"/>
      <c r="AY4797" s="39"/>
      <c r="AZ4797" s="39"/>
      <c r="BA4797" s="39"/>
      <c r="BB4797" s="39"/>
      <c r="BC4797" s="39"/>
      <c r="BD4797" s="39"/>
      <c r="BE4797" s="39"/>
      <c r="BF4797" s="39"/>
      <c r="BG4797" s="39"/>
      <c r="BH4797" s="39"/>
      <c r="BI4797" s="39"/>
      <c r="BJ4797" s="39"/>
      <c r="BK4797" s="39"/>
      <c r="BL4797" s="39"/>
      <c r="BM4797" s="39"/>
      <c r="BN4797" s="39"/>
      <c r="BO4797" s="39"/>
      <c r="BP4797" s="39"/>
      <c r="BQ4797" s="39"/>
      <c r="BR4797" s="39"/>
      <c r="BS4797" s="39"/>
      <c r="BT4797" s="39"/>
      <c r="BU4797" s="39"/>
      <c r="BV4797" s="39"/>
      <c r="BW4797" s="39"/>
      <c r="BX4797" s="39"/>
      <c r="BY4797" s="39"/>
      <c r="BZ4797" s="39"/>
      <c r="CA4797" s="39"/>
      <c r="CB4797" s="39"/>
      <c r="CC4797" s="39"/>
      <c r="CD4797" s="39"/>
    </row>
    <row r="4798" spans="2:82" x14ac:dyDescent="0.35">
      <c r="B4798" s="37"/>
      <c r="C4798" s="37"/>
      <c r="D4798" s="38"/>
      <c r="E4798" s="40"/>
      <c r="F4798" s="39"/>
      <c r="G4798" s="39"/>
      <c r="H4798" s="39"/>
      <c r="I4798" s="39"/>
      <c r="M4798" s="39"/>
      <c r="N4798" s="39"/>
      <c r="O4798" s="39"/>
      <c r="P4798" s="39"/>
      <c r="Q4798" s="39"/>
      <c r="R4798" s="39"/>
      <c r="S4798" s="39"/>
      <c r="T4798" s="39"/>
      <c r="U4798" s="39"/>
      <c r="V4798" s="39"/>
      <c r="W4798" s="39"/>
      <c r="X4798" s="39"/>
      <c r="Y4798" s="39"/>
      <c r="Z4798" s="39"/>
      <c r="AA4798" s="39"/>
      <c r="AB4798" s="39"/>
      <c r="AC4798" s="39"/>
      <c r="AD4798" s="39"/>
      <c r="AE4798" s="39"/>
      <c r="AF4798" s="39"/>
      <c r="AG4798" s="39"/>
      <c r="AH4798" s="39"/>
      <c r="AI4798" s="39"/>
      <c r="AJ4798" s="39"/>
      <c r="AK4798" s="39"/>
      <c r="AL4798" s="39"/>
      <c r="AM4798" s="39"/>
      <c r="AN4798" s="39"/>
      <c r="AO4798" s="39"/>
      <c r="AP4798" s="39"/>
      <c r="AQ4798" s="39"/>
      <c r="AR4798" s="39"/>
      <c r="AS4798" s="39"/>
      <c r="AT4798" s="39"/>
      <c r="AU4798" s="39"/>
      <c r="AV4798" s="39"/>
      <c r="AW4798" s="39"/>
      <c r="AX4798" s="39"/>
      <c r="AY4798" s="39"/>
      <c r="AZ4798" s="39"/>
      <c r="BA4798" s="39"/>
      <c r="BB4798" s="39"/>
      <c r="BC4798" s="39"/>
      <c r="BD4798" s="39"/>
      <c r="BE4798" s="39"/>
      <c r="BF4798" s="39"/>
      <c r="BG4798" s="39"/>
      <c r="BH4798" s="39"/>
      <c r="BI4798" s="39"/>
      <c r="BJ4798" s="39"/>
      <c r="BK4798" s="39"/>
      <c r="BL4798" s="39"/>
      <c r="BM4798" s="39"/>
      <c r="BN4798" s="39"/>
      <c r="BO4798" s="39"/>
      <c r="BP4798" s="39"/>
      <c r="BQ4798" s="39"/>
      <c r="BR4798" s="39"/>
      <c r="BS4798" s="39"/>
      <c r="BT4798" s="39"/>
      <c r="BU4798" s="39"/>
      <c r="BV4798" s="39"/>
      <c r="BW4798" s="39"/>
      <c r="BX4798" s="39"/>
      <c r="BY4798" s="39"/>
      <c r="BZ4798" s="39"/>
      <c r="CA4798" s="39"/>
      <c r="CB4798" s="39"/>
      <c r="CC4798" s="39"/>
      <c r="CD4798" s="39"/>
    </row>
    <row r="4799" spans="2:82" x14ac:dyDescent="0.35">
      <c r="B4799" s="37"/>
      <c r="C4799" s="37"/>
      <c r="D4799" s="38"/>
      <c r="E4799" s="40"/>
      <c r="F4799" s="39"/>
      <c r="G4799" s="39"/>
      <c r="H4799" s="39"/>
      <c r="I4799" s="39"/>
      <c r="M4799" s="39"/>
      <c r="N4799" s="39"/>
      <c r="O4799" s="39"/>
      <c r="P4799" s="39"/>
      <c r="Q4799" s="39"/>
      <c r="R4799" s="39"/>
      <c r="S4799" s="39"/>
      <c r="T4799" s="39"/>
      <c r="U4799" s="39"/>
      <c r="V4799" s="39"/>
      <c r="W4799" s="39"/>
      <c r="X4799" s="39"/>
      <c r="Y4799" s="39"/>
      <c r="Z4799" s="39"/>
      <c r="AA4799" s="39"/>
      <c r="AB4799" s="39"/>
      <c r="AC4799" s="39"/>
      <c r="AD4799" s="39"/>
      <c r="AE4799" s="39"/>
      <c r="AF4799" s="39"/>
      <c r="AG4799" s="39"/>
      <c r="AH4799" s="39"/>
      <c r="AI4799" s="39"/>
      <c r="AJ4799" s="39"/>
      <c r="AK4799" s="39"/>
      <c r="AL4799" s="39"/>
      <c r="AM4799" s="39"/>
      <c r="AN4799" s="39"/>
      <c r="AO4799" s="39"/>
      <c r="AP4799" s="39"/>
      <c r="AQ4799" s="39"/>
      <c r="AR4799" s="39"/>
      <c r="AS4799" s="39"/>
      <c r="AT4799" s="39"/>
      <c r="AU4799" s="39"/>
      <c r="AV4799" s="39"/>
      <c r="AW4799" s="39"/>
      <c r="AX4799" s="39"/>
      <c r="AY4799" s="39"/>
      <c r="AZ4799" s="39"/>
      <c r="BA4799" s="39"/>
      <c r="BB4799" s="39"/>
      <c r="BC4799" s="39"/>
      <c r="BD4799" s="39"/>
      <c r="BE4799" s="39"/>
      <c r="BF4799" s="39"/>
      <c r="BG4799" s="39"/>
      <c r="BH4799" s="39"/>
      <c r="BI4799" s="39"/>
      <c r="BJ4799" s="39"/>
      <c r="BK4799" s="39"/>
      <c r="BL4799" s="39"/>
      <c r="BM4799" s="39"/>
      <c r="BN4799" s="39"/>
      <c r="BO4799" s="39"/>
      <c r="BP4799" s="39"/>
      <c r="BQ4799" s="39"/>
      <c r="BR4799" s="39"/>
      <c r="BS4799" s="39"/>
      <c r="BT4799" s="39"/>
      <c r="BU4799" s="39"/>
      <c r="BV4799" s="39"/>
      <c r="BW4799" s="39"/>
      <c r="BX4799" s="39"/>
      <c r="BY4799" s="39"/>
      <c r="BZ4799" s="39"/>
      <c r="CA4799" s="39"/>
      <c r="CB4799" s="39"/>
      <c r="CC4799" s="39"/>
      <c r="CD4799" s="39"/>
    </row>
    <row r="4800" spans="2:82" x14ac:dyDescent="0.35">
      <c r="B4800" s="37"/>
      <c r="C4800" s="37"/>
      <c r="D4800" s="38"/>
      <c r="E4800" s="40"/>
      <c r="F4800" s="39"/>
      <c r="G4800" s="39"/>
      <c r="H4800" s="39"/>
      <c r="I4800" s="39"/>
      <c r="M4800" s="39"/>
      <c r="N4800" s="39"/>
      <c r="O4800" s="39"/>
      <c r="P4800" s="39"/>
      <c r="Q4800" s="39"/>
      <c r="R4800" s="39"/>
      <c r="S4800" s="39"/>
      <c r="T4800" s="39"/>
      <c r="U4800" s="39"/>
      <c r="V4800" s="39"/>
      <c r="W4800" s="39"/>
      <c r="X4800" s="39"/>
      <c r="Y4800" s="39"/>
      <c r="Z4800" s="39"/>
      <c r="AA4800" s="39"/>
      <c r="AB4800" s="39"/>
      <c r="AC4800" s="39"/>
      <c r="AD4800" s="39"/>
      <c r="AE4800" s="39"/>
      <c r="AF4800" s="39"/>
      <c r="AG4800" s="39"/>
      <c r="AH4800" s="39"/>
      <c r="AI4800" s="39"/>
      <c r="AJ4800" s="39"/>
      <c r="AK4800" s="39"/>
      <c r="AL4800" s="39"/>
      <c r="AM4800" s="39"/>
      <c r="AN4800" s="39"/>
      <c r="AO4800" s="39"/>
      <c r="AP4800" s="39"/>
      <c r="AQ4800" s="39"/>
      <c r="AR4800" s="39"/>
      <c r="AS4800" s="39"/>
      <c r="AT4800" s="39"/>
      <c r="AU4800" s="39"/>
      <c r="AV4800" s="39"/>
      <c r="AW4800" s="39"/>
      <c r="AX4800" s="39"/>
      <c r="AY4800" s="39"/>
      <c r="AZ4800" s="39"/>
      <c r="BA4800" s="39"/>
      <c r="BB4800" s="39"/>
      <c r="BC4800" s="39"/>
      <c r="BD4800" s="39"/>
      <c r="BE4800" s="39"/>
      <c r="BF4800" s="39"/>
      <c r="BG4800" s="39"/>
      <c r="BH4800" s="39"/>
      <c r="BI4800" s="39"/>
      <c r="BJ4800" s="39"/>
      <c r="BK4800" s="39"/>
      <c r="BL4800" s="39"/>
      <c r="BM4800" s="39"/>
      <c r="BN4800" s="39"/>
      <c r="BO4800" s="39"/>
      <c r="BP4800" s="39"/>
      <c r="BQ4800" s="39"/>
      <c r="BR4800" s="39"/>
      <c r="BS4800" s="39"/>
      <c r="BT4800" s="39"/>
      <c r="BU4800" s="39"/>
      <c r="BV4800" s="39"/>
      <c r="BW4800" s="39"/>
      <c r="BX4800" s="39"/>
      <c r="BY4800" s="39"/>
      <c r="BZ4800" s="39"/>
      <c r="CA4800" s="39"/>
      <c r="CB4800" s="39"/>
      <c r="CC4800" s="39"/>
      <c r="CD4800" s="39"/>
    </row>
    <row r="4801" spans="2:82" x14ac:dyDescent="0.35">
      <c r="B4801" s="37"/>
      <c r="C4801" s="37"/>
      <c r="D4801" s="38"/>
      <c r="E4801" s="40"/>
      <c r="F4801" s="39"/>
      <c r="G4801" s="39"/>
      <c r="H4801" s="39"/>
      <c r="I4801" s="39"/>
      <c r="M4801" s="39"/>
      <c r="N4801" s="39"/>
      <c r="O4801" s="39"/>
      <c r="P4801" s="39"/>
      <c r="Q4801" s="39"/>
      <c r="R4801" s="39"/>
      <c r="S4801" s="39"/>
      <c r="T4801" s="39"/>
      <c r="U4801" s="39"/>
      <c r="V4801" s="39"/>
      <c r="W4801" s="39"/>
      <c r="X4801" s="39"/>
      <c r="Y4801" s="39"/>
      <c r="Z4801" s="39"/>
      <c r="AA4801" s="39"/>
      <c r="AB4801" s="39"/>
      <c r="AC4801" s="39"/>
      <c r="AD4801" s="39"/>
      <c r="AE4801" s="39"/>
      <c r="AF4801" s="39"/>
      <c r="AG4801" s="39"/>
      <c r="AH4801" s="39"/>
      <c r="AI4801" s="39"/>
      <c r="AJ4801" s="39"/>
      <c r="AK4801" s="39"/>
      <c r="AL4801" s="39"/>
      <c r="AM4801" s="39"/>
      <c r="AN4801" s="39"/>
      <c r="AO4801" s="39"/>
      <c r="AP4801" s="39"/>
      <c r="AQ4801" s="39"/>
      <c r="AR4801" s="39"/>
      <c r="AS4801" s="39"/>
      <c r="AT4801" s="39"/>
      <c r="AU4801" s="39"/>
      <c r="AV4801" s="39"/>
      <c r="AW4801" s="39"/>
      <c r="AX4801" s="39"/>
      <c r="AY4801" s="39"/>
      <c r="AZ4801" s="39"/>
      <c r="BA4801" s="39"/>
      <c r="BB4801" s="39"/>
      <c r="BC4801" s="39"/>
      <c r="BD4801" s="39"/>
      <c r="BE4801" s="39"/>
      <c r="BF4801" s="39"/>
      <c r="BG4801" s="39"/>
      <c r="BH4801" s="39"/>
      <c r="BI4801" s="39"/>
      <c r="BJ4801" s="39"/>
      <c r="BK4801" s="39"/>
      <c r="BL4801" s="39"/>
      <c r="BM4801" s="39"/>
      <c r="BN4801" s="39"/>
      <c r="BO4801" s="39"/>
      <c r="BP4801" s="39"/>
      <c r="BQ4801" s="39"/>
      <c r="BR4801" s="39"/>
      <c r="BS4801" s="39"/>
      <c r="BT4801" s="39"/>
      <c r="BU4801" s="39"/>
      <c r="BV4801" s="39"/>
      <c r="BW4801" s="39"/>
      <c r="BX4801" s="39"/>
      <c r="BY4801" s="39"/>
      <c r="BZ4801" s="39"/>
      <c r="CA4801" s="39"/>
      <c r="CB4801" s="39"/>
      <c r="CC4801" s="39"/>
      <c r="CD4801" s="39"/>
    </row>
    <row r="4802" spans="2:82" x14ac:dyDescent="0.35">
      <c r="B4802" s="37"/>
      <c r="C4802" s="37"/>
      <c r="D4802" s="38"/>
      <c r="E4802" s="40"/>
      <c r="F4802" s="39"/>
      <c r="G4802" s="39"/>
      <c r="H4802" s="39"/>
      <c r="I4802" s="39"/>
      <c r="M4802" s="39"/>
      <c r="N4802" s="39"/>
      <c r="O4802" s="39"/>
      <c r="P4802" s="39"/>
      <c r="Q4802" s="39"/>
      <c r="R4802" s="39"/>
      <c r="S4802" s="39"/>
      <c r="T4802" s="39"/>
      <c r="U4802" s="39"/>
      <c r="V4802" s="39"/>
      <c r="W4802" s="39"/>
      <c r="X4802" s="39"/>
      <c r="Y4802" s="39"/>
      <c r="Z4802" s="39"/>
      <c r="AA4802" s="39"/>
      <c r="AB4802" s="39"/>
      <c r="AC4802" s="39"/>
      <c r="AD4802" s="39"/>
      <c r="AE4802" s="39"/>
      <c r="AF4802" s="39"/>
      <c r="AG4802" s="39"/>
      <c r="AH4802" s="39"/>
      <c r="AI4802" s="39"/>
      <c r="AJ4802" s="39"/>
      <c r="AK4802" s="39"/>
      <c r="AL4802" s="39"/>
      <c r="AM4802" s="39"/>
      <c r="AN4802" s="39"/>
      <c r="AO4802" s="39"/>
      <c r="AP4802" s="39"/>
      <c r="AQ4802" s="39"/>
      <c r="AR4802" s="39"/>
      <c r="AS4802" s="39"/>
      <c r="AT4802" s="39"/>
      <c r="AU4802" s="39"/>
      <c r="AV4802" s="39"/>
      <c r="AW4802" s="39"/>
      <c r="AX4802" s="39"/>
      <c r="AY4802" s="39"/>
      <c r="AZ4802" s="39"/>
      <c r="BA4802" s="39"/>
      <c r="BB4802" s="39"/>
      <c r="BC4802" s="39"/>
      <c r="BD4802" s="39"/>
      <c r="BE4802" s="39"/>
      <c r="BF4802" s="39"/>
      <c r="BG4802" s="39"/>
      <c r="BH4802" s="39"/>
      <c r="BI4802" s="39"/>
      <c r="BJ4802" s="39"/>
      <c r="BK4802" s="39"/>
      <c r="BL4802" s="39"/>
      <c r="BM4802" s="39"/>
      <c r="BN4802" s="39"/>
      <c r="BO4802" s="39"/>
      <c r="BP4802" s="39"/>
      <c r="BQ4802" s="39"/>
      <c r="BR4802" s="39"/>
      <c r="BS4802" s="39"/>
      <c r="BT4802" s="39"/>
      <c r="BU4802" s="39"/>
      <c r="BV4802" s="39"/>
      <c r="BW4802" s="39"/>
      <c r="BX4802" s="39"/>
      <c r="BY4802" s="39"/>
      <c r="BZ4802" s="39"/>
      <c r="CA4802" s="39"/>
      <c r="CB4802" s="39"/>
      <c r="CC4802" s="39"/>
      <c r="CD4802" s="39"/>
    </row>
    <row r="4803" spans="2:82" x14ac:dyDescent="0.35">
      <c r="B4803" s="37"/>
      <c r="C4803" s="37"/>
      <c r="D4803" s="38"/>
      <c r="E4803" s="40"/>
      <c r="F4803" s="39"/>
      <c r="G4803" s="39"/>
      <c r="H4803" s="39"/>
      <c r="I4803" s="39"/>
      <c r="M4803" s="39"/>
      <c r="N4803" s="39"/>
      <c r="O4803" s="39"/>
      <c r="P4803" s="39"/>
      <c r="Q4803" s="39"/>
      <c r="R4803" s="39"/>
      <c r="S4803" s="39"/>
      <c r="T4803" s="39"/>
      <c r="U4803" s="39"/>
      <c r="V4803" s="39"/>
      <c r="W4803" s="39"/>
      <c r="X4803" s="39"/>
      <c r="Y4803" s="39"/>
      <c r="Z4803" s="39"/>
      <c r="AA4803" s="39"/>
      <c r="AB4803" s="39"/>
      <c r="AC4803" s="39"/>
      <c r="AD4803" s="39"/>
      <c r="AE4803" s="39"/>
      <c r="AF4803" s="39"/>
      <c r="AG4803" s="39"/>
      <c r="AH4803" s="39"/>
      <c r="AI4803" s="39"/>
      <c r="AJ4803" s="39"/>
      <c r="AK4803" s="39"/>
      <c r="AL4803" s="39"/>
      <c r="AM4803" s="39"/>
      <c r="AN4803" s="39"/>
      <c r="AO4803" s="39"/>
      <c r="AP4803" s="39"/>
      <c r="AQ4803" s="39"/>
      <c r="AR4803" s="39"/>
      <c r="AS4803" s="39"/>
      <c r="AT4803" s="39"/>
      <c r="AU4803" s="39"/>
      <c r="AV4803" s="39"/>
      <c r="AW4803" s="39"/>
      <c r="AX4803" s="39"/>
      <c r="AY4803" s="39"/>
      <c r="AZ4803" s="39"/>
      <c r="BA4803" s="39"/>
      <c r="BB4803" s="39"/>
      <c r="BC4803" s="39"/>
      <c r="BD4803" s="39"/>
      <c r="BE4803" s="39"/>
      <c r="BF4803" s="39"/>
      <c r="BG4803" s="39"/>
      <c r="BH4803" s="39"/>
      <c r="BI4803" s="39"/>
      <c r="BJ4803" s="39"/>
      <c r="BK4803" s="39"/>
      <c r="BL4803" s="39"/>
      <c r="BM4803" s="39"/>
      <c r="BN4803" s="39"/>
      <c r="BO4803" s="39"/>
      <c r="BP4803" s="39"/>
      <c r="BQ4803" s="39"/>
      <c r="BR4803" s="39"/>
      <c r="BS4803" s="39"/>
      <c r="BT4803" s="39"/>
      <c r="BU4803" s="39"/>
      <c r="BV4803" s="39"/>
      <c r="BW4803" s="39"/>
      <c r="BX4803" s="39"/>
      <c r="BY4803" s="39"/>
      <c r="BZ4803" s="39"/>
      <c r="CA4803" s="39"/>
      <c r="CB4803" s="39"/>
      <c r="CC4803" s="39"/>
      <c r="CD4803" s="39"/>
    </row>
    <row r="4804" spans="2:82" x14ac:dyDescent="0.35">
      <c r="B4804" s="37"/>
      <c r="C4804" s="37"/>
      <c r="D4804" s="38"/>
      <c r="E4804" s="40"/>
      <c r="F4804" s="39"/>
      <c r="G4804" s="39"/>
      <c r="H4804" s="39"/>
      <c r="I4804" s="39"/>
      <c r="M4804" s="39"/>
      <c r="N4804" s="39"/>
      <c r="O4804" s="39"/>
      <c r="P4804" s="39"/>
      <c r="Q4804" s="39"/>
      <c r="R4804" s="39"/>
      <c r="S4804" s="39"/>
      <c r="T4804" s="39"/>
      <c r="U4804" s="39"/>
      <c r="V4804" s="39"/>
      <c r="W4804" s="39"/>
      <c r="X4804" s="39"/>
      <c r="Y4804" s="39"/>
      <c r="Z4804" s="39"/>
      <c r="AA4804" s="39"/>
      <c r="AB4804" s="39"/>
      <c r="AC4804" s="39"/>
      <c r="AD4804" s="39"/>
      <c r="AE4804" s="39"/>
      <c r="AF4804" s="39"/>
      <c r="AG4804" s="39"/>
      <c r="AH4804" s="39"/>
      <c r="AI4804" s="39"/>
      <c r="AJ4804" s="39"/>
      <c r="AK4804" s="39"/>
      <c r="AL4804" s="39"/>
      <c r="AM4804" s="39"/>
      <c r="AN4804" s="39"/>
      <c r="AO4804" s="39"/>
      <c r="AP4804" s="39"/>
      <c r="AQ4804" s="39"/>
      <c r="AR4804" s="39"/>
      <c r="AS4804" s="39"/>
      <c r="AT4804" s="39"/>
      <c r="AU4804" s="39"/>
      <c r="AV4804" s="39"/>
      <c r="AW4804" s="39"/>
      <c r="AX4804" s="39"/>
      <c r="AY4804" s="39"/>
      <c r="AZ4804" s="39"/>
      <c r="BA4804" s="39"/>
      <c r="BB4804" s="39"/>
      <c r="BC4804" s="39"/>
      <c r="BD4804" s="39"/>
      <c r="BE4804" s="39"/>
      <c r="BF4804" s="39"/>
      <c r="BG4804" s="39"/>
      <c r="BH4804" s="39"/>
      <c r="BI4804" s="39"/>
      <c r="BJ4804" s="39"/>
      <c r="BK4804" s="39"/>
      <c r="BL4804" s="39"/>
      <c r="BM4804" s="39"/>
      <c r="BN4804" s="39"/>
      <c r="BO4804" s="39"/>
      <c r="BP4804" s="39"/>
      <c r="BQ4804" s="39"/>
      <c r="BR4804" s="39"/>
      <c r="BS4804" s="39"/>
      <c r="BT4804" s="39"/>
      <c r="BU4804" s="39"/>
      <c r="BV4804" s="39"/>
      <c r="BW4804" s="39"/>
      <c r="BX4804" s="39"/>
      <c r="BY4804" s="39"/>
      <c r="BZ4804" s="39"/>
      <c r="CA4804" s="39"/>
      <c r="CB4804" s="39"/>
      <c r="CC4804" s="39"/>
      <c r="CD4804" s="39"/>
    </row>
    <row r="4805" spans="2:82" x14ac:dyDescent="0.35">
      <c r="B4805" s="37"/>
      <c r="C4805" s="37"/>
      <c r="D4805" s="38"/>
      <c r="E4805" s="40"/>
      <c r="F4805" s="39"/>
      <c r="G4805" s="39"/>
      <c r="H4805" s="39"/>
      <c r="I4805" s="39"/>
      <c r="M4805" s="39"/>
      <c r="N4805" s="39"/>
      <c r="O4805" s="39"/>
      <c r="P4805" s="39"/>
      <c r="Q4805" s="39"/>
      <c r="R4805" s="39"/>
      <c r="S4805" s="39"/>
      <c r="T4805" s="39"/>
      <c r="U4805" s="39"/>
      <c r="V4805" s="39"/>
      <c r="W4805" s="39"/>
      <c r="X4805" s="39"/>
      <c r="Y4805" s="39"/>
      <c r="Z4805" s="39"/>
      <c r="AA4805" s="39"/>
      <c r="AB4805" s="39"/>
      <c r="AC4805" s="39"/>
      <c r="AD4805" s="39"/>
      <c r="AE4805" s="39"/>
      <c r="AF4805" s="39"/>
      <c r="AG4805" s="39"/>
      <c r="AH4805" s="39"/>
      <c r="AI4805" s="39"/>
      <c r="AJ4805" s="39"/>
      <c r="AK4805" s="39"/>
      <c r="AL4805" s="39"/>
      <c r="AM4805" s="39"/>
      <c r="AN4805" s="39"/>
      <c r="AO4805" s="39"/>
      <c r="AP4805" s="39"/>
      <c r="AQ4805" s="39"/>
      <c r="AR4805" s="39"/>
      <c r="AS4805" s="39"/>
      <c r="AT4805" s="39"/>
      <c r="AU4805" s="39"/>
      <c r="AV4805" s="39"/>
      <c r="AW4805" s="39"/>
      <c r="AX4805" s="39"/>
      <c r="AY4805" s="39"/>
      <c r="AZ4805" s="39"/>
      <c r="BA4805" s="39"/>
      <c r="BB4805" s="39"/>
      <c r="BC4805" s="39"/>
      <c r="BD4805" s="39"/>
      <c r="BE4805" s="39"/>
      <c r="BF4805" s="39"/>
      <c r="BG4805" s="39"/>
      <c r="BH4805" s="39"/>
      <c r="BI4805" s="39"/>
      <c r="BJ4805" s="39"/>
      <c r="BK4805" s="39"/>
      <c r="BL4805" s="39"/>
      <c r="BM4805" s="39"/>
      <c r="BN4805" s="39"/>
      <c r="BO4805" s="39"/>
      <c r="BP4805" s="39"/>
      <c r="BQ4805" s="39"/>
      <c r="BR4805" s="39"/>
      <c r="BS4805" s="39"/>
      <c r="BT4805" s="39"/>
      <c r="BU4805" s="39"/>
      <c r="BV4805" s="39"/>
      <c r="BW4805" s="39"/>
      <c r="BX4805" s="39"/>
      <c r="BY4805" s="39"/>
      <c r="BZ4805" s="39"/>
      <c r="CA4805" s="39"/>
      <c r="CB4805" s="39"/>
      <c r="CC4805" s="39"/>
      <c r="CD4805" s="39"/>
    </row>
    <row r="4806" spans="2:82" x14ac:dyDescent="0.35">
      <c r="B4806" s="37"/>
      <c r="C4806" s="37"/>
      <c r="D4806" s="38"/>
      <c r="E4806" s="40"/>
      <c r="F4806" s="39"/>
      <c r="G4806" s="39"/>
      <c r="H4806" s="39"/>
      <c r="I4806" s="39"/>
      <c r="M4806" s="39"/>
      <c r="N4806" s="39"/>
      <c r="O4806" s="39"/>
      <c r="P4806" s="39"/>
      <c r="Q4806" s="39"/>
      <c r="R4806" s="39"/>
      <c r="S4806" s="39"/>
      <c r="T4806" s="39"/>
      <c r="U4806" s="39"/>
      <c r="V4806" s="39"/>
      <c r="W4806" s="39"/>
      <c r="X4806" s="39"/>
      <c r="Y4806" s="39"/>
      <c r="Z4806" s="39"/>
      <c r="AA4806" s="39"/>
      <c r="AB4806" s="39"/>
      <c r="AC4806" s="39"/>
      <c r="AD4806" s="39"/>
      <c r="AE4806" s="39"/>
      <c r="AF4806" s="39"/>
      <c r="AG4806" s="39"/>
      <c r="AH4806" s="39"/>
      <c r="AI4806" s="39"/>
      <c r="AJ4806" s="39"/>
      <c r="AK4806" s="39"/>
      <c r="AL4806" s="39"/>
      <c r="AM4806" s="39"/>
      <c r="AN4806" s="39"/>
      <c r="AO4806" s="39"/>
      <c r="AP4806" s="39"/>
      <c r="AQ4806" s="39"/>
      <c r="AR4806" s="39"/>
      <c r="AS4806" s="39"/>
      <c r="AT4806" s="39"/>
      <c r="AU4806" s="39"/>
      <c r="AV4806" s="39"/>
      <c r="AW4806" s="39"/>
      <c r="AX4806" s="39"/>
      <c r="AY4806" s="39"/>
      <c r="AZ4806" s="39"/>
      <c r="BA4806" s="39"/>
      <c r="BB4806" s="39"/>
      <c r="BC4806" s="39"/>
      <c r="BD4806" s="39"/>
      <c r="BE4806" s="39"/>
      <c r="BF4806" s="39"/>
      <c r="BG4806" s="39"/>
      <c r="BH4806" s="39"/>
      <c r="BI4806" s="39"/>
      <c r="BJ4806" s="39"/>
      <c r="BK4806" s="39"/>
      <c r="BL4806" s="39"/>
      <c r="BM4806" s="39"/>
      <c r="BN4806" s="39"/>
      <c r="BO4806" s="39"/>
      <c r="BP4806" s="39"/>
      <c r="BQ4806" s="39"/>
      <c r="BR4806" s="39"/>
      <c r="BS4806" s="39"/>
      <c r="BT4806" s="39"/>
      <c r="BU4806" s="39"/>
      <c r="BV4806" s="39"/>
      <c r="BW4806" s="39"/>
      <c r="BX4806" s="39"/>
      <c r="BY4806" s="39"/>
      <c r="BZ4806" s="39"/>
      <c r="CA4806" s="39"/>
      <c r="CB4806" s="39"/>
      <c r="CC4806" s="39"/>
      <c r="CD4806" s="39"/>
    </row>
    <row r="4807" spans="2:82" x14ac:dyDescent="0.35">
      <c r="B4807" s="37"/>
      <c r="C4807" s="37"/>
      <c r="D4807" s="38"/>
      <c r="E4807" s="40"/>
      <c r="F4807" s="39"/>
      <c r="G4807" s="39"/>
      <c r="H4807" s="39"/>
      <c r="I4807" s="39"/>
      <c r="M4807" s="39"/>
      <c r="N4807" s="39"/>
      <c r="O4807" s="39"/>
      <c r="P4807" s="39"/>
      <c r="Q4807" s="39"/>
      <c r="R4807" s="39"/>
      <c r="S4807" s="39"/>
      <c r="T4807" s="39"/>
      <c r="U4807" s="39"/>
      <c r="V4807" s="39"/>
      <c r="W4807" s="39"/>
      <c r="X4807" s="39"/>
      <c r="Y4807" s="39"/>
      <c r="Z4807" s="39"/>
      <c r="AA4807" s="39"/>
      <c r="AB4807" s="39"/>
      <c r="AC4807" s="39"/>
      <c r="AD4807" s="39"/>
      <c r="AE4807" s="39"/>
      <c r="AF4807" s="39"/>
      <c r="AG4807" s="39"/>
      <c r="AH4807" s="39"/>
      <c r="AI4807" s="39"/>
      <c r="AJ4807" s="39"/>
      <c r="AK4807" s="39"/>
      <c r="AL4807" s="39"/>
      <c r="AM4807" s="39"/>
      <c r="AN4807" s="39"/>
      <c r="AO4807" s="39"/>
      <c r="AP4807" s="39"/>
      <c r="AQ4807" s="39"/>
      <c r="AR4807" s="39"/>
      <c r="AS4807" s="39"/>
      <c r="AT4807" s="39"/>
      <c r="AU4807" s="39"/>
      <c r="AV4807" s="39"/>
      <c r="AW4807" s="39"/>
      <c r="AX4807" s="39"/>
      <c r="AY4807" s="39"/>
      <c r="AZ4807" s="39"/>
      <c r="BA4807" s="39"/>
      <c r="BB4807" s="39"/>
      <c r="BC4807" s="39"/>
      <c r="BD4807" s="39"/>
      <c r="BE4807" s="39"/>
      <c r="BF4807" s="39"/>
      <c r="BG4807" s="39"/>
      <c r="BH4807" s="39"/>
      <c r="BI4807" s="39"/>
      <c r="BJ4807" s="39"/>
      <c r="BK4807" s="39"/>
      <c r="BL4807" s="39"/>
      <c r="BM4807" s="39"/>
      <c r="BN4807" s="39"/>
      <c r="BO4807" s="39"/>
      <c r="BP4807" s="39"/>
      <c r="BQ4807" s="39"/>
      <c r="BR4807" s="39"/>
      <c r="BS4807" s="39"/>
      <c r="BT4807" s="39"/>
      <c r="BU4807" s="39"/>
      <c r="BV4807" s="39"/>
      <c r="BW4807" s="39"/>
      <c r="BX4807" s="39"/>
      <c r="BY4807" s="39"/>
      <c r="BZ4807" s="39"/>
      <c r="CA4807" s="39"/>
      <c r="CB4807" s="39"/>
      <c r="CC4807" s="39"/>
      <c r="CD4807" s="39"/>
    </row>
    <row r="4808" spans="2:82" x14ac:dyDescent="0.35">
      <c r="B4808" s="37"/>
      <c r="C4808" s="37"/>
      <c r="D4808" s="38"/>
      <c r="E4808" s="40"/>
      <c r="F4808" s="39"/>
      <c r="G4808" s="39"/>
      <c r="H4808" s="39"/>
      <c r="I4808" s="39"/>
      <c r="M4808" s="39"/>
      <c r="N4808" s="39"/>
      <c r="O4808" s="39"/>
      <c r="P4808" s="39"/>
      <c r="Q4808" s="39"/>
      <c r="R4808" s="39"/>
      <c r="S4808" s="39"/>
      <c r="T4808" s="39"/>
      <c r="U4808" s="39"/>
      <c r="V4808" s="39"/>
      <c r="W4808" s="39"/>
      <c r="X4808" s="39"/>
      <c r="Y4808" s="39"/>
      <c r="Z4808" s="39"/>
      <c r="AA4808" s="39"/>
      <c r="AB4808" s="39"/>
      <c r="AC4808" s="39"/>
      <c r="AD4808" s="39"/>
      <c r="AE4808" s="39"/>
      <c r="AF4808" s="39"/>
      <c r="AG4808" s="39"/>
      <c r="AH4808" s="39"/>
      <c r="AI4808" s="39"/>
      <c r="AJ4808" s="39"/>
      <c r="AK4808" s="39"/>
      <c r="AL4808" s="39"/>
      <c r="AM4808" s="39"/>
      <c r="AN4808" s="39"/>
      <c r="AO4808" s="39"/>
      <c r="AP4808" s="39"/>
      <c r="AQ4808" s="39"/>
      <c r="AR4808" s="39"/>
      <c r="AS4808" s="39"/>
      <c r="AT4808" s="39"/>
      <c r="AU4808" s="39"/>
      <c r="AV4808" s="39"/>
      <c r="AW4808" s="39"/>
      <c r="AX4808" s="39"/>
      <c r="AY4808" s="39"/>
      <c r="AZ4808" s="39"/>
      <c r="BA4808" s="39"/>
      <c r="BB4808" s="39"/>
      <c r="BC4808" s="39"/>
      <c r="BD4808" s="39"/>
      <c r="BE4808" s="39"/>
      <c r="BF4808" s="39"/>
      <c r="BG4808" s="39"/>
      <c r="BH4808" s="39"/>
      <c r="BI4808" s="39"/>
      <c r="BJ4808" s="39"/>
      <c r="BK4808" s="39"/>
      <c r="BL4808" s="39"/>
      <c r="BM4808" s="39"/>
      <c r="BN4808" s="39"/>
      <c r="BO4808" s="39"/>
      <c r="BP4808" s="39"/>
      <c r="BQ4808" s="39"/>
      <c r="BR4808" s="39"/>
      <c r="BS4808" s="39"/>
      <c r="BT4808" s="39"/>
      <c r="BU4808" s="39"/>
      <c r="BV4808" s="39"/>
      <c r="BW4808" s="39"/>
      <c r="BX4808" s="39"/>
      <c r="BY4808" s="39"/>
      <c r="BZ4808" s="39"/>
      <c r="CA4808" s="39"/>
      <c r="CB4808" s="39"/>
      <c r="CC4808" s="39"/>
      <c r="CD4808" s="39"/>
    </row>
    <row r="4809" spans="2:82" x14ac:dyDescent="0.35">
      <c r="B4809" s="37"/>
      <c r="C4809" s="37"/>
      <c r="D4809" s="38"/>
      <c r="E4809" s="40"/>
      <c r="F4809" s="39"/>
      <c r="G4809" s="39"/>
      <c r="H4809" s="39"/>
      <c r="I4809" s="39"/>
      <c r="M4809" s="39"/>
      <c r="N4809" s="39"/>
      <c r="O4809" s="39"/>
      <c r="P4809" s="39"/>
      <c r="Q4809" s="39"/>
      <c r="R4809" s="39"/>
      <c r="S4809" s="39"/>
      <c r="T4809" s="39"/>
      <c r="U4809" s="39"/>
      <c r="V4809" s="39"/>
      <c r="W4809" s="39"/>
      <c r="X4809" s="39"/>
      <c r="Y4809" s="39"/>
      <c r="Z4809" s="39"/>
      <c r="AA4809" s="39"/>
      <c r="AB4809" s="39"/>
      <c r="AC4809" s="39"/>
      <c r="AD4809" s="39"/>
      <c r="AE4809" s="39"/>
      <c r="AF4809" s="39"/>
      <c r="AG4809" s="39"/>
      <c r="AH4809" s="39"/>
      <c r="AI4809" s="39"/>
      <c r="AJ4809" s="39"/>
      <c r="AK4809" s="39"/>
      <c r="AL4809" s="39"/>
      <c r="AM4809" s="39"/>
      <c r="AN4809" s="39"/>
      <c r="AO4809" s="39"/>
      <c r="AP4809" s="39"/>
      <c r="AQ4809" s="39"/>
      <c r="AR4809" s="39"/>
      <c r="AS4809" s="39"/>
      <c r="AT4809" s="39"/>
      <c r="AU4809" s="39"/>
      <c r="AV4809" s="39"/>
      <c r="AW4809" s="39"/>
      <c r="AX4809" s="39"/>
      <c r="AY4809" s="39"/>
      <c r="AZ4809" s="39"/>
      <c r="BA4809" s="39"/>
      <c r="BB4809" s="39"/>
      <c r="BC4809" s="39"/>
      <c r="BD4809" s="39"/>
      <c r="BE4809" s="39"/>
      <c r="BF4809" s="39"/>
      <c r="BG4809" s="39"/>
      <c r="BH4809" s="39"/>
      <c r="BI4809" s="39"/>
      <c r="BJ4809" s="39"/>
      <c r="BK4809" s="39"/>
      <c r="BL4809" s="39"/>
      <c r="BM4809" s="39"/>
      <c r="BN4809" s="39"/>
      <c r="BO4809" s="39"/>
      <c r="BP4809" s="39"/>
      <c r="BQ4809" s="39"/>
      <c r="BR4809" s="39"/>
      <c r="BS4809" s="39"/>
      <c r="BT4809" s="39"/>
      <c r="BU4809" s="39"/>
      <c r="BV4809" s="39"/>
      <c r="BW4809" s="39"/>
      <c r="BX4809" s="39"/>
      <c r="BY4809" s="39"/>
      <c r="BZ4809" s="39"/>
      <c r="CA4809" s="39"/>
      <c r="CB4809" s="39"/>
      <c r="CC4809" s="39"/>
      <c r="CD4809" s="39"/>
    </row>
    <row r="4810" spans="2:82" x14ac:dyDescent="0.35">
      <c r="B4810" s="37"/>
      <c r="C4810" s="37"/>
      <c r="D4810" s="38"/>
      <c r="E4810" s="40"/>
      <c r="F4810" s="39"/>
      <c r="G4810" s="39"/>
      <c r="H4810" s="39"/>
      <c r="I4810" s="39"/>
      <c r="M4810" s="39"/>
      <c r="N4810" s="39"/>
      <c r="O4810" s="39"/>
      <c r="P4810" s="39"/>
      <c r="Q4810" s="39"/>
      <c r="R4810" s="39"/>
      <c r="S4810" s="39"/>
      <c r="T4810" s="39"/>
      <c r="U4810" s="39"/>
      <c r="V4810" s="39"/>
      <c r="W4810" s="39"/>
      <c r="X4810" s="39"/>
      <c r="Y4810" s="39"/>
      <c r="Z4810" s="39"/>
      <c r="AA4810" s="39"/>
      <c r="AB4810" s="39"/>
      <c r="AC4810" s="39"/>
      <c r="AD4810" s="39"/>
      <c r="AE4810" s="39"/>
      <c r="AF4810" s="39"/>
      <c r="AG4810" s="39"/>
      <c r="AH4810" s="39"/>
      <c r="AI4810" s="39"/>
      <c r="AJ4810" s="39"/>
      <c r="AK4810" s="39"/>
      <c r="AL4810" s="39"/>
      <c r="AM4810" s="39"/>
      <c r="AN4810" s="39"/>
      <c r="AO4810" s="39"/>
      <c r="AP4810" s="39"/>
      <c r="AQ4810" s="39"/>
      <c r="AR4810" s="39"/>
      <c r="AS4810" s="39"/>
      <c r="AT4810" s="39"/>
      <c r="AU4810" s="39"/>
      <c r="AV4810" s="39"/>
      <c r="AW4810" s="39"/>
      <c r="AX4810" s="39"/>
      <c r="AY4810" s="39"/>
      <c r="AZ4810" s="39"/>
      <c r="BA4810" s="39"/>
      <c r="BB4810" s="39"/>
      <c r="BC4810" s="39"/>
      <c r="BD4810" s="39"/>
      <c r="BE4810" s="39"/>
      <c r="BF4810" s="39"/>
      <c r="BG4810" s="39"/>
      <c r="BH4810" s="39"/>
      <c r="BI4810" s="39"/>
      <c r="BJ4810" s="39"/>
      <c r="BK4810" s="39"/>
      <c r="BL4810" s="39"/>
      <c r="BM4810" s="39"/>
      <c r="BN4810" s="39"/>
      <c r="BO4810" s="39"/>
      <c r="BP4810" s="39"/>
      <c r="BQ4810" s="39"/>
      <c r="BR4810" s="39"/>
      <c r="BS4810" s="39"/>
      <c r="BT4810" s="39"/>
      <c r="BU4810" s="39"/>
      <c r="BV4810" s="39"/>
      <c r="BW4810" s="39"/>
      <c r="BX4810" s="39"/>
      <c r="BY4810" s="39"/>
      <c r="BZ4810" s="39"/>
      <c r="CA4810" s="39"/>
      <c r="CB4810" s="39"/>
      <c r="CC4810" s="39"/>
      <c r="CD4810" s="39"/>
    </row>
    <row r="4811" spans="2:82" x14ac:dyDescent="0.35">
      <c r="B4811" s="37"/>
      <c r="C4811" s="37"/>
      <c r="D4811" s="38"/>
      <c r="E4811" s="40"/>
      <c r="F4811" s="39"/>
      <c r="G4811" s="39"/>
      <c r="H4811" s="39"/>
      <c r="I4811" s="39"/>
      <c r="M4811" s="39"/>
      <c r="N4811" s="39"/>
      <c r="O4811" s="39"/>
      <c r="P4811" s="39"/>
      <c r="Q4811" s="39"/>
      <c r="R4811" s="39"/>
      <c r="S4811" s="39"/>
      <c r="T4811" s="39"/>
      <c r="U4811" s="39"/>
      <c r="V4811" s="39"/>
      <c r="W4811" s="39"/>
      <c r="X4811" s="39"/>
      <c r="Y4811" s="39"/>
      <c r="Z4811" s="39"/>
      <c r="AA4811" s="39"/>
      <c r="AB4811" s="39"/>
      <c r="AC4811" s="39"/>
      <c r="AD4811" s="39"/>
      <c r="AE4811" s="39"/>
      <c r="AF4811" s="39"/>
      <c r="AG4811" s="39"/>
      <c r="AH4811" s="39"/>
      <c r="AI4811" s="39"/>
      <c r="AJ4811" s="39"/>
      <c r="AK4811" s="39"/>
      <c r="AL4811" s="39"/>
      <c r="AM4811" s="39"/>
      <c r="AN4811" s="39"/>
      <c r="AO4811" s="39"/>
      <c r="AP4811" s="39"/>
      <c r="AQ4811" s="39"/>
      <c r="AR4811" s="39"/>
      <c r="AS4811" s="39"/>
      <c r="AT4811" s="39"/>
      <c r="AU4811" s="39"/>
      <c r="AV4811" s="39"/>
      <c r="AW4811" s="39"/>
      <c r="AX4811" s="39"/>
      <c r="AY4811" s="39"/>
      <c r="AZ4811" s="39"/>
      <c r="BA4811" s="39"/>
      <c r="BB4811" s="39"/>
      <c r="BC4811" s="39"/>
      <c r="BD4811" s="39"/>
      <c r="BE4811" s="39"/>
      <c r="BF4811" s="39"/>
      <c r="BG4811" s="39"/>
      <c r="BH4811" s="39"/>
      <c r="BI4811" s="39"/>
      <c r="BJ4811" s="39"/>
      <c r="BK4811" s="39"/>
      <c r="BL4811" s="39"/>
      <c r="BM4811" s="39"/>
      <c r="BN4811" s="39"/>
      <c r="BO4811" s="39"/>
      <c r="BP4811" s="39"/>
      <c r="BQ4811" s="39"/>
      <c r="BR4811" s="39"/>
      <c r="BS4811" s="39"/>
      <c r="BT4811" s="39"/>
      <c r="BU4811" s="39"/>
      <c r="BV4811" s="39"/>
      <c r="BW4811" s="39"/>
      <c r="BX4811" s="39"/>
      <c r="BY4811" s="39"/>
      <c r="BZ4811" s="39"/>
      <c r="CA4811" s="39"/>
      <c r="CB4811" s="39"/>
      <c r="CC4811" s="39"/>
      <c r="CD4811" s="39"/>
    </row>
    <row r="4812" spans="2:82" x14ac:dyDescent="0.35">
      <c r="B4812" s="37"/>
      <c r="C4812" s="37"/>
      <c r="D4812" s="38"/>
      <c r="E4812" s="40"/>
      <c r="F4812" s="39"/>
      <c r="G4812" s="39"/>
      <c r="H4812" s="39"/>
      <c r="I4812" s="39"/>
      <c r="M4812" s="39"/>
      <c r="N4812" s="39"/>
      <c r="O4812" s="39"/>
      <c r="P4812" s="39"/>
      <c r="Q4812" s="39"/>
      <c r="R4812" s="39"/>
      <c r="S4812" s="39"/>
      <c r="T4812" s="39"/>
      <c r="U4812" s="39"/>
      <c r="V4812" s="39"/>
      <c r="W4812" s="39"/>
      <c r="X4812" s="39"/>
      <c r="Y4812" s="39"/>
      <c r="Z4812" s="39"/>
      <c r="AA4812" s="39"/>
      <c r="AB4812" s="39"/>
      <c r="AC4812" s="39"/>
      <c r="AD4812" s="39"/>
      <c r="AE4812" s="39"/>
      <c r="AF4812" s="39"/>
      <c r="AG4812" s="39"/>
      <c r="AH4812" s="39"/>
      <c r="AI4812" s="39"/>
      <c r="AJ4812" s="39"/>
      <c r="AK4812" s="39"/>
      <c r="AL4812" s="39"/>
      <c r="AM4812" s="39"/>
      <c r="AN4812" s="39"/>
      <c r="AO4812" s="39"/>
      <c r="AP4812" s="39"/>
      <c r="AQ4812" s="39"/>
      <c r="AR4812" s="39"/>
      <c r="AS4812" s="39"/>
      <c r="AT4812" s="39"/>
      <c r="AU4812" s="39"/>
      <c r="AV4812" s="39"/>
      <c r="AW4812" s="39"/>
      <c r="AX4812" s="39"/>
      <c r="AY4812" s="39"/>
      <c r="AZ4812" s="39"/>
      <c r="BA4812" s="39"/>
      <c r="BB4812" s="39"/>
      <c r="BC4812" s="39"/>
      <c r="BD4812" s="39"/>
      <c r="BE4812" s="39"/>
      <c r="BF4812" s="39"/>
      <c r="BG4812" s="39"/>
      <c r="BH4812" s="39"/>
      <c r="BI4812" s="39"/>
      <c r="BJ4812" s="39"/>
      <c r="BK4812" s="39"/>
      <c r="BL4812" s="39"/>
      <c r="BM4812" s="39"/>
      <c r="BN4812" s="39"/>
      <c r="BO4812" s="39"/>
      <c r="BP4812" s="39"/>
      <c r="BQ4812" s="39"/>
      <c r="BR4812" s="39"/>
      <c r="BS4812" s="39"/>
      <c r="BT4812" s="39"/>
      <c r="BU4812" s="39"/>
      <c r="BV4812" s="39"/>
      <c r="BW4812" s="39"/>
      <c r="BX4812" s="39"/>
      <c r="BY4812" s="39"/>
      <c r="BZ4812" s="39"/>
      <c r="CA4812" s="39"/>
      <c r="CB4812" s="39"/>
      <c r="CC4812" s="39"/>
      <c r="CD4812" s="39"/>
    </row>
    <row r="4813" spans="2:82" x14ac:dyDescent="0.35">
      <c r="B4813" s="37"/>
      <c r="C4813" s="37"/>
      <c r="D4813" s="38"/>
      <c r="E4813" s="40"/>
      <c r="F4813" s="39"/>
      <c r="G4813" s="39"/>
      <c r="H4813" s="39"/>
      <c r="I4813" s="39"/>
      <c r="M4813" s="39"/>
      <c r="N4813" s="39"/>
      <c r="O4813" s="39"/>
      <c r="P4813" s="39"/>
      <c r="Q4813" s="39"/>
      <c r="R4813" s="39"/>
      <c r="S4813" s="39"/>
      <c r="T4813" s="39"/>
      <c r="U4813" s="39"/>
      <c r="V4813" s="39"/>
      <c r="W4813" s="39"/>
      <c r="X4813" s="39"/>
      <c r="Y4813" s="39"/>
      <c r="Z4813" s="39"/>
      <c r="AA4813" s="39"/>
      <c r="AB4813" s="39"/>
      <c r="AC4813" s="39"/>
      <c r="AD4813" s="39"/>
      <c r="AE4813" s="39"/>
      <c r="AF4813" s="39"/>
      <c r="AG4813" s="39"/>
      <c r="AH4813" s="39"/>
      <c r="AI4813" s="39"/>
      <c r="AJ4813" s="39"/>
      <c r="AK4813" s="39"/>
      <c r="AL4813" s="39"/>
      <c r="AM4813" s="39"/>
      <c r="AN4813" s="39"/>
      <c r="AO4813" s="39"/>
      <c r="AP4813" s="39"/>
      <c r="AQ4813" s="39"/>
      <c r="AR4813" s="39"/>
      <c r="AS4813" s="39"/>
      <c r="AT4813" s="39"/>
      <c r="AU4813" s="39"/>
      <c r="AV4813" s="39"/>
      <c r="AW4813" s="39"/>
      <c r="AX4813" s="39"/>
      <c r="AY4813" s="39"/>
      <c r="AZ4813" s="39"/>
      <c r="BA4813" s="39"/>
      <c r="BB4813" s="39"/>
      <c r="BC4813" s="39"/>
      <c r="BD4813" s="39"/>
      <c r="BE4813" s="39"/>
      <c r="BF4813" s="39"/>
      <c r="BG4813" s="39"/>
      <c r="BH4813" s="39"/>
      <c r="BI4813" s="39"/>
      <c r="BJ4813" s="39"/>
      <c r="BK4813" s="39"/>
      <c r="BL4813" s="39"/>
      <c r="BM4813" s="39"/>
      <c r="BN4813" s="39"/>
      <c r="BO4813" s="39"/>
      <c r="BP4813" s="39"/>
      <c r="BQ4813" s="39"/>
      <c r="BR4813" s="39"/>
      <c r="BS4813" s="39"/>
      <c r="BT4813" s="39"/>
      <c r="BU4813" s="39"/>
      <c r="BV4813" s="39"/>
      <c r="BW4813" s="39"/>
      <c r="BX4813" s="39"/>
      <c r="BY4813" s="39"/>
      <c r="BZ4813" s="39"/>
      <c r="CA4813" s="39"/>
      <c r="CB4813" s="39"/>
      <c r="CC4813" s="39"/>
      <c r="CD4813" s="39"/>
    </row>
    <row r="4814" spans="2:82" x14ac:dyDescent="0.35">
      <c r="B4814" s="37"/>
      <c r="C4814" s="37"/>
      <c r="D4814" s="38"/>
      <c r="E4814" s="40"/>
      <c r="F4814" s="39"/>
      <c r="G4814" s="39"/>
      <c r="H4814" s="39"/>
      <c r="I4814" s="39"/>
      <c r="M4814" s="39"/>
      <c r="N4814" s="39"/>
      <c r="O4814" s="39"/>
      <c r="P4814" s="39"/>
      <c r="Q4814" s="39"/>
      <c r="R4814" s="39"/>
      <c r="S4814" s="39"/>
      <c r="T4814" s="39"/>
      <c r="U4814" s="39"/>
      <c r="V4814" s="39"/>
      <c r="W4814" s="39"/>
      <c r="X4814" s="39"/>
      <c r="Y4814" s="39"/>
      <c r="Z4814" s="39"/>
      <c r="AA4814" s="39"/>
      <c r="AB4814" s="39"/>
      <c r="AC4814" s="39"/>
      <c r="AD4814" s="39"/>
      <c r="AE4814" s="39"/>
      <c r="AF4814" s="39"/>
      <c r="AG4814" s="39"/>
      <c r="AH4814" s="39"/>
      <c r="AI4814" s="39"/>
      <c r="AJ4814" s="39"/>
      <c r="AK4814" s="39"/>
      <c r="AL4814" s="39"/>
      <c r="AM4814" s="39"/>
      <c r="AN4814" s="39"/>
      <c r="AO4814" s="39"/>
      <c r="AP4814" s="39"/>
      <c r="AQ4814" s="39"/>
      <c r="AR4814" s="39"/>
      <c r="AS4814" s="39"/>
      <c r="AT4814" s="39"/>
      <c r="AU4814" s="39"/>
      <c r="AV4814" s="39"/>
      <c r="AW4814" s="39"/>
      <c r="AX4814" s="39"/>
      <c r="AY4814" s="39"/>
      <c r="AZ4814" s="39"/>
      <c r="BA4814" s="39"/>
      <c r="BB4814" s="39"/>
      <c r="BC4814" s="39"/>
      <c r="BD4814" s="39"/>
      <c r="BE4814" s="39"/>
      <c r="BF4814" s="39"/>
      <c r="BG4814" s="39"/>
      <c r="BH4814" s="39"/>
      <c r="BI4814" s="39"/>
      <c r="BJ4814" s="39"/>
      <c r="BK4814" s="39"/>
      <c r="BL4814" s="39"/>
      <c r="BM4814" s="39"/>
      <c r="BN4814" s="39"/>
      <c r="BO4814" s="39"/>
      <c r="BP4814" s="39"/>
      <c r="BQ4814" s="39"/>
      <c r="BR4814" s="39"/>
      <c r="BS4814" s="39"/>
      <c r="BT4814" s="39"/>
      <c r="BU4814" s="39"/>
      <c r="BV4814" s="39"/>
      <c r="BW4814" s="39"/>
      <c r="BX4814" s="39"/>
      <c r="BY4814" s="39"/>
      <c r="BZ4814" s="39"/>
      <c r="CA4814" s="39"/>
      <c r="CB4814" s="39"/>
      <c r="CC4814" s="39"/>
      <c r="CD4814" s="39"/>
    </row>
    <row r="4815" spans="2:82" x14ac:dyDescent="0.35">
      <c r="B4815" s="37"/>
      <c r="C4815" s="37"/>
      <c r="D4815" s="38"/>
      <c r="E4815" s="40"/>
      <c r="F4815" s="39"/>
      <c r="G4815" s="39"/>
      <c r="H4815" s="39"/>
      <c r="I4815" s="39"/>
      <c r="M4815" s="39"/>
      <c r="N4815" s="39"/>
      <c r="O4815" s="39"/>
      <c r="P4815" s="39"/>
      <c r="Q4815" s="39"/>
      <c r="R4815" s="39"/>
      <c r="S4815" s="39"/>
      <c r="T4815" s="39"/>
      <c r="U4815" s="39"/>
      <c r="V4815" s="39"/>
      <c r="W4815" s="39"/>
      <c r="X4815" s="39"/>
      <c r="Y4815" s="39"/>
      <c r="Z4815" s="39"/>
      <c r="AA4815" s="39"/>
      <c r="AB4815" s="39"/>
      <c r="AC4815" s="39"/>
      <c r="AD4815" s="39"/>
      <c r="AE4815" s="39"/>
      <c r="AF4815" s="39"/>
      <c r="AG4815" s="39"/>
      <c r="AH4815" s="39"/>
      <c r="AI4815" s="39"/>
      <c r="AJ4815" s="39"/>
      <c r="AK4815" s="39"/>
      <c r="AL4815" s="39"/>
      <c r="AM4815" s="39"/>
      <c r="AN4815" s="39"/>
      <c r="AO4815" s="39"/>
      <c r="AP4815" s="39"/>
      <c r="AQ4815" s="39"/>
      <c r="AR4815" s="39"/>
      <c r="AS4815" s="39"/>
      <c r="AT4815" s="39"/>
      <c r="AU4815" s="39"/>
      <c r="AV4815" s="39"/>
      <c r="AW4815" s="39"/>
      <c r="AX4815" s="39"/>
      <c r="AY4815" s="39"/>
      <c r="AZ4815" s="39"/>
      <c r="BA4815" s="39"/>
      <c r="BB4815" s="39"/>
      <c r="BC4815" s="39"/>
      <c r="BD4815" s="39"/>
      <c r="BE4815" s="39"/>
      <c r="BF4815" s="39"/>
      <c r="BG4815" s="39"/>
      <c r="BH4815" s="39"/>
      <c r="BI4815" s="39"/>
      <c r="BJ4815" s="39"/>
      <c r="BK4815" s="39"/>
      <c r="BL4815" s="39"/>
      <c r="BM4815" s="39"/>
      <c r="BN4815" s="39"/>
      <c r="BO4815" s="39"/>
      <c r="BP4815" s="39"/>
      <c r="BQ4815" s="39"/>
      <c r="BR4815" s="39"/>
      <c r="BS4815" s="39"/>
      <c r="BT4815" s="39"/>
      <c r="BU4815" s="39"/>
      <c r="BV4815" s="39"/>
      <c r="BW4815" s="39"/>
      <c r="BX4815" s="39"/>
      <c r="BY4815" s="39"/>
      <c r="BZ4815" s="39"/>
      <c r="CA4815" s="39"/>
      <c r="CB4815" s="39"/>
      <c r="CC4815" s="39"/>
      <c r="CD4815" s="39"/>
    </row>
    <row r="4816" spans="2:82" x14ac:dyDescent="0.35">
      <c r="B4816" s="37"/>
      <c r="C4816" s="37"/>
      <c r="D4816" s="38"/>
      <c r="E4816" s="40"/>
      <c r="F4816" s="39"/>
      <c r="G4816" s="39"/>
      <c r="H4816" s="39"/>
      <c r="I4816" s="39"/>
      <c r="M4816" s="39"/>
      <c r="N4816" s="39"/>
      <c r="O4816" s="39"/>
      <c r="P4816" s="39"/>
      <c r="Q4816" s="39"/>
      <c r="R4816" s="39"/>
      <c r="S4816" s="39"/>
      <c r="T4816" s="39"/>
      <c r="U4816" s="39"/>
      <c r="V4816" s="39"/>
      <c r="W4816" s="39"/>
      <c r="X4816" s="39"/>
      <c r="Y4816" s="39"/>
      <c r="Z4816" s="39"/>
      <c r="AA4816" s="39"/>
      <c r="AB4816" s="39"/>
      <c r="AC4816" s="39"/>
      <c r="AD4816" s="39"/>
      <c r="AE4816" s="39"/>
      <c r="AF4816" s="39"/>
      <c r="AG4816" s="39"/>
      <c r="AH4816" s="39"/>
      <c r="AI4816" s="39"/>
      <c r="AJ4816" s="39"/>
      <c r="AK4816" s="39"/>
      <c r="AL4816" s="39"/>
      <c r="AM4816" s="39"/>
      <c r="AN4816" s="39"/>
      <c r="AO4816" s="39"/>
      <c r="AP4816" s="39"/>
      <c r="AQ4816" s="39"/>
      <c r="AR4816" s="39"/>
      <c r="AS4816" s="39"/>
      <c r="AT4816" s="39"/>
      <c r="AU4816" s="39"/>
      <c r="AV4816" s="39"/>
      <c r="AW4816" s="39"/>
      <c r="AX4816" s="39"/>
      <c r="AY4816" s="39"/>
      <c r="AZ4816" s="39"/>
      <c r="BA4816" s="39"/>
      <c r="BB4816" s="39"/>
      <c r="BC4816" s="39"/>
      <c r="BD4816" s="39"/>
      <c r="BE4816" s="39"/>
      <c r="BF4816" s="39"/>
      <c r="BG4816" s="39"/>
      <c r="BH4816" s="39"/>
      <c r="BI4816" s="39"/>
      <c r="BJ4816" s="39"/>
      <c r="BK4816" s="39"/>
      <c r="BL4816" s="39"/>
      <c r="BM4816" s="39"/>
      <c r="BN4816" s="39"/>
      <c r="BO4816" s="39"/>
      <c r="BP4816" s="39"/>
      <c r="BQ4816" s="39"/>
      <c r="BR4816" s="39"/>
      <c r="BS4816" s="39"/>
      <c r="BT4816" s="39"/>
      <c r="BU4816" s="39"/>
      <c r="BV4816" s="39"/>
      <c r="BW4816" s="39"/>
      <c r="BX4816" s="39"/>
      <c r="BY4816" s="39"/>
      <c r="BZ4816" s="39"/>
      <c r="CA4816" s="39"/>
      <c r="CB4816" s="39"/>
      <c r="CC4816" s="39"/>
      <c r="CD4816" s="39"/>
    </row>
    <row r="4817" spans="2:82" x14ac:dyDescent="0.35">
      <c r="B4817" s="37"/>
      <c r="C4817" s="37"/>
      <c r="D4817" s="38"/>
      <c r="E4817" s="40"/>
      <c r="F4817" s="39"/>
      <c r="G4817" s="39"/>
      <c r="H4817" s="39"/>
      <c r="I4817" s="39"/>
      <c r="M4817" s="39"/>
      <c r="N4817" s="39"/>
      <c r="O4817" s="39"/>
      <c r="P4817" s="39"/>
      <c r="Q4817" s="39"/>
      <c r="R4817" s="39"/>
      <c r="S4817" s="39"/>
      <c r="T4817" s="39"/>
      <c r="U4817" s="39"/>
      <c r="V4817" s="39"/>
      <c r="W4817" s="39"/>
      <c r="X4817" s="39"/>
      <c r="Y4817" s="39"/>
      <c r="Z4817" s="39"/>
      <c r="AA4817" s="39"/>
      <c r="AB4817" s="39"/>
      <c r="AC4817" s="39"/>
      <c r="AD4817" s="39"/>
      <c r="AE4817" s="39"/>
      <c r="AF4817" s="39"/>
      <c r="AG4817" s="39"/>
      <c r="AH4817" s="39"/>
      <c r="AI4817" s="39"/>
      <c r="AJ4817" s="39"/>
      <c r="AK4817" s="39"/>
      <c r="AL4817" s="39"/>
      <c r="AM4817" s="39"/>
      <c r="AN4817" s="39"/>
      <c r="AO4817" s="39"/>
      <c r="AP4817" s="39"/>
      <c r="AQ4817" s="39"/>
      <c r="AR4817" s="39"/>
      <c r="AS4817" s="39"/>
      <c r="AT4817" s="39"/>
      <c r="AU4817" s="39"/>
      <c r="AV4817" s="39"/>
      <c r="AW4817" s="39"/>
      <c r="AX4817" s="39"/>
      <c r="AY4817" s="39"/>
      <c r="AZ4817" s="39"/>
      <c r="BA4817" s="39"/>
      <c r="BB4817" s="39"/>
      <c r="BC4817" s="39"/>
      <c r="BD4817" s="39"/>
      <c r="BE4817" s="39"/>
      <c r="BF4817" s="39"/>
      <c r="BG4817" s="39"/>
      <c r="BH4817" s="39"/>
      <c r="BI4817" s="39"/>
      <c r="BJ4817" s="39"/>
      <c r="BK4817" s="39"/>
      <c r="BL4817" s="39"/>
      <c r="BM4817" s="39"/>
      <c r="BN4817" s="39"/>
      <c r="BO4817" s="39"/>
      <c r="BP4817" s="39"/>
      <c r="BQ4817" s="39"/>
      <c r="BR4817" s="39"/>
      <c r="BS4817" s="39"/>
      <c r="BT4817" s="39"/>
      <c r="BU4817" s="39"/>
      <c r="BV4817" s="39"/>
      <c r="BW4817" s="39"/>
      <c r="BX4817" s="39"/>
      <c r="BY4817" s="39"/>
      <c r="BZ4817" s="39"/>
      <c r="CA4817" s="39"/>
      <c r="CB4817" s="39"/>
      <c r="CC4817" s="39"/>
      <c r="CD4817" s="39"/>
    </row>
    <row r="4818" spans="2:82" x14ac:dyDescent="0.35">
      <c r="B4818" s="37"/>
      <c r="C4818" s="37"/>
      <c r="D4818" s="38"/>
      <c r="E4818" s="40"/>
      <c r="F4818" s="39"/>
      <c r="G4818" s="39"/>
      <c r="H4818" s="39"/>
      <c r="I4818" s="39"/>
      <c r="M4818" s="39"/>
      <c r="N4818" s="39"/>
      <c r="O4818" s="39"/>
      <c r="P4818" s="39"/>
      <c r="Q4818" s="39"/>
      <c r="R4818" s="39"/>
      <c r="S4818" s="39"/>
      <c r="T4818" s="39"/>
      <c r="U4818" s="39"/>
      <c r="V4818" s="39"/>
      <c r="W4818" s="39"/>
      <c r="X4818" s="39"/>
      <c r="Y4818" s="39"/>
      <c r="Z4818" s="39"/>
      <c r="AA4818" s="39"/>
      <c r="AB4818" s="39"/>
      <c r="AC4818" s="39"/>
      <c r="AD4818" s="39"/>
      <c r="AE4818" s="39"/>
      <c r="AF4818" s="39"/>
      <c r="AG4818" s="39"/>
      <c r="AH4818" s="39"/>
      <c r="AI4818" s="39"/>
      <c r="AJ4818" s="39"/>
      <c r="AK4818" s="39"/>
      <c r="AL4818" s="39"/>
      <c r="AM4818" s="39"/>
      <c r="AN4818" s="39"/>
      <c r="AO4818" s="39"/>
      <c r="AP4818" s="39"/>
      <c r="AQ4818" s="39"/>
      <c r="AR4818" s="39"/>
      <c r="AS4818" s="39"/>
      <c r="AT4818" s="39"/>
      <c r="AU4818" s="39"/>
      <c r="AV4818" s="39"/>
      <c r="AW4818" s="39"/>
      <c r="AX4818" s="39"/>
      <c r="AY4818" s="39"/>
      <c r="AZ4818" s="39"/>
      <c r="BA4818" s="39"/>
      <c r="BB4818" s="39"/>
      <c r="BC4818" s="39"/>
      <c r="BD4818" s="39"/>
      <c r="BE4818" s="39"/>
      <c r="BF4818" s="39"/>
      <c r="BG4818" s="39"/>
      <c r="BH4818" s="39"/>
      <c r="BI4818" s="39"/>
      <c r="BJ4818" s="39"/>
      <c r="BK4818" s="39"/>
      <c r="BL4818" s="39"/>
      <c r="BM4818" s="39"/>
      <c r="BN4818" s="39"/>
      <c r="BO4818" s="39"/>
      <c r="BP4818" s="39"/>
      <c r="BQ4818" s="39"/>
      <c r="BR4818" s="39"/>
      <c r="BS4818" s="39"/>
      <c r="BT4818" s="39"/>
      <c r="BU4818" s="39"/>
      <c r="BV4818" s="39"/>
      <c r="BW4818" s="39"/>
      <c r="BX4818" s="39"/>
      <c r="BY4818" s="39"/>
      <c r="BZ4818" s="39"/>
      <c r="CA4818" s="39"/>
      <c r="CB4818" s="39"/>
      <c r="CC4818" s="39"/>
      <c r="CD4818" s="39"/>
    </row>
    <row r="4819" spans="2:82" x14ac:dyDescent="0.35">
      <c r="B4819" s="37"/>
      <c r="C4819" s="37"/>
      <c r="D4819" s="38"/>
      <c r="E4819" s="40"/>
      <c r="F4819" s="39"/>
      <c r="G4819" s="39"/>
      <c r="H4819" s="39"/>
      <c r="I4819" s="39"/>
      <c r="M4819" s="39"/>
      <c r="N4819" s="39"/>
      <c r="O4819" s="39"/>
      <c r="P4819" s="39"/>
      <c r="Q4819" s="39"/>
      <c r="R4819" s="39"/>
      <c r="S4819" s="39"/>
      <c r="T4819" s="39"/>
      <c r="U4819" s="39"/>
      <c r="V4819" s="39"/>
      <c r="W4819" s="39"/>
      <c r="X4819" s="39"/>
      <c r="Y4819" s="39"/>
      <c r="Z4819" s="39"/>
      <c r="AA4819" s="39"/>
      <c r="AB4819" s="39"/>
      <c r="AC4819" s="39"/>
      <c r="AD4819" s="39"/>
      <c r="AE4819" s="39"/>
      <c r="AF4819" s="39"/>
      <c r="AG4819" s="39"/>
      <c r="AH4819" s="39"/>
      <c r="AI4819" s="39"/>
      <c r="AJ4819" s="39"/>
      <c r="AK4819" s="39"/>
      <c r="AL4819" s="39"/>
      <c r="AM4819" s="39"/>
      <c r="AN4819" s="39"/>
      <c r="AO4819" s="39"/>
      <c r="AP4819" s="39"/>
      <c r="AQ4819" s="39"/>
      <c r="AR4819" s="39"/>
      <c r="AS4819" s="39"/>
      <c r="AT4819" s="39"/>
      <c r="AU4819" s="39"/>
      <c r="AV4819" s="39"/>
      <c r="AW4819" s="39"/>
      <c r="AX4819" s="39"/>
      <c r="AY4819" s="39"/>
      <c r="AZ4819" s="39"/>
      <c r="BA4819" s="39"/>
      <c r="BB4819" s="39"/>
      <c r="BC4819" s="39"/>
      <c r="BD4819" s="39"/>
      <c r="BE4819" s="39"/>
      <c r="BF4819" s="39"/>
      <c r="BG4819" s="39"/>
      <c r="BH4819" s="39"/>
      <c r="BI4819" s="39"/>
      <c r="BJ4819" s="39"/>
      <c r="BK4819" s="39"/>
      <c r="BL4819" s="39"/>
      <c r="BM4819" s="39"/>
      <c r="BN4819" s="39"/>
      <c r="BO4819" s="39"/>
      <c r="BP4819" s="39"/>
      <c r="BQ4819" s="39"/>
      <c r="BR4819" s="39"/>
      <c r="BS4819" s="39"/>
      <c r="BT4819" s="39"/>
      <c r="BU4819" s="39"/>
      <c r="BV4819" s="39"/>
      <c r="BW4819" s="39"/>
      <c r="BX4819" s="39"/>
      <c r="BY4819" s="39"/>
      <c r="BZ4819" s="39"/>
      <c r="CA4819" s="39"/>
      <c r="CB4819" s="39"/>
      <c r="CC4819" s="39"/>
      <c r="CD4819" s="39"/>
    </row>
    <row r="4820" spans="2:82" x14ac:dyDescent="0.35">
      <c r="B4820" s="37"/>
      <c r="C4820" s="37"/>
      <c r="D4820" s="38"/>
      <c r="E4820" s="40"/>
      <c r="F4820" s="39"/>
      <c r="G4820" s="39"/>
      <c r="H4820" s="39"/>
      <c r="I4820" s="39"/>
      <c r="M4820" s="39"/>
      <c r="N4820" s="39"/>
      <c r="O4820" s="39"/>
      <c r="P4820" s="39"/>
      <c r="Q4820" s="39"/>
      <c r="R4820" s="39"/>
      <c r="S4820" s="39"/>
      <c r="T4820" s="39"/>
      <c r="U4820" s="39"/>
      <c r="V4820" s="39"/>
      <c r="W4820" s="39"/>
      <c r="X4820" s="39"/>
      <c r="Y4820" s="39"/>
      <c r="Z4820" s="39"/>
      <c r="AA4820" s="39"/>
      <c r="AB4820" s="39"/>
      <c r="AC4820" s="39"/>
      <c r="AD4820" s="39"/>
      <c r="AE4820" s="39"/>
      <c r="AF4820" s="39"/>
      <c r="AG4820" s="39"/>
      <c r="AH4820" s="39"/>
      <c r="AI4820" s="39"/>
      <c r="AJ4820" s="39"/>
      <c r="AK4820" s="39"/>
      <c r="AL4820" s="39"/>
      <c r="AM4820" s="39"/>
      <c r="AN4820" s="39"/>
      <c r="AO4820" s="39"/>
      <c r="AP4820" s="39"/>
      <c r="AQ4820" s="39"/>
      <c r="AR4820" s="39"/>
      <c r="AS4820" s="39"/>
      <c r="AT4820" s="39"/>
      <c r="AU4820" s="39"/>
      <c r="AV4820" s="39"/>
      <c r="AW4820" s="39"/>
      <c r="AX4820" s="39"/>
      <c r="AY4820" s="39"/>
      <c r="AZ4820" s="39"/>
      <c r="BA4820" s="39"/>
      <c r="BB4820" s="39"/>
      <c r="BC4820" s="39"/>
      <c r="BD4820" s="39"/>
      <c r="BE4820" s="39"/>
      <c r="BF4820" s="39"/>
      <c r="BG4820" s="39"/>
      <c r="BH4820" s="39"/>
      <c r="BI4820" s="39"/>
      <c r="BJ4820" s="39"/>
      <c r="BK4820" s="39"/>
      <c r="BL4820" s="39"/>
      <c r="BM4820" s="39"/>
      <c r="BN4820" s="39"/>
      <c r="BO4820" s="39"/>
      <c r="BP4820" s="39"/>
      <c r="BQ4820" s="39"/>
      <c r="BR4820" s="39"/>
      <c r="BS4820" s="39"/>
      <c r="BT4820" s="39"/>
      <c r="BU4820" s="39"/>
      <c r="BV4820" s="39"/>
      <c r="BW4820" s="39"/>
      <c r="BX4820" s="39"/>
      <c r="BY4820" s="39"/>
      <c r="BZ4820" s="39"/>
      <c r="CA4820" s="39"/>
      <c r="CB4820" s="39"/>
      <c r="CC4820" s="39"/>
      <c r="CD4820" s="39"/>
    </row>
    <row r="4821" spans="2:82" x14ac:dyDescent="0.35">
      <c r="B4821" s="37"/>
      <c r="C4821" s="37"/>
      <c r="D4821" s="38"/>
      <c r="E4821" s="40"/>
      <c r="F4821" s="39"/>
      <c r="G4821" s="39"/>
      <c r="H4821" s="39"/>
      <c r="I4821" s="39"/>
      <c r="M4821" s="39"/>
      <c r="N4821" s="39"/>
      <c r="O4821" s="39"/>
      <c r="P4821" s="39"/>
      <c r="Q4821" s="39"/>
      <c r="R4821" s="39"/>
      <c r="S4821" s="39"/>
      <c r="T4821" s="39"/>
      <c r="U4821" s="39"/>
      <c r="V4821" s="39"/>
      <c r="W4821" s="39"/>
      <c r="X4821" s="39"/>
      <c r="Y4821" s="39"/>
      <c r="Z4821" s="39"/>
      <c r="AA4821" s="39"/>
      <c r="AB4821" s="39"/>
      <c r="AC4821" s="39"/>
      <c r="AD4821" s="39"/>
      <c r="AE4821" s="39"/>
      <c r="AF4821" s="39"/>
      <c r="AG4821" s="39"/>
      <c r="AH4821" s="39"/>
      <c r="AI4821" s="39"/>
      <c r="AJ4821" s="39"/>
      <c r="AK4821" s="39"/>
      <c r="AL4821" s="39"/>
      <c r="AM4821" s="39"/>
      <c r="AN4821" s="39"/>
      <c r="AO4821" s="39"/>
      <c r="AP4821" s="39"/>
      <c r="AQ4821" s="39"/>
      <c r="AR4821" s="39"/>
      <c r="AS4821" s="39"/>
      <c r="AT4821" s="39"/>
      <c r="AU4821" s="39"/>
      <c r="AV4821" s="39"/>
      <c r="AW4821" s="39"/>
      <c r="AX4821" s="39"/>
      <c r="AY4821" s="39"/>
      <c r="AZ4821" s="39"/>
      <c r="BA4821" s="39"/>
      <c r="BB4821" s="39"/>
      <c r="BC4821" s="39"/>
      <c r="BD4821" s="39"/>
      <c r="BE4821" s="39"/>
      <c r="BF4821" s="39"/>
      <c r="BG4821" s="39"/>
      <c r="BH4821" s="39"/>
      <c r="BI4821" s="39"/>
      <c r="BJ4821" s="39"/>
      <c r="BK4821" s="39"/>
      <c r="BL4821" s="39"/>
      <c r="BM4821" s="39"/>
      <c r="BN4821" s="39"/>
      <c r="BO4821" s="39"/>
      <c r="BP4821" s="39"/>
      <c r="BQ4821" s="39"/>
      <c r="BR4821" s="39"/>
      <c r="BS4821" s="39"/>
      <c r="BT4821" s="39"/>
      <c r="BU4821" s="39"/>
      <c r="BV4821" s="39"/>
      <c r="BW4821" s="39"/>
      <c r="BX4821" s="39"/>
      <c r="BY4821" s="39"/>
      <c r="BZ4821" s="39"/>
      <c r="CA4821" s="39"/>
      <c r="CB4821" s="39"/>
      <c r="CC4821" s="39"/>
      <c r="CD4821" s="39"/>
    </row>
    <row r="4822" spans="2:82" x14ac:dyDescent="0.35">
      <c r="B4822" s="37"/>
      <c r="C4822" s="37"/>
      <c r="D4822" s="38"/>
      <c r="E4822" s="40"/>
      <c r="F4822" s="39"/>
      <c r="G4822" s="39"/>
      <c r="H4822" s="39"/>
      <c r="I4822" s="39"/>
      <c r="M4822" s="39"/>
      <c r="N4822" s="39"/>
      <c r="O4822" s="39"/>
      <c r="P4822" s="39"/>
      <c r="Q4822" s="39"/>
      <c r="R4822" s="39"/>
      <c r="S4822" s="39"/>
      <c r="T4822" s="39"/>
      <c r="U4822" s="39"/>
      <c r="V4822" s="39"/>
      <c r="W4822" s="39"/>
      <c r="X4822" s="39"/>
      <c r="Y4822" s="39"/>
      <c r="Z4822" s="39"/>
      <c r="AA4822" s="39"/>
      <c r="AB4822" s="39"/>
      <c r="AC4822" s="39"/>
      <c r="AD4822" s="39"/>
      <c r="AE4822" s="39"/>
      <c r="AF4822" s="39"/>
      <c r="AG4822" s="39"/>
      <c r="AH4822" s="39"/>
      <c r="AI4822" s="39"/>
      <c r="AJ4822" s="39"/>
      <c r="AK4822" s="39"/>
      <c r="AL4822" s="39"/>
      <c r="AM4822" s="39"/>
      <c r="AN4822" s="39"/>
      <c r="AO4822" s="39"/>
      <c r="AP4822" s="39"/>
      <c r="AQ4822" s="39"/>
      <c r="AR4822" s="39"/>
      <c r="AS4822" s="39"/>
      <c r="AT4822" s="39"/>
      <c r="AU4822" s="39"/>
      <c r="AV4822" s="39"/>
      <c r="AW4822" s="39"/>
      <c r="AX4822" s="39"/>
      <c r="AY4822" s="39"/>
      <c r="AZ4822" s="39"/>
      <c r="BA4822" s="39"/>
      <c r="BB4822" s="39"/>
      <c r="BC4822" s="39"/>
      <c r="BD4822" s="39"/>
      <c r="BE4822" s="39"/>
      <c r="BF4822" s="39"/>
      <c r="BG4822" s="39"/>
      <c r="BH4822" s="39"/>
      <c r="BI4822" s="39"/>
      <c r="BJ4822" s="39"/>
      <c r="BK4822" s="39"/>
      <c r="BL4822" s="39"/>
      <c r="BM4822" s="39"/>
      <c r="BN4822" s="39"/>
      <c r="BO4822" s="39"/>
      <c r="BP4822" s="39"/>
      <c r="BQ4822" s="39"/>
      <c r="BR4822" s="39"/>
      <c r="BS4822" s="39"/>
      <c r="BT4822" s="39"/>
      <c r="BU4822" s="39"/>
      <c r="BV4822" s="39"/>
      <c r="BW4822" s="39"/>
      <c r="BX4822" s="39"/>
      <c r="BY4822" s="39"/>
      <c r="BZ4822" s="39"/>
      <c r="CA4822" s="39"/>
      <c r="CB4822" s="39"/>
      <c r="CC4822" s="39"/>
      <c r="CD4822" s="39"/>
    </row>
    <row r="4823" spans="2:82" x14ac:dyDescent="0.35">
      <c r="B4823" s="37"/>
      <c r="C4823" s="37"/>
      <c r="D4823" s="38"/>
      <c r="E4823" s="40"/>
      <c r="F4823" s="39"/>
      <c r="G4823" s="39"/>
      <c r="H4823" s="39"/>
      <c r="I4823" s="39"/>
      <c r="M4823" s="39"/>
      <c r="N4823" s="39"/>
      <c r="O4823" s="39"/>
      <c r="P4823" s="39"/>
      <c r="Q4823" s="39"/>
      <c r="R4823" s="39"/>
      <c r="S4823" s="39"/>
      <c r="T4823" s="39"/>
      <c r="U4823" s="39"/>
      <c r="V4823" s="39"/>
      <c r="W4823" s="39"/>
      <c r="X4823" s="39"/>
      <c r="Y4823" s="39"/>
      <c r="Z4823" s="39"/>
      <c r="AA4823" s="39"/>
      <c r="AB4823" s="39"/>
      <c r="AC4823" s="39"/>
      <c r="AD4823" s="39"/>
      <c r="AE4823" s="39"/>
      <c r="AF4823" s="39"/>
      <c r="AG4823" s="39"/>
      <c r="AH4823" s="39"/>
      <c r="AI4823" s="39"/>
      <c r="AJ4823" s="39"/>
      <c r="AK4823" s="39"/>
      <c r="AL4823" s="39"/>
      <c r="AM4823" s="39"/>
      <c r="AN4823" s="39"/>
      <c r="AO4823" s="39"/>
      <c r="AP4823" s="39"/>
      <c r="AQ4823" s="39"/>
      <c r="AR4823" s="39"/>
      <c r="AS4823" s="39"/>
      <c r="AT4823" s="39"/>
      <c r="AU4823" s="39"/>
      <c r="AV4823" s="39"/>
      <c r="AW4823" s="39"/>
      <c r="AX4823" s="39"/>
      <c r="AY4823" s="39"/>
      <c r="AZ4823" s="39"/>
      <c r="BA4823" s="39"/>
      <c r="BB4823" s="39"/>
      <c r="BC4823" s="39"/>
      <c r="BD4823" s="39"/>
      <c r="BE4823" s="39"/>
      <c r="BF4823" s="39"/>
      <c r="BG4823" s="39"/>
      <c r="BH4823" s="39"/>
      <c r="BI4823" s="39"/>
      <c r="BJ4823" s="39"/>
      <c r="BK4823" s="39"/>
      <c r="BL4823" s="39"/>
      <c r="BM4823" s="39"/>
      <c r="BN4823" s="39"/>
      <c r="BO4823" s="39"/>
      <c r="BP4823" s="39"/>
      <c r="BQ4823" s="39"/>
      <c r="BR4823" s="39"/>
      <c r="BS4823" s="39"/>
      <c r="BT4823" s="39"/>
      <c r="BU4823" s="39"/>
      <c r="BV4823" s="39"/>
      <c r="BW4823" s="39"/>
      <c r="BX4823" s="39"/>
      <c r="BY4823" s="39"/>
      <c r="BZ4823" s="39"/>
      <c r="CA4823" s="39"/>
      <c r="CB4823" s="39"/>
      <c r="CC4823" s="39"/>
      <c r="CD4823" s="39"/>
    </row>
    <row r="4824" spans="2:82" x14ac:dyDescent="0.35">
      <c r="B4824" s="37"/>
      <c r="C4824" s="37"/>
      <c r="D4824" s="38"/>
      <c r="E4824" s="40"/>
      <c r="F4824" s="39"/>
      <c r="G4824" s="39"/>
      <c r="H4824" s="39"/>
      <c r="I4824" s="39"/>
      <c r="M4824" s="39"/>
      <c r="N4824" s="39"/>
      <c r="O4824" s="39"/>
      <c r="P4824" s="39"/>
      <c r="Q4824" s="39"/>
      <c r="R4824" s="39"/>
      <c r="S4824" s="39"/>
      <c r="T4824" s="39"/>
      <c r="U4824" s="39"/>
      <c r="V4824" s="39"/>
      <c r="W4824" s="39"/>
      <c r="X4824" s="39"/>
      <c r="Y4824" s="39"/>
      <c r="Z4824" s="39"/>
      <c r="AA4824" s="39"/>
      <c r="AB4824" s="39"/>
      <c r="AC4824" s="39"/>
      <c r="AD4824" s="39"/>
      <c r="AE4824" s="39"/>
      <c r="AF4824" s="39"/>
      <c r="AG4824" s="39"/>
      <c r="AH4824" s="39"/>
      <c r="AI4824" s="39"/>
      <c r="AJ4824" s="39"/>
      <c r="AK4824" s="39"/>
      <c r="AL4824" s="39"/>
      <c r="AM4824" s="39"/>
      <c r="AN4824" s="39"/>
      <c r="AO4824" s="39"/>
      <c r="AP4824" s="39"/>
      <c r="AQ4824" s="39"/>
      <c r="AR4824" s="39"/>
      <c r="AS4824" s="39"/>
      <c r="AT4824" s="39"/>
      <c r="AU4824" s="39"/>
      <c r="AV4824" s="39"/>
      <c r="AW4824" s="39"/>
      <c r="AX4824" s="39"/>
      <c r="AY4824" s="39"/>
      <c r="AZ4824" s="39"/>
      <c r="BA4824" s="39"/>
      <c r="BB4824" s="39"/>
      <c r="BC4824" s="39"/>
      <c r="BD4824" s="39"/>
      <c r="BE4824" s="39"/>
      <c r="BF4824" s="39"/>
      <c r="BG4824" s="39"/>
      <c r="BH4824" s="39"/>
      <c r="BI4824" s="39"/>
      <c r="BJ4824" s="39"/>
      <c r="BK4824" s="39"/>
      <c r="BL4824" s="39"/>
      <c r="BM4824" s="39"/>
      <c r="BN4824" s="39"/>
      <c r="BO4824" s="39"/>
      <c r="BP4824" s="39"/>
      <c r="BQ4824" s="39"/>
      <c r="BR4824" s="39"/>
      <c r="BS4824" s="39"/>
      <c r="BT4824" s="39"/>
      <c r="BU4824" s="39"/>
      <c r="BV4824" s="39"/>
      <c r="BW4824" s="39"/>
      <c r="BX4824" s="39"/>
      <c r="BY4824" s="39"/>
      <c r="BZ4824" s="39"/>
      <c r="CA4824" s="39"/>
      <c r="CB4824" s="39"/>
      <c r="CC4824" s="39"/>
      <c r="CD4824" s="39"/>
    </row>
    <row r="4825" spans="2:82" x14ac:dyDescent="0.35">
      <c r="B4825" s="37"/>
      <c r="C4825" s="37"/>
      <c r="D4825" s="38"/>
      <c r="E4825" s="40"/>
      <c r="F4825" s="39"/>
      <c r="G4825" s="39"/>
      <c r="H4825" s="39"/>
      <c r="I4825" s="39"/>
      <c r="M4825" s="39"/>
      <c r="N4825" s="39"/>
      <c r="O4825" s="39"/>
      <c r="P4825" s="39"/>
      <c r="Q4825" s="39"/>
      <c r="R4825" s="39"/>
      <c r="S4825" s="39"/>
      <c r="T4825" s="39"/>
      <c r="U4825" s="39"/>
      <c r="V4825" s="39"/>
      <c r="W4825" s="39"/>
      <c r="X4825" s="39"/>
      <c r="Y4825" s="39"/>
      <c r="Z4825" s="39"/>
      <c r="AA4825" s="39"/>
      <c r="AB4825" s="39"/>
      <c r="AC4825" s="39"/>
      <c r="AD4825" s="39"/>
      <c r="AE4825" s="39"/>
      <c r="AF4825" s="39"/>
      <c r="AG4825" s="39"/>
      <c r="AH4825" s="39"/>
      <c r="AI4825" s="39"/>
      <c r="AJ4825" s="39"/>
      <c r="AK4825" s="39"/>
      <c r="AL4825" s="39"/>
      <c r="AM4825" s="39"/>
      <c r="AN4825" s="39"/>
      <c r="AO4825" s="39"/>
      <c r="AP4825" s="39"/>
      <c r="AQ4825" s="39"/>
      <c r="AR4825" s="39"/>
      <c r="AS4825" s="39"/>
      <c r="AT4825" s="39"/>
      <c r="AU4825" s="39"/>
      <c r="AV4825" s="39"/>
      <c r="AW4825" s="39"/>
      <c r="AX4825" s="39"/>
      <c r="AY4825" s="39"/>
      <c r="AZ4825" s="39"/>
      <c r="BA4825" s="39"/>
      <c r="BB4825" s="39"/>
      <c r="BC4825" s="39"/>
      <c r="BD4825" s="39"/>
      <c r="BE4825" s="39"/>
      <c r="BF4825" s="39"/>
      <c r="BG4825" s="39"/>
      <c r="BH4825" s="39"/>
      <c r="BI4825" s="39"/>
      <c r="BJ4825" s="39"/>
      <c r="BK4825" s="39"/>
      <c r="BL4825" s="39"/>
      <c r="BM4825" s="39"/>
      <c r="BN4825" s="39"/>
      <c r="BO4825" s="39"/>
      <c r="BP4825" s="39"/>
      <c r="BQ4825" s="39"/>
      <c r="BR4825" s="39"/>
      <c r="BS4825" s="39"/>
      <c r="BT4825" s="39"/>
      <c r="BU4825" s="39"/>
      <c r="BV4825" s="39"/>
      <c r="BW4825" s="39"/>
      <c r="BX4825" s="39"/>
      <c r="BY4825" s="39"/>
      <c r="BZ4825" s="39"/>
      <c r="CA4825" s="39"/>
      <c r="CB4825" s="39"/>
      <c r="CC4825" s="39"/>
      <c r="CD4825" s="39"/>
    </row>
    <row r="4826" spans="2:82" x14ac:dyDescent="0.35">
      <c r="B4826" s="37"/>
      <c r="C4826" s="37"/>
      <c r="D4826" s="38"/>
      <c r="E4826" s="40"/>
      <c r="F4826" s="39"/>
      <c r="G4826" s="39"/>
      <c r="H4826" s="39"/>
      <c r="I4826" s="39"/>
      <c r="M4826" s="39"/>
      <c r="N4826" s="39"/>
      <c r="O4826" s="39"/>
      <c r="P4826" s="39"/>
      <c r="Q4826" s="39"/>
      <c r="R4826" s="39"/>
      <c r="S4826" s="39"/>
      <c r="T4826" s="39"/>
      <c r="U4826" s="39"/>
      <c r="V4826" s="39"/>
      <c r="W4826" s="39"/>
      <c r="X4826" s="39"/>
      <c r="Y4826" s="39"/>
      <c r="Z4826" s="39"/>
      <c r="AA4826" s="39"/>
      <c r="AB4826" s="39"/>
      <c r="AC4826" s="39"/>
      <c r="AD4826" s="39"/>
      <c r="AE4826" s="39"/>
      <c r="AF4826" s="39"/>
      <c r="AG4826" s="39"/>
      <c r="AH4826" s="39"/>
      <c r="AI4826" s="39"/>
      <c r="AJ4826" s="39"/>
      <c r="AK4826" s="39"/>
      <c r="AL4826" s="39"/>
      <c r="AM4826" s="39"/>
      <c r="AN4826" s="39"/>
      <c r="AO4826" s="39"/>
      <c r="AP4826" s="39"/>
      <c r="AQ4826" s="39"/>
      <c r="AR4826" s="39"/>
      <c r="AS4826" s="39"/>
      <c r="AT4826" s="39"/>
      <c r="AU4826" s="39"/>
      <c r="AV4826" s="39"/>
      <c r="AW4826" s="39"/>
      <c r="AX4826" s="39"/>
      <c r="AY4826" s="39"/>
      <c r="AZ4826" s="39"/>
      <c r="BA4826" s="39"/>
      <c r="BB4826" s="39"/>
      <c r="BC4826" s="39"/>
      <c r="BD4826" s="39"/>
      <c r="BE4826" s="39"/>
      <c r="BF4826" s="39"/>
      <c r="BG4826" s="39"/>
      <c r="BH4826" s="39"/>
      <c r="BI4826" s="39"/>
      <c r="BJ4826" s="39"/>
      <c r="BK4826" s="39"/>
      <c r="BL4826" s="39"/>
      <c r="BM4826" s="39"/>
      <c r="BN4826" s="39"/>
      <c r="BO4826" s="39"/>
      <c r="BP4826" s="39"/>
      <c r="BQ4826" s="39"/>
      <c r="BR4826" s="39"/>
      <c r="BS4826" s="39"/>
      <c r="BT4826" s="39"/>
      <c r="BU4826" s="39"/>
      <c r="BV4826" s="39"/>
      <c r="BW4826" s="39"/>
      <c r="BX4826" s="39"/>
      <c r="BY4826" s="39"/>
      <c r="BZ4826" s="39"/>
      <c r="CA4826" s="39"/>
      <c r="CB4826" s="39"/>
      <c r="CC4826" s="39"/>
      <c r="CD4826" s="39"/>
    </row>
    <row r="4827" spans="2:82" x14ac:dyDescent="0.35">
      <c r="B4827" s="37"/>
      <c r="C4827" s="37"/>
      <c r="D4827" s="38"/>
      <c r="E4827" s="40"/>
      <c r="F4827" s="39"/>
      <c r="G4827" s="39"/>
      <c r="H4827" s="39"/>
      <c r="I4827" s="39"/>
      <c r="M4827" s="39"/>
      <c r="N4827" s="39"/>
      <c r="O4827" s="39"/>
      <c r="P4827" s="39"/>
      <c r="Q4827" s="39"/>
      <c r="R4827" s="39"/>
      <c r="S4827" s="39"/>
      <c r="T4827" s="39"/>
      <c r="U4827" s="39"/>
      <c r="V4827" s="39"/>
      <c r="W4827" s="39"/>
      <c r="X4827" s="39"/>
      <c r="Y4827" s="39"/>
      <c r="Z4827" s="39"/>
      <c r="AA4827" s="39"/>
      <c r="AB4827" s="39"/>
      <c r="AC4827" s="39"/>
      <c r="AD4827" s="39"/>
      <c r="AE4827" s="39"/>
      <c r="AF4827" s="39"/>
      <c r="AG4827" s="39"/>
      <c r="AH4827" s="39"/>
      <c r="AI4827" s="39"/>
      <c r="AJ4827" s="39"/>
      <c r="AK4827" s="39"/>
      <c r="AL4827" s="39"/>
      <c r="AM4827" s="39"/>
      <c r="AN4827" s="39"/>
      <c r="AO4827" s="39"/>
      <c r="AP4827" s="39"/>
      <c r="AQ4827" s="39"/>
      <c r="AR4827" s="39"/>
      <c r="AS4827" s="39"/>
      <c r="AT4827" s="39"/>
      <c r="AU4827" s="39"/>
      <c r="AV4827" s="39"/>
      <c r="AW4827" s="39"/>
      <c r="AX4827" s="39"/>
      <c r="AY4827" s="39"/>
      <c r="AZ4827" s="39"/>
      <c r="BA4827" s="39"/>
      <c r="BB4827" s="39"/>
      <c r="BC4827" s="39"/>
      <c r="BD4827" s="39"/>
      <c r="BE4827" s="39"/>
      <c r="BF4827" s="39"/>
      <c r="BG4827" s="39"/>
      <c r="BH4827" s="39"/>
      <c r="BI4827" s="39"/>
      <c r="BJ4827" s="39"/>
      <c r="BK4827" s="39"/>
      <c r="BL4827" s="39"/>
      <c r="BM4827" s="39"/>
      <c r="BN4827" s="39"/>
      <c r="BO4827" s="39"/>
      <c r="BP4827" s="39"/>
      <c r="BQ4827" s="39"/>
      <c r="BR4827" s="39"/>
      <c r="BS4827" s="39"/>
      <c r="BT4827" s="39"/>
      <c r="BU4827" s="39"/>
      <c r="BV4827" s="39"/>
      <c r="BW4827" s="39"/>
      <c r="BX4827" s="39"/>
      <c r="BY4827" s="39"/>
      <c r="BZ4827" s="39"/>
      <c r="CA4827" s="39"/>
      <c r="CB4827" s="39"/>
      <c r="CC4827" s="39"/>
      <c r="CD4827" s="39"/>
    </row>
    <row r="4828" spans="2:82" x14ac:dyDescent="0.35">
      <c r="B4828" s="37"/>
      <c r="C4828" s="37"/>
      <c r="D4828" s="38"/>
      <c r="E4828" s="40"/>
      <c r="F4828" s="39"/>
      <c r="G4828" s="39"/>
      <c r="H4828" s="39"/>
      <c r="I4828" s="39"/>
      <c r="M4828" s="39"/>
      <c r="N4828" s="39"/>
      <c r="O4828" s="39"/>
      <c r="P4828" s="39"/>
      <c r="Q4828" s="39"/>
      <c r="R4828" s="39"/>
      <c r="S4828" s="39"/>
      <c r="T4828" s="39"/>
      <c r="U4828" s="39"/>
      <c r="V4828" s="39"/>
      <c r="W4828" s="39"/>
      <c r="X4828" s="39"/>
      <c r="Y4828" s="39"/>
      <c r="Z4828" s="39"/>
      <c r="AA4828" s="39"/>
      <c r="AB4828" s="39"/>
      <c r="AC4828" s="39"/>
      <c r="AD4828" s="39"/>
      <c r="AE4828" s="39"/>
      <c r="AF4828" s="39"/>
      <c r="AG4828" s="39"/>
      <c r="AH4828" s="39"/>
      <c r="AI4828" s="39"/>
      <c r="AJ4828" s="39"/>
      <c r="AK4828" s="39"/>
      <c r="AL4828" s="39"/>
      <c r="AM4828" s="39"/>
      <c r="AN4828" s="39"/>
      <c r="AO4828" s="39"/>
      <c r="AP4828" s="39"/>
      <c r="AQ4828" s="39"/>
      <c r="AR4828" s="39"/>
      <c r="AS4828" s="39"/>
      <c r="AT4828" s="39"/>
      <c r="AU4828" s="39"/>
      <c r="AV4828" s="39"/>
      <c r="AW4828" s="39"/>
      <c r="AX4828" s="39"/>
      <c r="AY4828" s="39"/>
      <c r="AZ4828" s="39"/>
      <c r="BA4828" s="39"/>
      <c r="BB4828" s="39"/>
      <c r="BC4828" s="39"/>
      <c r="BD4828" s="39"/>
      <c r="BE4828" s="39"/>
      <c r="BF4828" s="39"/>
      <c r="BG4828" s="39"/>
      <c r="BH4828" s="39"/>
      <c r="BI4828" s="39"/>
      <c r="BJ4828" s="39"/>
      <c r="BK4828" s="39"/>
      <c r="BL4828" s="39"/>
      <c r="BM4828" s="39"/>
      <c r="BN4828" s="39"/>
      <c r="BO4828" s="39"/>
      <c r="BP4828" s="39"/>
      <c r="BQ4828" s="39"/>
      <c r="BR4828" s="39"/>
      <c r="BS4828" s="39"/>
      <c r="BT4828" s="39"/>
      <c r="BU4828" s="39"/>
      <c r="BV4828" s="39"/>
      <c r="BW4828" s="39"/>
      <c r="BX4828" s="39"/>
      <c r="BY4828" s="39"/>
      <c r="BZ4828" s="39"/>
      <c r="CA4828" s="39"/>
      <c r="CB4828" s="39"/>
      <c r="CC4828" s="39"/>
      <c r="CD4828" s="39"/>
    </row>
    <row r="4829" spans="2:82" x14ac:dyDescent="0.35">
      <c r="B4829" s="37"/>
      <c r="C4829" s="37"/>
      <c r="D4829" s="38"/>
      <c r="E4829" s="40"/>
      <c r="F4829" s="39"/>
      <c r="G4829" s="39"/>
      <c r="H4829" s="39"/>
      <c r="I4829" s="39"/>
      <c r="M4829" s="39"/>
      <c r="N4829" s="39"/>
      <c r="O4829" s="39"/>
      <c r="P4829" s="39"/>
      <c r="Q4829" s="39"/>
      <c r="R4829" s="39"/>
      <c r="S4829" s="39"/>
      <c r="T4829" s="39"/>
      <c r="U4829" s="39"/>
      <c r="V4829" s="39"/>
      <c r="W4829" s="39"/>
      <c r="X4829" s="39"/>
      <c r="Y4829" s="39"/>
      <c r="Z4829" s="39"/>
      <c r="AA4829" s="39"/>
      <c r="AB4829" s="39"/>
      <c r="AC4829" s="39"/>
      <c r="AD4829" s="39"/>
      <c r="AE4829" s="39"/>
      <c r="AF4829" s="39"/>
      <c r="AG4829" s="39"/>
      <c r="AH4829" s="39"/>
      <c r="AI4829" s="39"/>
      <c r="AJ4829" s="39"/>
      <c r="AK4829" s="39"/>
      <c r="AL4829" s="39"/>
      <c r="AM4829" s="39"/>
      <c r="AN4829" s="39"/>
      <c r="AO4829" s="39"/>
      <c r="AP4829" s="39"/>
      <c r="AQ4829" s="39"/>
      <c r="AR4829" s="39"/>
      <c r="AS4829" s="39"/>
      <c r="AT4829" s="39"/>
      <c r="AU4829" s="39"/>
      <c r="AV4829" s="39"/>
      <c r="AW4829" s="39"/>
      <c r="AX4829" s="39"/>
      <c r="AY4829" s="39"/>
      <c r="AZ4829" s="39"/>
      <c r="BA4829" s="39"/>
      <c r="BB4829" s="39"/>
      <c r="BC4829" s="39"/>
      <c r="BD4829" s="39"/>
      <c r="BE4829" s="39"/>
      <c r="BF4829" s="39"/>
      <c r="BG4829" s="39"/>
      <c r="BH4829" s="39"/>
      <c r="BI4829" s="39"/>
      <c r="BJ4829" s="39"/>
      <c r="BK4829" s="39"/>
      <c r="BL4829" s="39"/>
      <c r="BM4829" s="39"/>
      <c r="BN4829" s="39"/>
      <c r="BO4829" s="39"/>
      <c r="BP4829" s="39"/>
      <c r="BQ4829" s="39"/>
      <c r="BR4829" s="39"/>
      <c r="BS4829" s="39"/>
      <c r="BT4829" s="39"/>
      <c r="BU4829" s="39"/>
      <c r="BV4829" s="39"/>
      <c r="BW4829" s="39"/>
      <c r="BX4829" s="39"/>
      <c r="BY4829" s="39"/>
      <c r="BZ4829" s="39"/>
      <c r="CA4829" s="39"/>
      <c r="CB4829" s="39"/>
      <c r="CC4829" s="39"/>
      <c r="CD4829" s="39"/>
    </row>
    <row r="4830" spans="2:82" x14ac:dyDescent="0.35">
      <c r="B4830" s="37"/>
      <c r="C4830" s="37"/>
      <c r="D4830" s="38"/>
      <c r="E4830" s="40"/>
      <c r="F4830" s="39"/>
      <c r="G4830" s="39"/>
      <c r="H4830" s="39"/>
      <c r="I4830" s="39"/>
      <c r="M4830" s="39"/>
      <c r="N4830" s="39"/>
      <c r="O4830" s="39"/>
      <c r="P4830" s="39"/>
      <c r="Q4830" s="39"/>
      <c r="R4830" s="39"/>
      <c r="S4830" s="39"/>
      <c r="T4830" s="39"/>
      <c r="U4830" s="39"/>
      <c r="V4830" s="39"/>
      <c r="W4830" s="39"/>
      <c r="X4830" s="39"/>
      <c r="Y4830" s="39"/>
      <c r="Z4830" s="39"/>
      <c r="AA4830" s="39"/>
      <c r="AB4830" s="39"/>
      <c r="AC4830" s="39"/>
      <c r="AD4830" s="39"/>
      <c r="AE4830" s="39"/>
      <c r="AF4830" s="39"/>
      <c r="AG4830" s="39"/>
      <c r="AH4830" s="39"/>
      <c r="AI4830" s="39"/>
      <c r="AJ4830" s="39"/>
      <c r="AK4830" s="39"/>
      <c r="AL4830" s="39"/>
      <c r="AM4830" s="39"/>
      <c r="AN4830" s="39"/>
      <c r="AO4830" s="39"/>
      <c r="AP4830" s="39"/>
      <c r="AQ4830" s="39"/>
      <c r="AR4830" s="39"/>
      <c r="AS4830" s="39"/>
      <c r="AT4830" s="39"/>
      <c r="AU4830" s="39"/>
      <c r="AV4830" s="39"/>
      <c r="AW4830" s="39"/>
      <c r="AX4830" s="39"/>
      <c r="AY4830" s="39"/>
      <c r="AZ4830" s="39"/>
      <c r="BA4830" s="39"/>
      <c r="BB4830" s="39"/>
      <c r="BC4830" s="39"/>
      <c r="BD4830" s="39"/>
      <c r="BE4830" s="39"/>
      <c r="BF4830" s="39"/>
      <c r="BG4830" s="39"/>
      <c r="BH4830" s="39"/>
      <c r="BI4830" s="39"/>
      <c r="BJ4830" s="39"/>
      <c r="BK4830" s="39"/>
      <c r="BL4830" s="39"/>
      <c r="BM4830" s="39"/>
      <c r="BN4830" s="39"/>
      <c r="BO4830" s="39"/>
      <c r="BP4830" s="39"/>
      <c r="BQ4830" s="39"/>
      <c r="BR4830" s="39"/>
      <c r="BS4830" s="39"/>
      <c r="BT4830" s="39"/>
      <c r="BU4830" s="39"/>
      <c r="BV4830" s="39"/>
      <c r="BW4830" s="39"/>
      <c r="BX4830" s="39"/>
      <c r="BY4830" s="39"/>
      <c r="BZ4830" s="39"/>
      <c r="CA4830" s="39"/>
      <c r="CB4830" s="39"/>
      <c r="CC4830" s="39"/>
      <c r="CD4830" s="39"/>
    </row>
    <row r="4831" spans="2:82" x14ac:dyDescent="0.35">
      <c r="B4831" s="37"/>
      <c r="C4831" s="37"/>
      <c r="D4831" s="38"/>
      <c r="E4831" s="40"/>
      <c r="F4831" s="39"/>
      <c r="G4831" s="39"/>
      <c r="H4831" s="39"/>
      <c r="I4831" s="39"/>
      <c r="M4831" s="39"/>
      <c r="N4831" s="39"/>
      <c r="O4831" s="39"/>
      <c r="P4831" s="39"/>
      <c r="Q4831" s="39"/>
      <c r="R4831" s="39"/>
      <c r="S4831" s="39"/>
      <c r="T4831" s="39"/>
      <c r="U4831" s="39"/>
      <c r="V4831" s="39"/>
      <c r="W4831" s="39"/>
      <c r="X4831" s="39"/>
      <c r="Y4831" s="39"/>
      <c r="Z4831" s="39"/>
      <c r="AA4831" s="39"/>
      <c r="AB4831" s="39"/>
      <c r="AC4831" s="39"/>
      <c r="AD4831" s="39"/>
      <c r="AE4831" s="39"/>
      <c r="AF4831" s="39"/>
      <c r="AG4831" s="39"/>
      <c r="AH4831" s="39"/>
      <c r="AI4831" s="39"/>
      <c r="AJ4831" s="39"/>
      <c r="AK4831" s="39"/>
      <c r="AL4831" s="39"/>
      <c r="AM4831" s="39"/>
      <c r="AN4831" s="39"/>
      <c r="AO4831" s="39"/>
      <c r="AP4831" s="39"/>
      <c r="AQ4831" s="39"/>
      <c r="AR4831" s="39"/>
      <c r="AS4831" s="39"/>
      <c r="AT4831" s="39"/>
      <c r="AU4831" s="39"/>
      <c r="AV4831" s="39"/>
      <c r="AW4831" s="39"/>
      <c r="AX4831" s="39"/>
      <c r="AY4831" s="39"/>
      <c r="AZ4831" s="39"/>
      <c r="BA4831" s="39"/>
      <c r="BB4831" s="39"/>
      <c r="BC4831" s="39"/>
      <c r="BD4831" s="39"/>
      <c r="BE4831" s="39"/>
      <c r="BF4831" s="39"/>
      <c r="BG4831" s="39"/>
      <c r="BH4831" s="39"/>
      <c r="BI4831" s="39"/>
      <c r="BJ4831" s="39"/>
      <c r="BK4831" s="39"/>
      <c r="BL4831" s="39"/>
      <c r="BM4831" s="39"/>
      <c r="BN4831" s="39"/>
      <c r="BO4831" s="39"/>
      <c r="BP4831" s="39"/>
      <c r="BQ4831" s="39"/>
      <c r="BR4831" s="39"/>
      <c r="BS4831" s="39"/>
      <c r="BT4831" s="39"/>
      <c r="BU4831" s="39"/>
      <c r="BV4831" s="39"/>
      <c r="BW4831" s="39"/>
      <c r="BX4831" s="39"/>
      <c r="BY4831" s="39"/>
      <c r="BZ4831" s="39"/>
      <c r="CA4831" s="39"/>
      <c r="CB4831" s="39"/>
      <c r="CC4831" s="39"/>
      <c r="CD4831" s="39"/>
    </row>
    <row r="4832" spans="2:82" x14ac:dyDescent="0.35">
      <c r="B4832" s="37"/>
      <c r="C4832" s="37"/>
      <c r="D4832" s="38"/>
      <c r="E4832" s="40"/>
      <c r="F4832" s="39"/>
      <c r="G4832" s="39"/>
      <c r="H4832" s="39"/>
      <c r="I4832" s="39"/>
      <c r="M4832" s="39"/>
      <c r="N4832" s="39"/>
      <c r="O4832" s="39"/>
      <c r="P4832" s="39"/>
      <c r="Q4832" s="39"/>
      <c r="R4832" s="39"/>
      <c r="S4832" s="39"/>
      <c r="T4832" s="39"/>
      <c r="U4832" s="39"/>
      <c r="V4832" s="39"/>
      <c r="W4832" s="39"/>
      <c r="X4832" s="39"/>
      <c r="Y4832" s="39"/>
      <c r="Z4832" s="39"/>
      <c r="AA4832" s="39"/>
      <c r="AB4832" s="39"/>
      <c r="AC4832" s="39"/>
      <c r="AD4832" s="39"/>
      <c r="AE4832" s="39"/>
      <c r="AF4832" s="39"/>
      <c r="AG4832" s="39"/>
      <c r="AH4832" s="39"/>
      <c r="AI4832" s="39"/>
      <c r="AJ4832" s="39"/>
      <c r="AK4832" s="39"/>
      <c r="AL4832" s="39"/>
      <c r="AM4832" s="39"/>
      <c r="AN4832" s="39"/>
      <c r="AO4832" s="39"/>
      <c r="AP4832" s="39"/>
      <c r="AQ4832" s="39"/>
      <c r="AR4832" s="39"/>
      <c r="AS4832" s="39"/>
      <c r="AT4832" s="39"/>
      <c r="AU4832" s="39"/>
      <c r="AV4832" s="39"/>
      <c r="AW4832" s="39"/>
      <c r="AX4832" s="39"/>
      <c r="AY4832" s="39"/>
      <c r="AZ4832" s="39"/>
      <c r="BA4832" s="39"/>
      <c r="BB4832" s="39"/>
      <c r="BC4832" s="39"/>
      <c r="BD4832" s="39"/>
      <c r="BE4832" s="39"/>
      <c r="BF4832" s="39"/>
      <c r="BG4832" s="39"/>
      <c r="BH4832" s="39"/>
      <c r="BI4832" s="39"/>
      <c r="BJ4832" s="39"/>
      <c r="BK4832" s="39"/>
      <c r="BL4832" s="39"/>
      <c r="BM4832" s="39"/>
      <c r="BN4832" s="39"/>
      <c r="BO4832" s="39"/>
      <c r="BP4832" s="39"/>
      <c r="BQ4832" s="39"/>
      <c r="BR4832" s="39"/>
      <c r="BS4832" s="39"/>
      <c r="BT4832" s="39"/>
      <c r="BU4832" s="39"/>
      <c r="BV4832" s="39"/>
      <c r="BW4832" s="39"/>
      <c r="BX4832" s="39"/>
      <c r="BY4832" s="39"/>
      <c r="BZ4832" s="39"/>
      <c r="CA4832" s="39"/>
      <c r="CB4832" s="39"/>
      <c r="CC4832" s="39"/>
      <c r="CD4832" s="39"/>
    </row>
    <row r="4833" spans="2:82" x14ac:dyDescent="0.35">
      <c r="B4833" s="37"/>
      <c r="C4833" s="37"/>
      <c r="D4833" s="38"/>
      <c r="E4833" s="40"/>
      <c r="F4833" s="39"/>
      <c r="G4833" s="39"/>
      <c r="H4833" s="39"/>
      <c r="I4833" s="39"/>
      <c r="M4833" s="39"/>
      <c r="N4833" s="39"/>
      <c r="O4833" s="39"/>
      <c r="P4833" s="39"/>
      <c r="Q4833" s="39"/>
      <c r="R4833" s="39"/>
      <c r="S4833" s="39"/>
      <c r="T4833" s="39"/>
      <c r="U4833" s="39"/>
      <c r="V4833" s="39"/>
      <c r="W4833" s="39"/>
      <c r="X4833" s="39"/>
      <c r="Y4833" s="39"/>
      <c r="Z4833" s="39"/>
      <c r="AA4833" s="39"/>
      <c r="AB4833" s="39"/>
      <c r="AC4833" s="39"/>
      <c r="AD4833" s="39"/>
      <c r="AE4833" s="39"/>
      <c r="AF4833" s="39"/>
      <c r="AG4833" s="39"/>
      <c r="AH4833" s="39"/>
      <c r="AI4833" s="39"/>
      <c r="AJ4833" s="39"/>
      <c r="AK4833" s="39"/>
      <c r="AL4833" s="39"/>
      <c r="AM4833" s="39"/>
      <c r="AN4833" s="39"/>
      <c r="AO4833" s="39"/>
      <c r="AP4833" s="39"/>
      <c r="AQ4833" s="39"/>
      <c r="AR4833" s="39"/>
      <c r="AS4833" s="39"/>
      <c r="AT4833" s="39"/>
      <c r="AU4833" s="39"/>
      <c r="AV4833" s="39"/>
      <c r="AW4833" s="39"/>
      <c r="AX4833" s="39"/>
      <c r="AY4833" s="39"/>
      <c r="AZ4833" s="39"/>
      <c r="BA4833" s="39"/>
      <c r="BB4833" s="39"/>
      <c r="BC4833" s="39"/>
      <c r="BD4833" s="39"/>
      <c r="BE4833" s="39"/>
      <c r="BF4833" s="39"/>
      <c r="BG4833" s="39"/>
      <c r="BH4833" s="39"/>
      <c r="BI4833" s="39"/>
      <c r="BJ4833" s="39"/>
      <c r="BK4833" s="39"/>
      <c r="BL4833" s="39"/>
      <c r="BM4833" s="39"/>
      <c r="BN4833" s="39"/>
      <c r="BO4833" s="39"/>
      <c r="BP4833" s="39"/>
      <c r="BQ4833" s="39"/>
      <c r="BR4833" s="39"/>
      <c r="BS4833" s="39"/>
      <c r="BT4833" s="39"/>
      <c r="BU4833" s="39"/>
      <c r="BV4833" s="39"/>
      <c r="BW4833" s="39"/>
      <c r="BX4833" s="39"/>
      <c r="BY4833" s="39"/>
      <c r="BZ4833" s="39"/>
      <c r="CA4833" s="39"/>
      <c r="CB4833" s="39"/>
      <c r="CC4833" s="39"/>
      <c r="CD4833" s="39"/>
    </row>
    <row r="4834" spans="2:82" x14ac:dyDescent="0.35">
      <c r="B4834" s="37"/>
      <c r="C4834" s="37"/>
      <c r="D4834" s="38"/>
      <c r="E4834" s="40"/>
      <c r="F4834" s="39"/>
      <c r="G4834" s="39"/>
      <c r="H4834" s="39"/>
      <c r="I4834" s="39"/>
      <c r="M4834" s="39"/>
      <c r="N4834" s="39"/>
      <c r="O4834" s="39"/>
      <c r="P4834" s="39"/>
      <c r="Q4834" s="39"/>
      <c r="R4834" s="39"/>
      <c r="S4834" s="39"/>
      <c r="T4834" s="39"/>
      <c r="U4834" s="39"/>
      <c r="V4834" s="39"/>
      <c r="W4834" s="39"/>
      <c r="X4834" s="39"/>
      <c r="Y4834" s="39"/>
      <c r="Z4834" s="39"/>
      <c r="AA4834" s="39"/>
      <c r="AB4834" s="39"/>
      <c r="AC4834" s="39"/>
      <c r="AD4834" s="39"/>
      <c r="AE4834" s="39"/>
      <c r="AF4834" s="39"/>
      <c r="AG4834" s="39"/>
      <c r="AH4834" s="39"/>
      <c r="AI4834" s="39"/>
      <c r="AJ4834" s="39"/>
      <c r="AK4834" s="39"/>
      <c r="AL4834" s="39"/>
      <c r="AM4834" s="39"/>
      <c r="AN4834" s="39"/>
      <c r="AO4834" s="39"/>
      <c r="AP4834" s="39"/>
      <c r="AQ4834" s="39"/>
      <c r="AR4834" s="39"/>
      <c r="AS4834" s="39"/>
      <c r="AT4834" s="39"/>
      <c r="AU4834" s="39"/>
      <c r="AV4834" s="39"/>
      <c r="AW4834" s="39"/>
      <c r="AX4834" s="39"/>
      <c r="AY4834" s="39"/>
      <c r="AZ4834" s="39"/>
      <c r="BA4834" s="39"/>
      <c r="BB4834" s="39"/>
      <c r="BC4834" s="39"/>
      <c r="BD4834" s="39"/>
      <c r="BE4834" s="39"/>
      <c r="BF4834" s="39"/>
      <c r="BG4834" s="39"/>
      <c r="BH4834" s="39"/>
      <c r="BI4834" s="39"/>
      <c r="BJ4834" s="39"/>
      <c r="BK4834" s="39"/>
      <c r="BL4834" s="39"/>
      <c r="BM4834" s="39"/>
      <c r="BN4834" s="39"/>
      <c r="BO4834" s="39"/>
      <c r="BP4834" s="39"/>
      <c r="BQ4834" s="39"/>
      <c r="BR4834" s="39"/>
      <c r="BS4834" s="39"/>
      <c r="BT4834" s="39"/>
      <c r="BU4834" s="39"/>
      <c r="BV4834" s="39"/>
      <c r="BW4834" s="39"/>
      <c r="BX4834" s="39"/>
      <c r="BY4834" s="39"/>
      <c r="BZ4834" s="39"/>
      <c r="CA4834" s="39"/>
      <c r="CB4834" s="39"/>
      <c r="CC4834" s="39"/>
      <c r="CD4834" s="39"/>
    </row>
    <row r="4835" spans="2:82" x14ac:dyDescent="0.35">
      <c r="B4835" s="37"/>
      <c r="C4835" s="37"/>
      <c r="D4835" s="38"/>
      <c r="E4835" s="40"/>
      <c r="F4835" s="39"/>
      <c r="G4835" s="39"/>
      <c r="H4835" s="39"/>
      <c r="I4835" s="39"/>
      <c r="M4835" s="39"/>
      <c r="N4835" s="39"/>
      <c r="O4835" s="39"/>
      <c r="P4835" s="39"/>
      <c r="Q4835" s="39"/>
      <c r="R4835" s="39"/>
      <c r="S4835" s="39"/>
      <c r="T4835" s="39"/>
      <c r="U4835" s="39"/>
      <c r="V4835" s="39"/>
      <c r="W4835" s="39"/>
      <c r="X4835" s="39"/>
      <c r="Y4835" s="39"/>
      <c r="Z4835" s="39"/>
      <c r="AA4835" s="39"/>
      <c r="AB4835" s="39"/>
      <c r="AC4835" s="39"/>
      <c r="AD4835" s="39"/>
      <c r="AE4835" s="39"/>
      <c r="AF4835" s="39"/>
      <c r="AG4835" s="39"/>
      <c r="AH4835" s="39"/>
      <c r="AI4835" s="39"/>
      <c r="AJ4835" s="39"/>
      <c r="AK4835" s="39"/>
      <c r="AL4835" s="39"/>
      <c r="AM4835" s="39"/>
      <c r="AN4835" s="39"/>
      <c r="AO4835" s="39"/>
      <c r="AP4835" s="39"/>
      <c r="AQ4835" s="39"/>
      <c r="AR4835" s="39"/>
      <c r="AS4835" s="39"/>
      <c r="AT4835" s="39"/>
      <c r="AU4835" s="39"/>
      <c r="AV4835" s="39"/>
      <c r="AW4835" s="39"/>
      <c r="AX4835" s="39"/>
      <c r="AY4835" s="39"/>
      <c r="AZ4835" s="39"/>
      <c r="BA4835" s="39"/>
      <c r="BB4835" s="39"/>
      <c r="BC4835" s="39"/>
      <c r="BD4835" s="39"/>
      <c r="BE4835" s="39"/>
      <c r="BF4835" s="39"/>
      <c r="BG4835" s="39"/>
      <c r="BH4835" s="39"/>
      <c r="BI4835" s="39"/>
      <c r="BJ4835" s="39"/>
      <c r="BK4835" s="39"/>
      <c r="BL4835" s="39"/>
      <c r="BM4835" s="39"/>
      <c r="BN4835" s="39"/>
      <c r="BO4835" s="39"/>
      <c r="BP4835" s="39"/>
      <c r="BQ4835" s="39"/>
      <c r="BR4835" s="39"/>
      <c r="BS4835" s="39"/>
      <c r="BT4835" s="39"/>
      <c r="BU4835" s="39"/>
      <c r="BV4835" s="39"/>
      <c r="BW4835" s="39"/>
      <c r="BX4835" s="39"/>
      <c r="BY4835" s="39"/>
      <c r="BZ4835" s="39"/>
      <c r="CA4835" s="39"/>
      <c r="CB4835" s="39"/>
      <c r="CC4835" s="39"/>
      <c r="CD4835" s="39"/>
    </row>
    <row r="4836" spans="2:82" x14ac:dyDescent="0.35">
      <c r="B4836" s="37"/>
      <c r="C4836" s="37"/>
      <c r="D4836" s="38"/>
      <c r="E4836" s="40"/>
      <c r="F4836" s="39"/>
      <c r="G4836" s="39"/>
      <c r="H4836" s="39"/>
      <c r="I4836" s="39"/>
      <c r="M4836" s="39"/>
      <c r="N4836" s="39"/>
      <c r="O4836" s="39"/>
      <c r="P4836" s="39"/>
      <c r="Q4836" s="39"/>
      <c r="R4836" s="39"/>
      <c r="S4836" s="39"/>
      <c r="T4836" s="39"/>
      <c r="U4836" s="39"/>
      <c r="V4836" s="39"/>
      <c r="W4836" s="39"/>
      <c r="X4836" s="39"/>
      <c r="Y4836" s="39"/>
      <c r="Z4836" s="39"/>
      <c r="AA4836" s="39"/>
      <c r="AB4836" s="39"/>
      <c r="AC4836" s="39"/>
      <c r="AD4836" s="39"/>
      <c r="AE4836" s="39"/>
      <c r="AF4836" s="39"/>
      <c r="AG4836" s="39"/>
      <c r="AH4836" s="39"/>
      <c r="AI4836" s="39"/>
      <c r="AJ4836" s="39"/>
      <c r="AK4836" s="39"/>
      <c r="AL4836" s="39"/>
      <c r="AM4836" s="39"/>
      <c r="AN4836" s="39"/>
      <c r="AO4836" s="39"/>
      <c r="AP4836" s="39"/>
      <c r="AQ4836" s="39"/>
      <c r="AR4836" s="39"/>
      <c r="AS4836" s="39"/>
      <c r="AT4836" s="39"/>
      <c r="AU4836" s="39"/>
      <c r="AV4836" s="39"/>
      <c r="AW4836" s="39"/>
      <c r="AX4836" s="39"/>
      <c r="AY4836" s="39"/>
      <c r="AZ4836" s="39"/>
      <c r="BA4836" s="39"/>
      <c r="BB4836" s="39"/>
      <c r="BC4836" s="39"/>
      <c r="BD4836" s="39"/>
      <c r="BE4836" s="39"/>
      <c r="BF4836" s="39"/>
      <c r="BG4836" s="39"/>
      <c r="BH4836" s="39"/>
      <c r="BI4836" s="39"/>
      <c r="BJ4836" s="39"/>
      <c r="BK4836" s="39"/>
      <c r="BL4836" s="39"/>
      <c r="BM4836" s="39"/>
      <c r="BN4836" s="39"/>
      <c r="BO4836" s="39"/>
      <c r="BP4836" s="39"/>
      <c r="BQ4836" s="39"/>
      <c r="BR4836" s="39"/>
      <c r="BS4836" s="39"/>
      <c r="BT4836" s="39"/>
      <c r="BU4836" s="39"/>
      <c r="BV4836" s="39"/>
      <c r="BW4836" s="39"/>
      <c r="BX4836" s="39"/>
      <c r="BY4836" s="39"/>
      <c r="BZ4836" s="39"/>
      <c r="CA4836" s="39"/>
      <c r="CB4836" s="39"/>
      <c r="CC4836" s="39"/>
      <c r="CD4836" s="39"/>
    </row>
    <row r="4837" spans="2:82" x14ac:dyDescent="0.35">
      <c r="B4837" s="37"/>
      <c r="C4837" s="37"/>
      <c r="D4837" s="38"/>
      <c r="E4837" s="40"/>
      <c r="F4837" s="39"/>
      <c r="G4837" s="39"/>
      <c r="H4837" s="39"/>
      <c r="I4837" s="39"/>
      <c r="M4837" s="39"/>
      <c r="N4837" s="39"/>
      <c r="O4837" s="39"/>
      <c r="P4837" s="39"/>
      <c r="Q4837" s="39"/>
      <c r="R4837" s="39"/>
      <c r="S4837" s="39"/>
      <c r="T4837" s="39"/>
      <c r="U4837" s="39"/>
      <c r="V4837" s="39"/>
      <c r="W4837" s="39"/>
      <c r="X4837" s="39"/>
      <c r="Y4837" s="39"/>
      <c r="Z4837" s="39"/>
      <c r="AA4837" s="39"/>
      <c r="AB4837" s="39"/>
      <c r="AC4837" s="39"/>
      <c r="AD4837" s="39"/>
      <c r="AE4837" s="39"/>
      <c r="AF4837" s="39"/>
      <c r="AG4837" s="39"/>
      <c r="AH4837" s="39"/>
      <c r="AI4837" s="39"/>
      <c r="AJ4837" s="39"/>
      <c r="AK4837" s="39"/>
      <c r="AL4837" s="39"/>
      <c r="AM4837" s="39"/>
      <c r="AN4837" s="39"/>
      <c r="AO4837" s="39"/>
      <c r="AP4837" s="39"/>
      <c r="AQ4837" s="39"/>
      <c r="AR4837" s="39"/>
      <c r="AS4837" s="39"/>
      <c r="AT4837" s="39"/>
      <c r="AU4837" s="39"/>
      <c r="AV4837" s="39"/>
      <c r="AW4837" s="39"/>
      <c r="AX4837" s="39"/>
      <c r="AY4837" s="39"/>
      <c r="AZ4837" s="39"/>
      <c r="BA4837" s="39"/>
      <c r="BB4837" s="39"/>
      <c r="BC4837" s="39"/>
      <c r="BD4837" s="39"/>
      <c r="BE4837" s="39"/>
      <c r="BF4837" s="39"/>
      <c r="BG4837" s="39"/>
      <c r="BH4837" s="39"/>
      <c r="BI4837" s="39"/>
      <c r="BJ4837" s="39"/>
      <c r="BK4837" s="39"/>
      <c r="BL4837" s="39"/>
      <c r="BM4837" s="39"/>
      <c r="BN4837" s="39"/>
      <c r="BO4837" s="39"/>
      <c r="BP4837" s="39"/>
      <c r="BQ4837" s="39"/>
      <c r="BR4837" s="39"/>
      <c r="BS4837" s="39"/>
      <c r="BT4837" s="39"/>
      <c r="BU4837" s="39"/>
      <c r="BV4837" s="39"/>
      <c r="BW4837" s="39"/>
      <c r="BX4837" s="39"/>
      <c r="BY4837" s="39"/>
      <c r="BZ4837" s="39"/>
      <c r="CA4837" s="39"/>
      <c r="CB4837" s="39"/>
      <c r="CC4837" s="39"/>
      <c r="CD4837" s="39"/>
    </row>
    <row r="4838" spans="2:82" x14ac:dyDescent="0.35">
      <c r="B4838" s="37"/>
      <c r="C4838" s="37"/>
      <c r="D4838" s="38"/>
      <c r="E4838" s="40"/>
      <c r="F4838" s="39"/>
      <c r="G4838" s="39"/>
      <c r="H4838" s="39"/>
      <c r="I4838" s="39"/>
      <c r="M4838" s="39"/>
      <c r="N4838" s="39"/>
      <c r="O4838" s="39"/>
      <c r="P4838" s="39"/>
      <c r="Q4838" s="39"/>
      <c r="R4838" s="39"/>
      <c r="S4838" s="39"/>
      <c r="T4838" s="39"/>
      <c r="U4838" s="39"/>
      <c r="V4838" s="39"/>
      <c r="W4838" s="39"/>
      <c r="X4838" s="39"/>
      <c r="Y4838" s="39"/>
      <c r="Z4838" s="39"/>
      <c r="AA4838" s="39"/>
      <c r="AB4838" s="39"/>
      <c r="AC4838" s="39"/>
      <c r="AD4838" s="39"/>
      <c r="AE4838" s="39"/>
      <c r="AF4838" s="39"/>
      <c r="AG4838" s="39"/>
      <c r="AH4838" s="39"/>
      <c r="AI4838" s="39"/>
      <c r="AJ4838" s="39"/>
      <c r="AK4838" s="39"/>
      <c r="AL4838" s="39"/>
      <c r="AM4838" s="39"/>
      <c r="AN4838" s="39"/>
      <c r="AO4838" s="39"/>
      <c r="AP4838" s="39"/>
      <c r="AQ4838" s="39"/>
      <c r="AR4838" s="39"/>
      <c r="AS4838" s="39"/>
      <c r="AT4838" s="39"/>
      <c r="AU4838" s="39"/>
      <c r="AV4838" s="39"/>
      <c r="AW4838" s="39"/>
      <c r="AX4838" s="39"/>
      <c r="AY4838" s="39"/>
      <c r="AZ4838" s="39"/>
      <c r="BA4838" s="39"/>
      <c r="BB4838" s="39"/>
      <c r="BC4838" s="39"/>
      <c r="BD4838" s="39"/>
      <c r="BE4838" s="39"/>
      <c r="BF4838" s="39"/>
      <c r="BG4838" s="39"/>
      <c r="BH4838" s="39"/>
      <c r="BI4838" s="39"/>
      <c r="BJ4838" s="39"/>
      <c r="BK4838" s="39"/>
      <c r="BL4838" s="39"/>
      <c r="BM4838" s="39"/>
      <c r="BN4838" s="39"/>
      <c r="BO4838" s="39"/>
      <c r="BP4838" s="39"/>
      <c r="BQ4838" s="39"/>
      <c r="BR4838" s="39"/>
      <c r="BS4838" s="39"/>
      <c r="BT4838" s="39"/>
      <c r="BU4838" s="39"/>
      <c r="BV4838" s="39"/>
      <c r="BW4838" s="39"/>
      <c r="BX4838" s="39"/>
      <c r="BY4838" s="39"/>
      <c r="BZ4838" s="39"/>
      <c r="CA4838" s="39"/>
      <c r="CB4838" s="39"/>
      <c r="CC4838" s="39"/>
      <c r="CD4838" s="39"/>
    </row>
    <row r="4839" spans="2:82" x14ac:dyDescent="0.35">
      <c r="B4839" s="37"/>
      <c r="C4839" s="37"/>
      <c r="D4839" s="38"/>
      <c r="E4839" s="40"/>
      <c r="F4839" s="39"/>
      <c r="G4839" s="39"/>
      <c r="H4839" s="39"/>
      <c r="I4839" s="39"/>
      <c r="M4839" s="39"/>
      <c r="N4839" s="39"/>
      <c r="O4839" s="39"/>
      <c r="P4839" s="39"/>
      <c r="Q4839" s="39"/>
      <c r="R4839" s="39"/>
      <c r="S4839" s="39"/>
      <c r="T4839" s="39"/>
      <c r="U4839" s="39"/>
      <c r="V4839" s="39"/>
      <c r="W4839" s="39"/>
      <c r="X4839" s="39"/>
      <c r="Y4839" s="39"/>
      <c r="Z4839" s="39"/>
      <c r="AA4839" s="39"/>
      <c r="AB4839" s="39"/>
      <c r="AC4839" s="39"/>
      <c r="AD4839" s="39"/>
      <c r="AE4839" s="39"/>
      <c r="AF4839" s="39"/>
      <c r="AG4839" s="39"/>
      <c r="AH4839" s="39"/>
      <c r="AI4839" s="39"/>
      <c r="AJ4839" s="39"/>
      <c r="AK4839" s="39"/>
      <c r="AL4839" s="39"/>
      <c r="AM4839" s="39"/>
      <c r="AN4839" s="39"/>
      <c r="AO4839" s="39"/>
      <c r="AP4839" s="39"/>
      <c r="AQ4839" s="39"/>
      <c r="AR4839" s="39"/>
      <c r="AS4839" s="39"/>
      <c r="AT4839" s="39"/>
      <c r="AU4839" s="39"/>
      <c r="AV4839" s="39"/>
      <c r="AW4839" s="39"/>
      <c r="AX4839" s="39"/>
      <c r="AY4839" s="39"/>
      <c r="AZ4839" s="39"/>
      <c r="BA4839" s="39"/>
      <c r="BB4839" s="39"/>
      <c r="BC4839" s="39"/>
      <c r="BD4839" s="39"/>
      <c r="BE4839" s="39"/>
      <c r="BF4839" s="39"/>
      <c r="BG4839" s="39"/>
      <c r="BH4839" s="39"/>
      <c r="BI4839" s="39"/>
      <c r="BJ4839" s="39"/>
      <c r="BK4839" s="39"/>
      <c r="BL4839" s="39"/>
      <c r="BM4839" s="39"/>
      <c r="BN4839" s="39"/>
      <c r="BO4839" s="39"/>
      <c r="BP4839" s="39"/>
      <c r="BQ4839" s="39"/>
      <c r="BR4839" s="39"/>
      <c r="BS4839" s="39"/>
      <c r="BT4839" s="39"/>
      <c r="BU4839" s="39"/>
      <c r="BV4839" s="39"/>
      <c r="BW4839" s="39"/>
      <c r="BX4839" s="39"/>
      <c r="BY4839" s="39"/>
      <c r="BZ4839" s="39"/>
      <c r="CA4839" s="39"/>
      <c r="CB4839" s="39"/>
      <c r="CC4839" s="39"/>
      <c r="CD4839" s="39"/>
    </row>
    <row r="4840" spans="2:82" x14ac:dyDescent="0.35">
      <c r="B4840" s="37"/>
      <c r="C4840" s="37"/>
      <c r="D4840" s="38"/>
      <c r="E4840" s="40"/>
      <c r="F4840" s="39"/>
      <c r="G4840" s="39"/>
      <c r="H4840" s="39"/>
      <c r="I4840" s="39"/>
      <c r="M4840" s="39"/>
      <c r="N4840" s="39"/>
      <c r="O4840" s="39"/>
      <c r="P4840" s="39"/>
      <c r="Q4840" s="39"/>
      <c r="R4840" s="39"/>
      <c r="S4840" s="39"/>
      <c r="T4840" s="39"/>
      <c r="U4840" s="39"/>
      <c r="V4840" s="39"/>
      <c r="W4840" s="39"/>
      <c r="X4840" s="39"/>
      <c r="Y4840" s="39"/>
      <c r="Z4840" s="39"/>
      <c r="AA4840" s="39"/>
      <c r="AB4840" s="39"/>
      <c r="AC4840" s="39"/>
      <c r="AD4840" s="39"/>
      <c r="AE4840" s="39"/>
      <c r="AF4840" s="39"/>
      <c r="AG4840" s="39"/>
      <c r="AH4840" s="39"/>
      <c r="AI4840" s="39"/>
      <c r="AJ4840" s="39"/>
      <c r="AK4840" s="39"/>
      <c r="AL4840" s="39"/>
      <c r="AM4840" s="39"/>
      <c r="AN4840" s="39"/>
      <c r="AO4840" s="39"/>
      <c r="AP4840" s="39"/>
      <c r="AQ4840" s="39"/>
      <c r="AR4840" s="39"/>
      <c r="AS4840" s="39"/>
      <c r="AT4840" s="39"/>
      <c r="AU4840" s="39"/>
      <c r="AV4840" s="39"/>
      <c r="AW4840" s="39"/>
      <c r="AX4840" s="39"/>
      <c r="AY4840" s="39"/>
      <c r="AZ4840" s="39"/>
      <c r="BA4840" s="39"/>
      <c r="BB4840" s="39"/>
      <c r="BC4840" s="39"/>
      <c r="BD4840" s="39"/>
      <c r="BE4840" s="39"/>
      <c r="BF4840" s="39"/>
      <c r="BG4840" s="39"/>
      <c r="BH4840" s="39"/>
      <c r="BI4840" s="39"/>
      <c r="BJ4840" s="39"/>
      <c r="BK4840" s="39"/>
      <c r="BL4840" s="39"/>
      <c r="BM4840" s="39"/>
      <c r="BN4840" s="39"/>
      <c r="BO4840" s="39"/>
      <c r="BP4840" s="39"/>
      <c r="BQ4840" s="39"/>
      <c r="BR4840" s="39"/>
      <c r="BS4840" s="39"/>
      <c r="BT4840" s="39"/>
      <c r="BU4840" s="39"/>
      <c r="BV4840" s="39"/>
      <c r="BW4840" s="39"/>
      <c r="BX4840" s="39"/>
      <c r="BY4840" s="39"/>
      <c r="BZ4840" s="39"/>
      <c r="CA4840" s="39"/>
      <c r="CB4840" s="39"/>
      <c r="CC4840" s="39"/>
      <c r="CD4840" s="39"/>
    </row>
    <row r="4841" spans="2:82" x14ac:dyDescent="0.35">
      <c r="B4841" s="37"/>
      <c r="C4841" s="37"/>
      <c r="D4841" s="38"/>
      <c r="E4841" s="40"/>
      <c r="F4841" s="39"/>
      <c r="G4841" s="39"/>
      <c r="H4841" s="39"/>
      <c r="I4841" s="39"/>
      <c r="M4841" s="39"/>
      <c r="N4841" s="39"/>
      <c r="O4841" s="39"/>
      <c r="P4841" s="39"/>
      <c r="Q4841" s="39"/>
      <c r="R4841" s="39"/>
      <c r="S4841" s="39"/>
      <c r="T4841" s="39"/>
      <c r="U4841" s="39"/>
      <c r="V4841" s="39"/>
      <c r="W4841" s="39"/>
      <c r="X4841" s="39"/>
      <c r="Y4841" s="39"/>
      <c r="Z4841" s="39"/>
      <c r="AA4841" s="39"/>
      <c r="AB4841" s="39"/>
      <c r="AC4841" s="39"/>
      <c r="AD4841" s="39"/>
      <c r="AE4841" s="39"/>
      <c r="AF4841" s="39"/>
      <c r="AG4841" s="39"/>
      <c r="AH4841" s="39"/>
      <c r="AI4841" s="39"/>
      <c r="AJ4841" s="39"/>
      <c r="AK4841" s="39"/>
      <c r="AL4841" s="39"/>
      <c r="AM4841" s="39"/>
      <c r="AN4841" s="39"/>
      <c r="AO4841" s="39"/>
      <c r="AP4841" s="39"/>
      <c r="AQ4841" s="39"/>
      <c r="AR4841" s="39"/>
      <c r="AS4841" s="39"/>
      <c r="AT4841" s="39"/>
      <c r="AU4841" s="39"/>
      <c r="AV4841" s="39"/>
      <c r="AW4841" s="39"/>
      <c r="AX4841" s="39"/>
      <c r="AY4841" s="39"/>
      <c r="AZ4841" s="39"/>
      <c r="BA4841" s="39"/>
      <c r="BB4841" s="39"/>
      <c r="BC4841" s="39"/>
      <c r="BD4841" s="39"/>
      <c r="BE4841" s="39"/>
      <c r="BF4841" s="39"/>
      <c r="BG4841" s="39"/>
      <c r="BH4841" s="39"/>
      <c r="BI4841" s="39"/>
      <c r="BJ4841" s="39"/>
      <c r="BK4841" s="39"/>
      <c r="BL4841" s="39"/>
      <c r="BM4841" s="39"/>
      <c r="BN4841" s="39"/>
      <c r="BO4841" s="39"/>
      <c r="BP4841" s="39"/>
      <c r="BQ4841" s="39"/>
      <c r="BR4841" s="39"/>
      <c r="BS4841" s="39"/>
      <c r="BT4841" s="39"/>
      <c r="BU4841" s="39"/>
      <c r="BV4841" s="39"/>
      <c r="BW4841" s="39"/>
      <c r="BX4841" s="39"/>
      <c r="BY4841" s="39"/>
      <c r="BZ4841" s="39"/>
      <c r="CA4841" s="39"/>
      <c r="CB4841" s="39"/>
      <c r="CC4841" s="39"/>
      <c r="CD4841" s="39"/>
    </row>
    <row r="4842" spans="2:82" x14ac:dyDescent="0.35">
      <c r="B4842" s="37"/>
      <c r="C4842" s="37"/>
      <c r="D4842" s="38"/>
      <c r="E4842" s="40"/>
      <c r="F4842" s="39"/>
      <c r="G4842" s="39"/>
      <c r="H4842" s="39"/>
      <c r="I4842" s="39"/>
      <c r="M4842" s="39"/>
      <c r="N4842" s="39"/>
      <c r="O4842" s="39"/>
      <c r="P4842" s="39"/>
      <c r="Q4842" s="39"/>
      <c r="R4842" s="39"/>
      <c r="S4842" s="39"/>
      <c r="T4842" s="39"/>
      <c r="U4842" s="39"/>
      <c r="V4842" s="39"/>
      <c r="W4842" s="39"/>
      <c r="X4842" s="39"/>
      <c r="Y4842" s="39"/>
      <c r="Z4842" s="39"/>
      <c r="AA4842" s="39"/>
      <c r="AB4842" s="39"/>
      <c r="AC4842" s="39"/>
      <c r="AD4842" s="39"/>
      <c r="AE4842" s="39"/>
      <c r="AF4842" s="39"/>
      <c r="AG4842" s="39"/>
      <c r="AH4842" s="39"/>
      <c r="AI4842" s="39"/>
      <c r="AJ4842" s="39"/>
      <c r="AK4842" s="39"/>
      <c r="AL4842" s="39"/>
      <c r="AM4842" s="39"/>
      <c r="AN4842" s="39"/>
      <c r="AO4842" s="39"/>
      <c r="AP4842" s="39"/>
      <c r="AQ4842" s="39"/>
      <c r="AR4842" s="39"/>
      <c r="AS4842" s="39"/>
      <c r="AT4842" s="39"/>
      <c r="AU4842" s="39"/>
      <c r="AV4842" s="39"/>
      <c r="AW4842" s="39"/>
      <c r="AX4842" s="39"/>
      <c r="AY4842" s="39"/>
      <c r="AZ4842" s="39"/>
      <c r="BA4842" s="39"/>
      <c r="BB4842" s="39"/>
      <c r="BC4842" s="39"/>
      <c r="BD4842" s="39"/>
      <c r="BE4842" s="39"/>
      <c r="BF4842" s="39"/>
      <c r="BG4842" s="39"/>
      <c r="BH4842" s="39"/>
      <c r="BI4842" s="39"/>
      <c r="BJ4842" s="39"/>
      <c r="BK4842" s="39"/>
      <c r="BL4842" s="39"/>
      <c r="BM4842" s="39"/>
      <c r="BN4842" s="39"/>
      <c r="BO4842" s="39"/>
      <c r="BP4842" s="39"/>
      <c r="BQ4842" s="39"/>
      <c r="BR4842" s="39"/>
      <c r="BS4842" s="39"/>
      <c r="BT4842" s="39"/>
      <c r="BU4842" s="39"/>
      <c r="BV4842" s="39"/>
      <c r="BW4842" s="39"/>
      <c r="BX4842" s="39"/>
      <c r="BY4842" s="39"/>
      <c r="BZ4842" s="39"/>
      <c r="CA4842" s="39"/>
      <c r="CB4842" s="39"/>
      <c r="CC4842" s="39"/>
      <c r="CD4842" s="39"/>
    </row>
    <row r="4843" spans="2:82" x14ac:dyDescent="0.35">
      <c r="B4843" s="37"/>
      <c r="C4843" s="37"/>
      <c r="D4843" s="38"/>
      <c r="E4843" s="40"/>
      <c r="F4843" s="39"/>
      <c r="G4843" s="39"/>
      <c r="H4843" s="39"/>
      <c r="I4843" s="39"/>
      <c r="M4843" s="39"/>
      <c r="N4843" s="39"/>
      <c r="O4843" s="39"/>
      <c r="P4843" s="39"/>
      <c r="Q4843" s="39"/>
      <c r="R4843" s="39"/>
      <c r="S4843" s="39"/>
      <c r="T4843" s="39"/>
      <c r="U4843" s="39"/>
      <c r="V4843" s="39"/>
      <c r="W4843" s="39"/>
      <c r="X4843" s="39"/>
      <c r="Y4843" s="39"/>
      <c r="Z4843" s="39"/>
      <c r="AA4843" s="39"/>
      <c r="AB4843" s="39"/>
      <c r="AC4843" s="39"/>
      <c r="AD4843" s="39"/>
      <c r="AE4843" s="39"/>
      <c r="AF4843" s="39"/>
      <c r="AG4843" s="39"/>
      <c r="AH4843" s="39"/>
      <c r="AI4843" s="39"/>
      <c r="AJ4843" s="39"/>
      <c r="AK4843" s="39"/>
      <c r="AL4843" s="39"/>
      <c r="AM4843" s="39"/>
      <c r="AN4843" s="39"/>
      <c r="AO4843" s="39"/>
      <c r="AP4843" s="39"/>
      <c r="AQ4843" s="39"/>
      <c r="AR4843" s="39"/>
      <c r="AS4843" s="39"/>
      <c r="AT4843" s="39"/>
      <c r="AU4843" s="39"/>
      <c r="AV4843" s="39"/>
      <c r="AW4843" s="39"/>
      <c r="AX4843" s="39"/>
      <c r="AY4843" s="39"/>
      <c r="AZ4843" s="39"/>
      <c r="BA4843" s="39"/>
      <c r="BB4843" s="39"/>
      <c r="BC4843" s="39"/>
      <c r="BD4843" s="39"/>
      <c r="BE4843" s="39"/>
      <c r="BF4843" s="39"/>
      <c r="BG4843" s="39"/>
      <c r="BH4843" s="39"/>
      <c r="BI4843" s="39"/>
      <c r="BJ4843" s="39"/>
      <c r="BK4843" s="39"/>
      <c r="BL4843" s="39"/>
      <c r="BM4843" s="39"/>
      <c r="BN4843" s="39"/>
      <c r="BO4843" s="39"/>
      <c r="BP4843" s="39"/>
      <c r="BQ4843" s="39"/>
      <c r="BR4843" s="39"/>
      <c r="BS4843" s="39"/>
      <c r="BT4843" s="39"/>
      <c r="BU4843" s="39"/>
      <c r="BV4843" s="39"/>
      <c r="BW4843" s="39"/>
      <c r="BX4843" s="39"/>
      <c r="BY4843" s="39"/>
      <c r="BZ4843" s="39"/>
      <c r="CA4843" s="39"/>
      <c r="CB4843" s="39"/>
      <c r="CC4843" s="39"/>
      <c r="CD4843" s="39"/>
    </row>
    <row r="4844" spans="2:82" x14ac:dyDescent="0.35">
      <c r="B4844" s="37"/>
      <c r="C4844" s="37"/>
      <c r="D4844" s="38"/>
      <c r="E4844" s="40"/>
      <c r="F4844" s="39"/>
      <c r="G4844" s="39"/>
      <c r="H4844" s="39"/>
      <c r="I4844" s="39"/>
      <c r="M4844" s="39"/>
      <c r="N4844" s="39"/>
      <c r="O4844" s="39"/>
      <c r="P4844" s="39"/>
      <c r="Q4844" s="39"/>
      <c r="R4844" s="39"/>
      <c r="S4844" s="39"/>
      <c r="T4844" s="39"/>
      <c r="U4844" s="39"/>
      <c r="V4844" s="39"/>
      <c r="W4844" s="39"/>
      <c r="X4844" s="39"/>
      <c r="Y4844" s="39"/>
      <c r="Z4844" s="39"/>
      <c r="AA4844" s="39"/>
      <c r="AB4844" s="39"/>
      <c r="AC4844" s="39"/>
      <c r="AD4844" s="39"/>
      <c r="AE4844" s="39"/>
      <c r="AF4844" s="39"/>
      <c r="AG4844" s="39"/>
      <c r="AH4844" s="39"/>
      <c r="AI4844" s="39"/>
      <c r="AJ4844" s="39"/>
      <c r="AK4844" s="39"/>
      <c r="AL4844" s="39"/>
      <c r="AM4844" s="39"/>
      <c r="AN4844" s="39"/>
      <c r="AO4844" s="39"/>
      <c r="AP4844" s="39"/>
      <c r="AQ4844" s="39"/>
      <c r="AR4844" s="39"/>
      <c r="AS4844" s="39"/>
      <c r="AT4844" s="39"/>
      <c r="AU4844" s="39"/>
      <c r="AV4844" s="39"/>
      <c r="AW4844" s="39"/>
      <c r="AX4844" s="39"/>
      <c r="AY4844" s="39"/>
      <c r="AZ4844" s="39"/>
      <c r="BA4844" s="39"/>
      <c r="BB4844" s="39"/>
      <c r="BC4844" s="39"/>
      <c r="BD4844" s="39"/>
      <c r="BE4844" s="39"/>
      <c r="BF4844" s="39"/>
      <c r="BG4844" s="39"/>
      <c r="BH4844" s="39"/>
      <c r="BI4844" s="39"/>
      <c r="BJ4844" s="39"/>
      <c r="BK4844" s="39"/>
      <c r="BL4844" s="39"/>
      <c r="BM4844" s="39"/>
      <c r="BN4844" s="39"/>
      <c r="BO4844" s="39"/>
      <c r="BP4844" s="39"/>
      <c r="BQ4844" s="39"/>
      <c r="BR4844" s="39"/>
      <c r="BS4844" s="39"/>
      <c r="BT4844" s="39"/>
      <c r="BU4844" s="39"/>
      <c r="BV4844" s="39"/>
      <c r="BW4844" s="39"/>
      <c r="BX4844" s="39"/>
      <c r="BY4844" s="39"/>
      <c r="BZ4844" s="39"/>
      <c r="CA4844" s="39"/>
      <c r="CB4844" s="39"/>
      <c r="CC4844" s="39"/>
      <c r="CD4844" s="39"/>
    </row>
    <row r="4845" spans="2:82" x14ac:dyDescent="0.35">
      <c r="B4845" s="37"/>
      <c r="C4845" s="37"/>
      <c r="D4845" s="38"/>
      <c r="E4845" s="40"/>
      <c r="F4845" s="39"/>
      <c r="G4845" s="39"/>
      <c r="H4845" s="39"/>
      <c r="I4845" s="39"/>
      <c r="M4845" s="39"/>
      <c r="N4845" s="39"/>
      <c r="O4845" s="39"/>
      <c r="P4845" s="39"/>
      <c r="Q4845" s="39"/>
      <c r="R4845" s="39"/>
      <c r="S4845" s="39"/>
      <c r="T4845" s="39"/>
      <c r="U4845" s="39"/>
      <c r="V4845" s="39"/>
      <c r="W4845" s="39"/>
      <c r="X4845" s="39"/>
      <c r="Y4845" s="39"/>
      <c r="Z4845" s="39"/>
      <c r="AA4845" s="39"/>
      <c r="AB4845" s="39"/>
      <c r="AC4845" s="39"/>
      <c r="AD4845" s="39"/>
      <c r="AE4845" s="39"/>
      <c r="AF4845" s="39"/>
      <c r="AG4845" s="39"/>
      <c r="AH4845" s="39"/>
      <c r="AI4845" s="39"/>
      <c r="AJ4845" s="39"/>
      <c r="AK4845" s="39"/>
      <c r="AL4845" s="39"/>
      <c r="AM4845" s="39"/>
      <c r="AN4845" s="39"/>
      <c r="AO4845" s="39"/>
      <c r="AP4845" s="39"/>
      <c r="AQ4845" s="39"/>
      <c r="AR4845" s="39"/>
      <c r="AS4845" s="39"/>
      <c r="AT4845" s="39"/>
      <c r="AU4845" s="39"/>
      <c r="AV4845" s="39"/>
      <c r="AW4845" s="39"/>
      <c r="AX4845" s="39"/>
      <c r="AY4845" s="39"/>
      <c r="AZ4845" s="39"/>
      <c r="BA4845" s="39"/>
      <c r="BB4845" s="39"/>
      <c r="BC4845" s="39"/>
      <c r="BD4845" s="39"/>
      <c r="BE4845" s="39"/>
      <c r="BF4845" s="39"/>
      <c r="BG4845" s="39"/>
      <c r="BH4845" s="39"/>
      <c r="BI4845" s="39"/>
      <c r="BJ4845" s="39"/>
      <c r="BK4845" s="39"/>
      <c r="BL4845" s="39"/>
      <c r="BM4845" s="39"/>
      <c r="BN4845" s="39"/>
      <c r="BO4845" s="39"/>
      <c r="BP4845" s="39"/>
      <c r="BQ4845" s="39"/>
      <c r="BR4845" s="39"/>
      <c r="BS4845" s="39"/>
      <c r="BT4845" s="39"/>
      <c r="BU4845" s="39"/>
      <c r="BV4845" s="39"/>
      <c r="BW4845" s="39"/>
      <c r="BX4845" s="39"/>
      <c r="BY4845" s="39"/>
      <c r="BZ4845" s="39"/>
      <c r="CA4845" s="39"/>
      <c r="CB4845" s="39"/>
      <c r="CC4845" s="39"/>
      <c r="CD4845" s="39"/>
    </row>
    <row r="4846" spans="2:82" x14ac:dyDescent="0.35">
      <c r="B4846" s="37"/>
      <c r="C4846" s="37"/>
      <c r="D4846" s="38"/>
      <c r="E4846" s="40"/>
      <c r="F4846" s="39"/>
      <c r="G4846" s="39"/>
      <c r="H4846" s="39"/>
      <c r="I4846" s="39"/>
      <c r="M4846" s="39"/>
      <c r="N4846" s="39"/>
      <c r="O4846" s="39"/>
      <c r="P4846" s="39"/>
      <c r="Q4846" s="39"/>
      <c r="R4846" s="39"/>
      <c r="S4846" s="39"/>
      <c r="T4846" s="39"/>
      <c r="U4846" s="39"/>
      <c r="V4846" s="39"/>
      <c r="W4846" s="39"/>
      <c r="X4846" s="39"/>
      <c r="Y4846" s="39"/>
      <c r="Z4846" s="39"/>
      <c r="AA4846" s="39"/>
      <c r="AB4846" s="39"/>
      <c r="AC4846" s="39"/>
      <c r="AD4846" s="39"/>
      <c r="AE4846" s="39"/>
      <c r="AF4846" s="39"/>
      <c r="AG4846" s="39"/>
      <c r="AH4846" s="39"/>
      <c r="AI4846" s="39"/>
      <c r="AJ4846" s="39"/>
      <c r="AK4846" s="39"/>
      <c r="AL4846" s="39"/>
      <c r="AM4846" s="39"/>
      <c r="AN4846" s="39"/>
      <c r="AO4846" s="39"/>
      <c r="AP4846" s="39"/>
      <c r="AQ4846" s="39"/>
      <c r="AR4846" s="39"/>
      <c r="AS4846" s="39"/>
      <c r="AT4846" s="39"/>
      <c r="AU4846" s="39"/>
      <c r="AV4846" s="39"/>
      <c r="AW4846" s="39"/>
      <c r="AX4846" s="39"/>
      <c r="AY4846" s="39"/>
      <c r="AZ4846" s="39"/>
      <c r="BA4846" s="39"/>
      <c r="BB4846" s="39"/>
      <c r="BC4846" s="39"/>
      <c r="BD4846" s="39"/>
      <c r="BE4846" s="39"/>
      <c r="BF4846" s="39"/>
      <c r="BG4846" s="39"/>
      <c r="BH4846" s="39"/>
      <c r="BI4846" s="39"/>
      <c r="BJ4846" s="39"/>
      <c r="BK4846" s="39"/>
      <c r="BL4846" s="39"/>
      <c r="BM4846" s="39"/>
      <c r="BN4846" s="39"/>
      <c r="BO4846" s="39"/>
      <c r="BP4846" s="39"/>
      <c r="BQ4846" s="39"/>
      <c r="BR4846" s="39"/>
      <c r="BS4846" s="39"/>
      <c r="BT4846" s="39"/>
      <c r="BU4846" s="39"/>
      <c r="BV4846" s="39"/>
      <c r="BW4846" s="39"/>
      <c r="BX4846" s="39"/>
      <c r="BY4846" s="39"/>
      <c r="BZ4846" s="39"/>
      <c r="CA4846" s="39"/>
      <c r="CB4846" s="39"/>
      <c r="CC4846" s="39"/>
      <c r="CD4846" s="39"/>
    </row>
    <row r="4847" spans="2:82" x14ac:dyDescent="0.35">
      <c r="B4847" s="37"/>
      <c r="C4847" s="37"/>
      <c r="D4847" s="38"/>
      <c r="E4847" s="40"/>
      <c r="F4847" s="39"/>
      <c r="G4847" s="39"/>
      <c r="H4847" s="39"/>
      <c r="I4847" s="39"/>
      <c r="M4847" s="39"/>
      <c r="N4847" s="39"/>
      <c r="O4847" s="39"/>
      <c r="P4847" s="39"/>
      <c r="Q4847" s="39"/>
      <c r="R4847" s="39"/>
      <c r="S4847" s="39"/>
      <c r="T4847" s="39"/>
      <c r="U4847" s="39"/>
      <c r="V4847" s="39"/>
      <c r="W4847" s="39"/>
      <c r="X4847" s="39"/>
      <c r="Y4847" s="39"/>
      <c r="Z4847" s="39"/>
      <c r="AA4847" s="39"/>
      <c r="AB4847" s="39"/>
      <c r="AC4847" s="39"/>
      <c r="AD4847" s="39"/>
      <c r="AE4847" s="39"/>
      <c r="AF4847" s="39"/>
      <c r="AG4847" s="39"/>
      <c r="AH4847" s="39"/>
      <c r="AI4847" s="39"/>
      <c r="AJ4847" s="39"/>
      <c r="AK4847" s="39"/>
      <c r="AL4847" s="39"/>
      <c r="AM4847" s="39"/>
      <c r="AN4847" s="39"/>
      <c r="AO4847" s="39"/>
      <c r="AP4847" s="39"/>
      <c r="AQ4847" s="39"/>
      <c r="AR4847" s="39"/>
      <c r="AS4847" s="39"/>
      <c r="AT4847" s="39"/>
      <c r="AU4847" s="39"/>
      <c r="AV4847" s="39"/>
      <c r="AW4847" s="39"/>
      <c r="AX4847" s="39"/>
      <c r="AY4847" s="39"/>
      <c r="AZ4847" s="39"/>
      <c r="BA4847" s="39"/>
      <c r="BB4847" s="39"/>
      <c r="BC4847" s="39"/>
      <c r="BD4847" s="39"/>
      <c r="BE4847" s="39"/>
      <c r="BF4847" s="39"/>
      <c r="BG4847" s="39"/>
      <c r="BH4847" s="39"/>
      <c r="BI4847" s="39"/>
      <c r="BJ4847" s="39"/>
      <c r="BK4847" s="39"/>
      <c r="BL4847" s="39"/>
      <c r="BM4847" s="39"/>
      <c r="BN4847" s="39"/>
      <c r="BO4847" s="39"/>
      <c r="BP4847" s="39"/>
      <c r="BQ4847" s="39"/>
      <c r="BR4847" s="39"/>
      <c r="BS4847" s="39"/>
      <c r="BT4847" s="39"/>
      <c r="BU4847" s="39"/>
      <c r="BV4847" s="39"/>
      <c r="BW4847" s="39"/>
      <c r="BX4847" s="39"/>
      <c r="BY4847" s="39"/>
      <c r="BZ4847" s="39"/>
      <c r="CA4847" s="39"/>
      <c r="CB4847" s="39"/>
      <c r="CC4847" s="39"/>
      <c r="CD4847" s="39"/>
    </row>
    <row r="4848" spans="2:82" x14ac:dyDescent="0.35">
      <c r="B4848" s="37"/>
      <c r="C4848" s="37"/>
      <c r="D4848" s="38"/>
      <c r="E4848" s="40"/>
      <c r="F4848" s="39"/>
      <c r="G4848" s="39"/>
      <c r="H4848" s="39"/>
      <c r="I4848" s="39"/>
      <c r="M4848" s="39"/>
      <c r="N4848" s="39"/>
      <c r="O4848" s="39"/>
      <c r="P4848" s="39"/>
      <c r="Q4848" s="39"/>
      <c r="R4848" s="39"/>
      <c r="S4848" s="39"/>
      <c r="T4848" s="39"/>
      <c r="U4848" s="39"/>
      <c r="V4848" s="39"/>
      <c r="W4848" s="39"/>
      <c r="X4848" s="39"/>
      <c r="Y4848" s="39"/>
      <c r="Z4848" s="39"/>
      <c r="AA4848" s="39"/>
      <c r="AB4848" s="39"/>
      <c r="AC4848" s="39"/>
      <c r="AD4848" s="39"/>
      <c r="AE4848" s="39"/>
      <c r="AF4848" s="39"/>
      <c r="AG4848" s="39"/>
      <c r="AH4848" s="39"/>
      <c r="AI4848" s="39"/>
      <c r="AJ4848" s="39"/>
      <c r="AK4848" s="39"/>
      <c r="AL4848" s="39"/>
      <c r="AM4848" s="39"/>
      <c r="AN4848" s="39"/>
      <c r="AO4848" s="39"/>
      <c r="AP4848" s="39"/>
      <c r="AQ4848" s="39"/>
      <c r="AR4848" s="39"/>
      <c r="AS4848" s="39"/>
      <c r="AT4848" s="39"/>
      <c r="AU4848" s="39"/>
      <c r="AV4848" s="39"/>
      <c r="AW4848" s="39"/>
      <c r="AX4848" s="39"/>
      <c r="AY4848" s="39"/>
      <c r="AZ4848" s="39"/>
      <c r="BA4848" s="39"/>
      <c r="BB4848" s="39"/>
      <c r="BC4848" s="39"/>
      <c r="BD4848" s="39"/>
      <c r="BE4848" s="39"/>
      <c r="BF4848" s="39"/>
      <c r="BG4848" s="39"/>
      <c r="BH4848" s="39"/>
      <c r="BI4848" s="39"/>
      <c r="BJ4848" s="39"/>
      <c r="BK4848" s="39"/>
      <c r="BL4848" s="39"/>
      <c r="BM4848" s="39"/>
      <c r="BN4848" s="39"/>
      <c r="BO4848" s="39"/>
      <c r="BP4848" s="39"/>
      <c r="BQ4848" s="39"/>
      <c r="BR4848" s="39"/>
      <c r="BS4848" s="39"/>
      <c r="BT4848" s="39"/>
      <c r="BU4848" s="39"/>
      <c r="BV4848" s="39"/>
      <c r="BW4848" s="39"/>
      <c r="BX4848" s="39"/>
      <c r="BY4848" s="39"/>
      <c r="BZ4848" s="39"/>
      <c r="CA4848" s="39"/>
      <c r="CB4848" s="39"/>
      <c r="CC4848" s="39"/>
      <c r="CD4848" s="39"/>
    </row>
    <row r="4849" spans="2:82" x14ac:dyDescent="0.35">
      <c r="B4849" s="37"/>
      <c r="C4849" s="37"/>
      <c r="D4849" s="38"/>
      <c r="E4849" s="40"/>
      <c r="F4849" s="39"/>
      <c r="G4849" s="39"/>
      <c r="H4849" s="39"/>
      <c r="I4849" s="39"/>
      <c r="M4849" s="39"/>
      <c r="N4849" s="39"/>
      <c r="O4849" s="39"/>
      <c r="P4849" s="39"/>
      <c r="Q4849" s="39"/>
      <c r="R4849" s="39"/>
      <c r="S4849" s="39"/>
      <c r="T4849" s="39"/>
      <c r="U4849" s="39"/>
      <c r="V4849" s="39"/>
      <c r="W4849" s="39"/>
      <c r="X4849" s="39"/>
      <c r="Y4849" s="39"/>
      <c r="Z4849" s="39"/>
      <c r="AA4849" s="39"/>
      <c r="AB4849" s="39"/>
      <c r="AC4849" s="39"/>
      <c r="AD4849" s="39"/>
      <c r="AE4849" s="39"/>
      <c r="AF4849" s="39"/>
      <c r="AG4849" s="39"/>
      <c r="AH4849" s="39"/>
      <c r="AI4849" s="39"/>
      <c r="AJ4849" s="39"/>
      <c r="AK4849" s="39"/>
      <c r="AL4849" s="39"/>
      <c r="AM4849" s="39"/>
      <c r="AN4849" s="39"/>
      <c r="AO4849" s="39"/>
      <c r="AP4849" s="39"/>
      <c r="AQ4849" s="39"/>
      <c r="AR4849" s="39"/>
      <c r="AS4849" s="39"/>
      <c r="AT4849" s="39"/>
      <c r="AU4849" s="39"/>
      <c r="AV4849" s="39"/>
      <c r="AW4849" s="39"/>
      <c r="AX4849" s="39"/>
      <c r="AY4849" s="39"/>
      <c r="AZ4849" s="39"/>
      <c r="BA4849" s="39"/>
      <c r="BB4849" s="39"/>
      <c r="BC4849" s="39"/>
      <c r="BD4849" s="39"/>
      <c r="BE4849" s="39"/>
      <c r="BF4849" s="39"/>
      <c r="BG4849" s="39"/>
      <c r="BH4849" s="39"/>
      <c r="BI4849" s="39"/>
      <c r="BJ4849" s="39"/>
      <c r="BK4849" s="39"/>
      <c r="BL4849" s="39"/>
      <c r="BM4849" s="39"/>
      <c r="BN4849" s="39"/>
      <c r="BO4849" s="39"/>
      <c r="BP4849" s="39"/>
      <c r="BQ4849" s="39"/>
      <c r="BR4849" s="39"/>
      <c r="BS4849" s="39"/>
      <c r="BT4849" s="39"/>
      <c r="BU4849" s="39"/>
      <c r="BV4849" s="39"/>
      <c r="BW4849" s="39"/>
      <c r="BX4849" s="39"/>
      <c r="BY4849" s="39"/>
      <c r="BZ4849" s="39"/>
      <c r="CA4849" s="39"/>
      <c r="CB4849" s="39"/>
      <c r="CC4849" s="39"/>
      <c r="CD4849" s="39"/>
    </row>
    <row r="4850" spans="2:82" x14ac:dyDescent="0.35">
      <c r="B4850" s="37"/>
      <c r="C4850" s="37"/>
      <c r="D4850" s="38"/>
      <c r="E4850" s="40"/>
      <c r="F4850" s="39"/>
      <c r="G4850" s="39"/>
      <c r="H4850" s="39"/>
      <c r="I4850" s="39"/>
      <c r="M4850" s="39"/>
      <c r="N4850" s="39"/>
      <c r="O4850" s="39"/>
      <c r="P4850" s="39"/>
      <c r="Q4850" s="39"/>
      <c r="R4850" s="39"/>
      <c r="S4850" s="39"/>
      <c r="T4850" s="39"/>
      <c r="U4850" s="39"/>
      <c r="V4850" s="39"/>
      <c r="W4850" s="39"/>
      <c r="X4850" s="39"/>
      <c r="Y4850" s="39"/>
      <c r="Z4850" s="39"/>
      <c r="AA4850" s="39"/>
      <c r="AB4850" s="39"/>
      <c r="AC4850" s="39"/>
      <c r="AD4850" s="39"/>
      <c r="AE4850" s="39"/>
      <c r="AF4850" s="39"/>
      <c r="AG4850" s="39"/>
      <c r="AH4850" s="39"/>
      <c r="AI4850" s="39"/>
      <c r="AJ4850" s="39"/>
      <c r="AK4850" s="39"/>
      <c r="AL4850" s="39"/>
      <c r="AM4850" s="39"/>
      <c r="AN4850" s="39"/>
      <c r="AO4850" s="39"/>
      <c r="AP4850" s="39"/>
      <c r="AQ4850" s="39"/>
      <c r="AR4850" s="39"/>
      <c r="AS4850" s="39"/>
      <c r="AT4850" s="39"/>
      <c r="AU4850" s="39"/>
      <c r="AV4850" s="39"/>
      <c r="AW4850" s="39"/>
      <c r="AX4850" s="39"/>
      <c r="AY4850" s="39"/>
      <c r="AZ4850" s="39"/>
      <c r="BA4850" s="39"/>
      <c r="BB4850" s="39"/>
      <c r="BC4850" s="39"/>
      <c r="BD4850" s="39"/>
      <c r="BE4850" s="39"/>
      <c r="BF4850" s="39"/>
      <c r="BG4850" s="39"/>
      <c r="BH4850" s="39"/>
      <c r="BI4850" s="39"/>
      <c r="BJ4850" s="39"/>
      <c r="BK4850" s="39"/>
      <c r="BL4850" s="39"/>
      <c r="BM4850" s="39"/>
      <c r="BN4850" s="39"/>
      <c r="BO4850" s="39"/>
      <c r="BP4850" s="39"/>
      <c r="BQ4850" s="39"/>
      <c r="BR4850" s="39"/>
      <c r="BS4850" s="39"/>
      <c r="BT4850" s="39"/>
      <c r="BU4850" s="39"/>
      <c r="BV4850" s="39"/>
      <c r="BW4850" s="39"/>
      <c r="BX4850" s="39"/>
      <c r="BY4850" s="39"/>
      <c r="BZ4850" s="39"/>
      <c r="CA4850" s="39"/>
      <c r="CB4850" s="39"/>
      <c r="CC4850" s="39"/>
      <c r="CD4850" s="39"/>
    </row>
    <row r="4851" spans="2:82" x14ac:dyDescent="0.35">
      <c r="B4851" s="37"/>
      <c r="C4851" s="37"/>
      <c r="D4851" s="38"/>
      <c r="E4851" s="40"/>
      <c r="F4851" s="39"/>
      <c r="G4851" s="39"/>
      <c r="H4851" s="39"/>
      <c r="I4851" s="39"/>
      <c r="M4851" s="39"/>
      <c r="N4851" s="39"/>
      <c r="O4851" s="39"/>
      <c r="P4851" s="39"/>
      <c r="Q4851" s="39"/>
      <c r="R4851" s="39"/>
      <c r="S4851" s="39"/>
      <c r="T4851" s="39"/>
      <c r="U4851" s="39"/>
      <c r="V4851" s="39"/>
      <c r="W4851" s="39"/>
      <c r="X4851" s="39"/>
      <c r="Y4851" s="39"/>
      <c r="Z4851" s="39"/>
      <c r="AA4851" s="39"/>
      <c r="AB4851" s="39"/>
      <c r="AC4851" s="39"/>
      <c r="AD4851" s="39"/>
      <c r="AE4851" s="39"/>
      <c r="AF4851" s="39"/>
      <c r="AG4851" s="39"/>
      <c r="AH4851" s="39"/>
      <c r="AI4851" s="39"/>
      <c r="AJ4851" s="39"/>
      <c r="AK4851" s="39"/>
      <c r="AL4851" s="39"/>
      <c r="AM4851" s="39"/>
      <c r="AN4851" s="39"/>
      <c r="AO4851" s="39"/>
      <c r="AP4851" s="39"/>
      <c r="AQ4851" s="39"/>
      <c r="AR4851" s="39"/>
      <c r="AS4851" s="39"/>
      <c r="AT4851" s="39"/>
      <c r="AU4851" s="39"/>
      <c r="AV4851" s="39"/>
      <c r="AW4851" s="39"/>
      <c r="AX4851" s="39"/>
      <c r="AY4851" s="39"/>
      <c r="AZ4851" s="39"/>
      <c r="BA4851" s="39"/>
      <c r="BB4851" s="39"/>
      <c r="BC4851" s="39"/>
      <c r="BD4851" s="39"/>
      <c r="BE4851" s="39"/>
      <c r="BF4851" s="39"/>
      <c r="BG4851" s="39"/>
      <c r="BH4851" s="39"/>
      <c r="BI4851" s="39"/>
      <c r="BJ4851" s="39"/>
      <c r="BK4851" s="39"/>
      <c r="BL4851" s="39"/>
      <c r="BM4851" s="39"/>
      <c r="BN4851" s="39"/>
      <c r="BO4851" s="39"/>
      <c r="BP4851" s="39"/>
      <c r="BQ4851" s="39"/>
      <c r="BR4851" s="39"/>
      <c r="BS4851" s="39"/>
      <c r="BT4851" s="39"/>
      <c r="BU4851" s="39"/>
      <c r="BV4851" s="39"/>
      <c r="BW4851" s="39"/>
      <c r="BX4851" s="39"/>
      <c r="BY4851" s="39"/>
      <c r="BZ4851" s="39"/>
      <c r="CA4851" s="39"/>
      <c r="CB4851" s="39"/>
      <c r="CC4851" s="39"/>
      <c r="CD4851" s="39"/>
    </row>
    <row r="4852" spans="2:82" x14ac:dyDescent="0.35">
      <c r="B4852" s="37"/>
      <c r="C4852" s="37"/>
      <c r="D4852" s="38"/>
      <c r="E4852" s="40"/>
      <c r="F4852" s="39"/>
      <c r="G4852" s="39"/>
      <c r="H4852" s="39"/>
      <c r="I4852" s="39"/>
      <c r="M4852" s="39"/>
      <c r="N4852" s="39"/>
      <c r="O4852" s="39"/>
      <c r="P4852" s="39"/>
      <c r="Q4852" s="39"/>
      <c r="R4852" s="39"/>
      <c r="S4852" s="39"/>
      <c r="T4852" s="39"/>
      <c r="U4852" s="39"/>
      <c r="V4852" s="39"/>
      <c r="W4852" s="39"/>
      <c r="X4852" s="39"/>
      <c r="Y4852" s="39"/>
      <c r="Z4852" s="39"/>
      <c r="AA4852" s="39"/>
      <c r="AB4852" s="39"/>
      <c r="AC4852" s="39"/>
      <c r="AD4852" s="39"/>
      <c r="AE4852" s="39"/>
      <c r="AF4852" s="39"/>
      <c r="AG4852" s="39"/>
      <c r="AH4852" s="39"/>
      <c r="AI4852" s="39"/>
      <c r="AJ4852" s="39"/>
      <c r="AK4852" s="39"/>
      <c r="AL4852" s="39"/>
      <c r="AM4852" s="39"/>
      <c r="AN4852" s="39"/>
      <c r="AO4852" s="39"/>
      <c r="AP4852" s="39"/>
      <c r="AQ4852" s="39"/>
      <c r="AR4852" s="39"/>
      <c r="AS4852" s="39"/>
      <c r="AT4852" s="39"/>
      <c r="AU4852" s="39"/>
      <c r="AV4852" s="39"/>
      <c r="AW4852" s="39"/>
      <c r="AX4852" s="39"/>
      <c r="AY4852" s="39"/>
      <c r="AZ4852" s="39"/>
      <c r="BA4852" s="39"/>
      <c r="BB4852" s="39"/>
      <c r="BC4852" s="39"/>
      <c r="BD4852" s="39"/>
      <c r="BE4852" s="39"/>
      <c r="BF4852" s="39"/>
      <c r="BG4852" s="39"/>
      <c r="BH4852" s="39"/>
      <c r="BI4852" s="39"/>
      <c r="BJ4852" s="39"/>
      <c r="BK4852" s="39"/>
      <c r="BL4852" s="39"/>
      <c r="BM4852" s="39"/>
      <c r="BN4852" s="39"/>
      <c r="BO4852" s="39"/>
      <c r="BP4852" s="39"/>
      <c r="BQ4852" s="39"/>
      <c r="BR4852" s="39"/>
      <c r="BS4852" s="39"/>
      <c r="BT4852" s="39"/>
      <c r="BU4852" s="39"/>
      <c r="BV4852" s="39"/>
      <c r="BW4852" s="39"/>
      <c r="BX4852" s="39"/>
      <c r="BY4852" s="39"/>
      <c r="BZ4852" s="39"/>
      <c r="CA4852" s="39"/>
      <c r="CB4852" s="39"/>
      <c r="CC4852" s="39"/>
      <c r="CD4852" s="39"/>
    </row>
    <row r="4853" spans="2:82" x14ac:dyDescent="0.35">
      <c r="B4853" s="37"/>
      <c r="C4853" s="37"/>
      <c r="D4853" s="38"/>
      <c r="E4853" s="40"/>
      <c r="F4853" s="39"/>
      <c r="G4853" s="39"/>
      <c r="H4853" s="39"/>
      <c r="I4853" s="39"/>
      <c r="M4853" s="39"/>
      <c r="N4853" s="39"/>
      <c r="O4853" s="39"/>
      <c r="P4853" s="39"/>
      <c r="Q4853" s="39"/>
      <c r="R4853" s="39"/>
      <c r="S4853" s="39"/>
      <c r="T4853" s="39"/>
      <c r="U4853" s="39"/>
      <c r="V4853" s="39"/>
      <c r="W4853" s="39"/>
      <c r="X4853" s="39"/>
      <c r="Y4853" s="39"/>
      <c r="Z4853" s="39"/>
      <c r="AA4853" s="39"/>
      <c r="AB4853" s="39"/>
      <c r="AC4853" s="39"/>
      <c r="AD4853" s="39"/>
      <c r="AE4853" s="39"/>
      <c r="AF4853" s="39"/>
      <c r="AG4853" s="39"/>
      <c r="AH4853" s="39"/>
      <c r="AI4853" s="39"/>
      <c r="AJ4853" s="39"/>
      <c r="AK4853" s="39"/>
      <c r="AL4853" s="39"/>
      <c r="AM4853" s="39"/>
      <c r="AN4853" s="39"/>
      <c r="AO4853" s="39"/>
      <c r="AP4853" s="39"/>
      <c r="AQ4853" s="39"/>
      <c r="AR4853" s="39"/>
      <c r="AS4853" s="39"/>
      <c r="AT4853" s="39"/>
      <c r="AU4853" s="39"/>
      <c r="AV4853" s="39"/>
      <c r="AW4853" s="39"/>
      <c r="AX4853" s="39"/>
      <c r="AY4853" s="39"/>
      <c r="AZ4853" s="39"/>
      <c r="BA4853" s="39"/>
      <c r="BB4853" s="39"/>
      <c r="BC4853" s="39"/>
      <c r="BD4853" s="39"/>
      <c r="BE4853" s="39"/>
      <c r="BF4853" s="39"/>
      <c r="BG4853" s="39"/>
      <c r="BH4853" s="39"/>
      <c r="BI4853" s="39"/>
      <c r="BJ4853" s="39"/>
      <c r="BK4853" s="39"/>
      <c r="BL4853" s="39"/>
      <c r="BM4853" s="39"/>
      <c r="BN4853" s="39"/>
      <c r="BO4853" s="39"/>
      <c r="BP4853" s="39"/>
      <c r="BQ4853" s="39"/>
      <c r="BR4853" s="39"/>
      <c r="BS4853" s="39"/>
      <c r="BT4853" s="39"/>
      <c r="BU4853" s="39"/>
      <c r="BV4853" s="39"/>
      <c r="BW4853" s="39"/>
      <c r="BX4853" s="39"/>
      <c r="BY4853" s="39"/>
      <c r="BZ4853" s="39"/>
      <c r="CA4853" s="39"/>
      <c r="CB4853" s="39"/>
      <c r="CC4853" s="39"/>
      <c r="CD4853" s="39"/>
    </row>
    <row r="4854" spans="2:82" x14ac:dyDescent="0.35">
      <c r="B4854" s="37"/>
      <c r="C4854" s="37"/>
      <c r="D4854" s="38"/>
      <c r="E4854" s="40"/>
      <c r="F4854" s="39"/>
      <c r="G4854" s="39"/>
      <c r="H4854" s="39"/>
      <c r="I4854" s="39"/>
      <c r="M4854" s="39"/>
      <c r="N4854" s="39"/>
      <c r="O4854" s="39"/>
      <c r="P4854" s="39"/>
      <c r="Q4854" s="39"/>
      <c r="R4854" s="39"/>
      <c r="S4854" s="39"/>
      <c r="T4854" s="39"/>
      <c r="U4854" s="39"/>
      <c r="V4854" s="39"/>
      <c r="W4854" s="39"/>
      <c r="X4854" s="39"/>
      <c r="Y4854" s="39"/>
      <c r="Z4854" s="39"/>
      <c r="AA4854" s="39"/>
      <c r="AB4854" s="39"/>
      <c r="AC4854" s="39"/>
      <c r="AD4854" s="39"/>
      <c r="AE4854" s="39"/>
      <c r="AF4854" s="39"/>
      <c r="AG4854" s="39"/>
      <c r="AH4854" s="39"/>
      <c r="AI4854" s="39"/>
      <c r="AJ4854" s="39"/>
      <c r="AK4854" s="39"/>
      <c r="AL4854" s="39"/>
      <c r="AM4854" s="39"/>
      <c r="AN4854" s="39"/>
      <c r="AO4854" s="39"/>
      <c r="AP4854" s="39"/>
      <c r="AQ4854" s="39"/>
      <c r="AR4854" s="39"/>
      <c r="AS4854" s="39"/>
      <c r="AT4854" s="39"/>
      <c r="AU4854" s="39"/>
      <c r="AV4854" s="39"/>
      <c r="AW4854" s="39"/>
      <c r="AX4854" s="39"/>
      <c r="AY4854" s="39"/>
      <c r="AZ4854" s="39"/>
      <c r="BA4854" s="39"/>
      <c r="BB4854" s="39"/>
      <c r="BC4854" s="39"/>
      <c r="BD4854" s="39"/>
      <c r="BE4854" s="39"/>
      <c r="BF4854" s="39"/>
      <c r="BG4854" s="39"/>
      <c r="BH4854" s="39"/>
      <c r="BI4854" s="39"/>
      <c r="BJ4854" s="39"/>
      <c r="BK4854" s="39"/>
      <c r="BL4854" s="39"/>
      <c r="BM4854" s="39"/>
      <c r="BN4854" s="39"/>
      <c r="BO4854" s="39"/>
      <c r="BP4854" s="39"/>
      <c r="BQ4854" s="39"/>
      <c r="BR4854" s="39"/>
      <c r="BS4854" s="39"/>
      <c r="BT4854" s="39"/>
      <c r="BU4854" s="39"/>
      <c r="BV4854" s="39"/>
      <c r="BW4854" s="39"/>
      <c r="BX4854" s="39"/>
      <c r="BY4854" s="39"/>
      <c r="BZ4854" s="39"/>
      <c r="CA4854" s="39"/>
      <c r="CB4854" s="39"/>
      <c r="CC4854" s="39"/>
      <c r="CD4854" s="39"/>
    </row>
    <row r="4855" spans="2:82" x14ac:dyDescent="0.35">
      <c r="B4855" s="37"/>
      <c r="C4855" s="37"/>
      <c r="D4855" s="38"/>
      <c r="E4855" s="40"/>
      <c r="F4855" s="39"/>
      <c r="G4855" s="39"/>
      <c r="H4855" s="39"/>
      <c r="I4855" s="39"/>
      <c r="M4855" s="39"/>
      <c r="N4855" s="39"/>
      <c r="O4855" s="39"/>
      <c r="P4855" s="39"/>
      <c r="Q4855" s="39"/>
      <c r="R4855" s="39"/>
      <c r="S4855" s="39"/>
      <c r="T4855" s="39"/>
      <c r="U4855" s="39"/>
      <c r="V4855" s="39"/>
      <c r="W4855" s="39"/>
      <c r="X4855" s="39"/>
      <c r="Y4855" s="39"/>
      <c r="Z4855" s="39"/>
      <c r="AA4855" s="39"/>
      <c r="AB4855" s="39"/>
      <c r="AC4855" s="39"/>
      <c r="AD4855" s="39"/>
      <c r="AE4855" s="39"/>
      <c r="AF4855" s="39"/>
      <c r="AG4855" s="39"/>
      <c r="AH4855" s="39"/>
      <c r="AI4855" s="39"/>
      <c r="AJ4855" s="39"/>
      <c r="AK4855" s="39"/>
      <c r="AL4855" s="39"/>
      <c r="AM4855" s="39"/>
      <c r="AN4855" s="39"/>
      <c r="AO4855" s="39"/>
      <c r="AP4855" s="39"/>
      <c r="AQ4855" s="39"/>
      <c r="AR4855" s="39"/>
      <c r="AS4855" s="39"/>
      <c r="AT4855" s="39"/>
      <c r="AU4855" s="39"/>
      <c r="AV4855" s="39"/>
      <c r="AW4855" s="39"/>
      <c r="AX4855" s="39"/>
      <c r="AY4855" s="39"/>
      <c r="AZ4855" s="39"/>
      <c r="BA4855" s="39"/>
      <c r="BB4855" s="39"/>
      <c r="BC4855" s="39"/>
      <c r="BD4855" s="39"/>
      <c r="BE4855" s="39"/>
      <c r="BF4855" s="39"/>
      <c r="BG4855" s="39"/>
      <c r="BH4855" s="39"/>
      <c r="BI4855" s="39"/>
      <c r="BJ4855" s="39"/>
      <c r="BK4855" s="39"/>
      <c r="BL4855" s="39"/>
      <c r="BM4855" s="39"/>
      <c r="BN4855" s="39"/>
      <c r="BO4855" s="39"/>
      <c r="BP4855" s="39"/>
      <c r="BQ4855" s="39"/>
      <c r="BR4855" s="39"/>
      <c r="BS4855" s="39"/>
      <c r="BT4855" s="39"/>
      <c r="BU4855" s="39"/>
      <c r="BV4855" s="39"/>
      <c r="BW4855" s="39"/>
      <c r="BX4855" s="39"/>
      <c r="BY4855" s="39"/>
      <c r="BZ4855" s="39"/>
      <c r="CA4855" s="39"/>
      <c r="CB4855" s="39"/>
      <c r="CC4855" s="39"/>
      <c r="CD4855" s="39"/>
    </row>
    <row r="4856" spans="2:82" x14ac:dyDescent="0.35">
      <c r="B4856" s="37"/>
      <c r="C4856" s="37"/>
      <c r="D4856" s="38"/>
      <c r="E4856" s="40"/>
      <c r="F4856" s="39"/>
      <c r="G4856" s="39"/>
      <c r="H4856" s="39"/>
      <c r="I4856" s="39"/>
      <c r="M4856" s="39"/>
      <c r="N4856" s="39"/>
      <c r="O4856" s="39"/>
      <c r="P4856" s="39"/>
      <c r="Q4856" s="39"/>
      <c r="R4856" s="39"/>
      <c r="S4856" s="39"/>
      <c r="T4856" s="39"/>
      <c r="U4856" s="39"/>
      <c r="V4856" s="39"/>
      <c r="W4856" s="39"/>
      <c r="X4856" s="39"/>
      <c r="Y4856" s="39"/>
      <c r="Z4856" s="39"/>
      <c r="AA4856" s="39"/>
      <c r="AB4856" s="39"/>
      <c r="AC4856" s="39"/>
      <c r="AD4856" s="39"/>
      <c r="AE4856" s="39"/>
      <c r="AF4856" s="39"/>
      <c r="AG4856" s="39"/>
      <c r="AH4856" s="39"/>
      <c r="AI4856" s="39"/>
      <c r="AJ4856" s="39"/>
      <c r="AK4856" s="39"/>
      <c r="AL4856" s="39"/>
      <c r="AM4856" s="39"/>
      <c r="AN4856" s="39"/>
      <c r="AO4856" s="39"/>
      <c r="AP4856" s="39"/>
      <c r="AQ4856" s="39"/>
      <c r="AR4856" s="39"/>
      <c r="AS4856" s="39"/>
      <c r="AT4856" s="39"/>
      <c r="AU4856" s="39"/>
      <c r="AV4856" s="39"/>
      <c r="AW4856" s="39"/>
      <c r="AX4856" s="39"/>
      <c r="AY4856" s="39"/>
      <c r="AZ4856" s="39"/>
      <c r="BA4856" s="39"/>
      <c r="BB4856" s="39"/>
      <c r="BC4856" s="39"/>
      <c r="BD4856" s="39"/>
      <c r="BE4856" s="39"/>
      <c r="BF4856" s="39"/>
      <c r="BG4856" s="39"/>
      <c r="BH4856" s="39"/>
      <c r="BI4856" s="39"/>
      <c r="BJ4856" s="39"/>
      <c r="BK4856" s="39"/>
      <c r="BL4856" s="39"/>
      <c r="BM4856" s="39"/>
      <c r="BN4856" s="39"/>
      <c r="BO4856" s="39"/>
      <c r="BP4856" s="39"/>
      <c r="BQ4856" s="39"/>
      <c r="BR4856" s="39"/>
      <c r="BS4856" s="39"/>
      <c r="BT4856" s="39"/>
      <c r="BU4856" s="39"/>
      <c r="BV4856" s="39"/>
      <c r="BW4856" s="39"/>
      <c r="BX4856" s="39"/>
      <c r="BY4856" s="39"/>
      <c r="BZ4856" s="39"/>
      <c r="CA4856" s="39"/>
      <c r="CB4856" s="39"/>
      <c r="CC4856" s="39"/>
      <c r="CD4856" s="39"/>
    </row>
    <row r="4857" spans="2:82" x14ac:dyDescent="0.35">
      <c r="B4857" s="37"/>
      <c r="C4857" s="37"/>
      <c r="D4857" s="38"/>
      <c r="E4857" s="40"/>
      <c r="F4857" s="39"/>
      <c r="G4857" s="39"/>
      <c r="H4857" s="39"/>
      <c r="I4857" s="39"/>
      <c r="M4857" s="39"/>
      <c r="N4857" s="39"/>
      <c r="O4857" s="39"/>
      <c r="P4857" s="39"/>
      <c r="Q4857" s="39"/>
      <c r="R4857" s="39"/>
      <c r="S4857" s="39"/>
      <c r="T4857" s="39"/>
      <c r="U4857" s="39"/>
      <c r="V4857" s="39"/>
      <c r="W4857" s="39"/>
      <c r="X4857" s="39"/>
      <c r="Y4857" s="39"/>
      <c r="Z4857" s="39"/>
      <c r="AA4857" s="39"/>
      <c r="AB4857" s="39"/>
      <c r="AC4857" s="39"/>
      <c r="AD4857" s="39"/>
      <c r="AE4857" s="39"/>
      <c r="AF4857" s="39"/>
      <c r="AG4857" s="39"/>
      <c r="AH4857" s="39"/>
      <c r="AI4857" s="39"/>
      <c r="AJ4857" s="39"/>
      <c r="AK4857" s="39"/>
      <c r="AL4857" s="39"/>
      <c r="AM4857" s="39"/>
      <c r="AN4857" s="39"/>
      <c r="AO4857" s="39"/>
      <c r="AP4857" s="39"/>
      <c r="AQ4857" s="39"/>
      <c r="AR4857" s="39"/>
      <c r="AS4857" s="39"/>
      <c r="AT4857" s="39"/>
      <c r="AU4857" s="39"/>
      <c r="AV4857" s="39"/>
      <c r="AW4857" s="39"/>
      <c r="AX4857" s="39"/>
      <c r="AY4857" s="39"/>
      <c r="AZ4857" s="39"/>
      <c r="BA4857" s="39"/>
      <c r="BB4857" s="39"/>
      <c r="BC4857" s="39"/>
      <c r="BD4857" s="39"/>
      <c r="BE4857" s="39"/>
      <c r="BF4857" s="39"/>
      <c r="BG4857" s="39"/>
      <c r="BH4857" s="39"/>
      <c r="BI4857" s="39"/>
      <c r="BJ4857" s="39"/>
      <c r="BK4857" s="39"/>
      <c r="BL4857" s="39"/>
      <c r="BM4857" s="39"/>
      <c r="BN4857" s="39"/>
      <c r="BO4857" s="39"/>
      <c r="BP4857" s="39"/>
      <c r="BQ4857" s="39"/>
      <c r="BR4857" s="39"/>
      <c r="BS4857" s="39"/>
      <c r="BT4857" s="39"/>
      <c r="BU4857" s="39"/>
      <c r="BV4857" s="39"/>
      <c r="BW4857" s="39"/>
      <c r="BX4857" s="39"/>
      <c r="BY4857" s="39"/>
      <c r="BZ4857" s="39"/>
      <c r="CA4857" s="39"/>
      <c r="CB4857" s="39"/>
      <c r="CC4857" s="39"/>
      <c r="CD4857" s="39"/>
    </row>
    <row r="4858" spans="2:82" x14ac:dyDescent="0.35">
      <c r="B4858" s="37"/>
      <c r="C4858" s="37"/>
      <c r="D4858" s="38"/>
      <c r="E4858" s="40"/>
      <c r="F4858" s="39"/>
      <c r="G4858" s="39"/>
      <c r="H4858" s="39"/>
      <c r="I4858" s="39"/>
      <c r="M4858" s="39"/>
      <c r="N4858" s="39"/>
      <c r="O4858" s="39"/>
      <c r="P4858" s="39"/>
      <c r="Q4858" s="39"/>
      <c r="R4858" s="39"/>
      <c r="S4858" s="39"/>
      <c r="T4858" s="39"/>
      <c r="U4858" s="39"/>
      <c r="V4858" s="39"/>
      <c r="W4858" s="39"/>
      <c r="X4858" s="39"/>
      <c r="Y4858" s="39"/>
      <c r="Z4858" s="39"/>
      <c r="AA4858" s="39"/>
      <c r="AB4858" s="39"/>
      <c r="AC4858" s="39"/>
      <c r="AD4858" s="39"/>
      <c r="AE4858" s="39"/>
      <c r="AF4858" s="39"/>
      <c r="AG4858" s="39"/>
      <c r="AH4858" s="39"/>
      <c r="AI4858" s="39"/>
      <c r="AJ4858" s="39"/>
      <c r="AK4858" s="39"/>
      <c r="AL4858" s="39"/>
      <c r="AM4858" s="39"/>
      <c r="AN4858" s="39"/>
      <c r="AO4858" s="39"/>
      <c r="AP4858" s="39"/>
      <c r="AQ4858" s="39"/>
      <c r="AR4858" s="39"/>
      <c r="AS4858" s="39"/>
      <c r="AT4858" s="39"/>
      <c r="AU4858" s="39"/>
      <c r="AV4858" s="39"/>
      <c r="AW4858" s="39"/>
      <c r="AX4858" s="39"/>
      <c r="AY4858" s="39"/>
      <c r="AZ4858" s="39"/>
      <c r="BA4858" s="39"/>
      <c r="BB4858" s="39"/>
      <c r="BC4858" s="39"/>
      <c r="BD4858" s="39"/>
      <c r="BE4858" s="39"/>
      <c r="BF4858" s="39"/>
      <c r="BG4858" s="39"/>
      <c r="BH4858" s="39"/>
      <c r="BI4858" s="39"/>
      <c r="BJ4858" s="39"/>
      <c r="BK4858" s="39"/>
      <c r="BL4858" s="39"/>
      <c r="BM4858" s="39"/>
      <c r="BN4858" s="39"/>
      <c r="BO4858" s="39"/>
      <c r="BP4858" s="39"/>
      <c r="BQ4858" s="39"/>
      <c r="BR4858" s="39"/>
      <c r="BS4858" s="39"/>
      <c r="BT4858" s="39"/>
      <c r="BU4858" s="39"/>
      <c r="BV4858" s="39"/>
      <c r="BW4858" s="39"/>
      <c r="BX4858" s="39"/>
      <c r="BY4858" s="39"/>
      <c r="BZ4858" s="39"/>
      <c r="CA4858" s="39"/>
      <c r="CB4858" s="39"/>
      <c r="CC4858" s="39"/>
      <c r="CD4858" s="39"/>
    </row>
    <row r="4859" spans="2:82" x14ac:dyDescent="0.35">
      <c r="B4859" s="37"/>
      <c r="C4859" s="37"/>
      <c r="D4859" s="38"/>
      <c r="E4859" s="40"/>
      <c r="F4859" s="39"/>
      <c r="G4859" s="39"/>
      <c r="H4859" s="39"/>
      <c r="I4859" s="39"/>
      <c r="M4859" s="39"/>
      <c r="N4859" s="39"/>
      <c r="O4859" s="39"/>
      <c r="P4859" s="39"/>
      <c r="Q4859" s="39"/>
      <c r="R4859" s="39"/>
      <c r="S4859" s="39"/>
      <c r="T4859" s="39"/>
      <c r="U4859" s="39"/>
      <c r="V4859" s="39"/>
      <c r="W4859" s="39"/>
      <c r="X4859" s="39"/>
      <c r="Y4859" s="39"/>
      <c r="Z4859" s="39"/>
      <c r="AA4859" s="39"/>
      <c r="AB4859" s="39"/>
      <c r="AC4859" s="39"/>
      <c r="AD4859" s="39"/>
      <c r="AE4859" s="39"/>
      <c r="AF4859" s="39"/>
      <c r="AG4859" s="39"/>
      <c r="AH4859" s="39"/>
      <c r="AI4859" s="39"/>
      <c r="AJ4859" s="39"/>
      <c r="AK4859" s="39"/>
      <c r="AL4859" s="39"/>
      <c r="AM4859" s="39"/>
      <c r="AN4859" s="39"/>
      <c r="AO4859" s="39"/>
      <c r="AP4859" s="39"/>
      <c r="AQ4859" s="39"/>
      <c r="AR4859" s="39"/>
      <c r="AS4859" s="39"/>
      <c r="AT4859" s="39"/>
      <c r="AU4859" s="39"/>
      <c r="AV4859" s="39"/>
      <c r="AW4859" s="39"/>
      <c r="AX4859" s="39"/>
      <c r="AY4859" s="39"/>
      <c r="AZ4859" s="39"/>
      <c r="BA4859" s="39"/>
      <c r="BB4859" s="39"/>
      <c r="BC4859" s="39"/>
      <c r="BD4859" s="39"/>
      <c r="BE4859" s="39"/>
      <c r="BF4859" s="39"/>
      <c r="BG4859" s="39"/>
      <c r="BH4859" s="39"/>
      <c r="BI4859" s="39"/>
      <c r="BJ4859" s="39"/>
      <c r="BK4859" s="39"/>
      <c r="BL4859" s="39"/>
      <c r="BM4859" s="39"/>
      <c r="BN4859" s="39"/>
      <c r="BO4859" s="39"/>
      <c r="BP4859" s="39"/>
      <c r="BQ4859" s="39"/>
      <c r="BR4859" s="39"/>
      <c r="BS4859" s="39"/>
      <c r="BT4859" s="39"/>
      <c r="BU4859" s="39"/>
      <c r="BV4859" s="39"/>
      <c r="BW4859" s="39"/>
      <c r="BX4859" s="39"/>
      <c r="BY4859" s="39"/>
      <c r="BZ4859" s="39"/>
      <c r="CA4859" s="39"/>
      <c r="CB4859" s="39"/>
      <c r="CC4859" s="39"/>
      <c r="CD4859" s="39"/>
    </row>
    <row r="4860" spans="2:82" x14ac:dyDescent="0.35">
      <c r="B4860" s="37"/>
      <c r="C4860" s="37"/>
      <c r="D4860" s="38"/>
      <c r="E4860" s="40"/>
      <c r="F4860" s="39"/>
      <c r="G4860" s="39"/>
      <c r="H4860" s="39"/>
      <c r="I4860" s="39"/>
      <c r="M4860" s="39"/>
      <c r="N4860" s="39"/>
      <c r="O4860" s="39"/>
      <c r="P4860" s="39"/>
      <c r="Q4860" s="39"/>
      <c r="R4860" s="39"/>
      <c r="S4860" s="39"/>
      <c r="T4860" s="39"/>
      <c r="U4860" s="39"/>
      <c r="V4860" s="39"/>
      <c r="W4860" s="39"/>
      <c r="X4860" s="39"/>
      <c r="Y4860" s="39"/>
      <c r="Z4860" s="39"/>
      <c r="AA4860" s="39"/>
      <c r="AB4860" s="39"/>
      <c r="AC4860" s="39"/>
      <c r="AD4860" s="39"/>
      <c r="AE4860" s="39"/>
      <c r="AF4860" s="39"/>
      <c r="AG4860" s="39"/>
      <c r="AH4860" s="39"/>
      <c r="AI4860" s="39"/>
      <c r="AJ4860" s="39"/>
      <c r="AK4860" s="39"/>
      <c r="AL4860" s="39"/>
      <c r="AM4860" s="39"/>
      <c r="AN4860" s="39"/>
      <c r="AO4860" s="39"/>
      <c r="AP4860" s="39"/>
      <c r="AQ4860" s="39"/>
      <c r="AR4860" s="39"/>
      <c r="AS4860" s="39"/>
      <c r="AT4860" s="39"/>
      <c r="AU4860" s="39"/>
      <c r="AV4860" s="39"/>
      <c r="AW4860" s="39"/>
      <c r="AX4860" s="39"/>
      <c r="AY4860" s="39"/>
      <c r="AZ4860" s="39"/>
      <c r="BA4860" s="39"/>
      <c r="BB4860" s="39"/>
      <c r="BC4860" s="39"/>
      <c r="BD4860" s="39"/>
      <c r="BE4860" s="39"/>
      <c r="BF4860" s="39"/>
      <c r="BG4860" s="39"/>
      <c r="BH4860" s="39"/>
      <c r="BI4860" s="39"/>
      <c r="BJ4860" s="39"/>
      <c r="BK4860" s="39"/>
      <c r="BL4860" s="39"/>
      <c r="BM4860" s="39"/>
      <c r="BN4860" s="39"/>
      <c r="BO4860" s="39"/>
      <c r="BP4860" s="39"/>
      <c r="BQ4860" s="39"/>
      <c r="BR4860" s="39"/>
      <c r="BS4860" s="39"/>
      <c r="BT4860" s="39"/>
      <c r="BU4860" s="39"/>
      <c r="BV4860" s="39"/>
      <c r="BW4860" s="39"/>
      <c r="BX4860" s="39"/>
      <c r="BY4860" s="39"/>
      <c r="BZ4860" s="39"/>
      <c r="CA4860" s="39"/>
      <c r="CB4860" s="39"/>
      <c r="CC4860" s="39"/>
      <c r="CD4860" s="39"/>
    </row>
    <row r="4861" spans="2:82" x14ac:dyDescent="0.35">
      <c r="B4861" s="37"/>
      <c r="C4861" s="37"/>
      <c r="D4861" s="38"/>
      <c r="E4861" s="40"/>
      <c r="F4861" s="39"/>
      <c r="G4861" s="39"/>
      <c r="H4861" s="39"/>
      <c r="I4861" s="39"/>
      <c r="M4861" s="39"/>
      <c r="N4861" s="39"/>
      <c r="O4861" s="39"/>
      <c r="P4861" s="39"/>
      <c r="Q4861" s="39"/>
      <c r="R4861" s="39"/>
      <c r="S4861" s="39"/>
      <c r="T4861" s="39"/>
      <c r="U4861" s="39"/>
      <c r="V4861" s="39"/>
      <c r="W4861" s="39"/>
      <c r="X4861" s="39"/>
      <c r="Y4861" s="39"/>
      <c r="Z4861" s="39"/>
      <c r="AA4861" s="39"/>
      <c r="AB4861" s="39"/>
      <c r="AC4861" s="39"/>
      <c r="AD4861" s="39"/>
      <c r="AE4861" s="39"/>
      <c r="AF4861" s="39"/>
      <c r="AG4861" s="39"/>
      <c r="AH4861" s="39"/>
      <c r="AI4861" s="39"/>
      <c r="AJ4861" s="39"/>
      <c r="AK4861" s="39"/>
      <c r="AL4861" s="39"/>
      <c r="AM4861" s="39"/>
      <c r="AN4861" s="39"/>
      <c r="AO4861" s="39"/>
      <c r="AP4861" s="39"/>
      <c r="AQ4861" s="39"/>
      <c r="AR4861" s="39"/>
      <c r="AS4861" s="39"/>
      <c r="AT4861" s="39"/>
      <c r="AU4861" s="39"/>
      <c r="AV4861" s="39"/>
      <c r="AW4861" s="39"/>
      <c r="AX4861" s="39"/>
      <c r="AY4861" s="39"/>
      <c r="AZ4861" s="39"/>
      <c r="BA4861" s="39"/>
      <c r="BB4861" s="39"/>
      <c r="BC4861" s="39"/>
      <c r="BD4861" s="39"/>
      <c r="BE4861" s="39"/>
      <c r="BF4861" s="39"/>
      <c r="BG4861" s="39"/>
      <c r="BH4861" s="39"/>
      <c r="BI4861" s="39"/>
      <c r="BJ4861" s="39"/>
      <c r="BK4861" s="39"/>
      <c r="BL4861" s="39"/>
      <c r="BM4861" s="39"/>
      <c r="BN4861" s="39"/>
      <c r="BO4861" s="39"/>
      <c r="BP4861" s="39"/>
      <c r="BQ4861" s="39"/>
      <c r="BR4861" s="39"/>
      <c r="BS4861" s="39"/>
      <c r="BT4861" s="39"/>
      <c r="BU4861" s="39"/>
      <c r="BV4861" s="39"/>
      <c r="BW4861" s="39"/>
      <c r="BX4861" s="39"/>
      <c r="BY4861" s="39"/>
      <c r="BZ4861" s="39"/>
      <c r="CA4861" s="39"/>
      <c r="CB4861" s="39"/>
      <c r="CC4861" s="39"/>
      <c r="CD4861" s="39"/>
    </row>
    <row r="4862" spans="2:82" x14ac:dyDescent="0.35">
      <c r="B4862" s="37"/>
      <c r="C4862" s="37"/>
      <c r="D4862" s="38"/>
      <c r="E4862" s="40"/>
      <c r="F4862" s="39"/>
      <c r="G4862" s="39"/>
      <c r="H4862" s="39"/>
      <c r="I4862" s="39"/>
      <c r="M4862" s="39"/>
      <c r="N4862" s="39"/>
      <c r="O4862" s="39"/>
      <c r="P4862" s="39"/>
      <c r="Q4862" s="39"/>
      <c r="R4862" s="39"/>
      <c r="S4862" s="39"/>
      <c r="T4862" s="39"/>
      <c r="U4862" s="39"/>
      <c r="V4862" s="39"/>
      <c r="W4862" s="39"/>
      <c r="X4862" s="39"/>
      <c r="Y4862" s="39"/>
      <c r="Z4862" s="39"/>
      <c r="AA4862" s="39"/>
      <c r="AB4862" s="39"/>
      <c r="AC4862" s="39"/>
      <c r="AD4862" s="39"/>
      <c r="AE4862" s="39"/>
      <c r="AF4862" s="39"/>
      <c r="AG4862" s="39"/>
      <c r="AH4862" s="39"/>
      <c r="AI4862" s="39"/>
      <c r="AJ4862" s="39"/>
      <c r="AK4862" s="39"/>
      <c r="AL4862" s="39"/>
      <c r="AM4862" s="39"/>
      <c r="AN4862" s="39"/>
      <c r="AO4862" s="39"/>
      <c r="AP4862" s="39"/>
      <c r="AQ4862" s="39"/>
      <c r="AR4862" s="39"/>
      <c r="AS4862" s="39"/>
      <c r="AT4862" s="39"/>
      <c r="AU4862" s="39"/>
      <c r="AV4862" s="39"/>
      <c r="AW4862" s="39"/>
      <c r="AX4862" s="39"/>
      <c r="AY4862" s="39"/>
      <c r="AZ4862" s="39"/>
      <c r="BA4862" s="39"/>
      <c r="BB4862" s="39"/>
      <c r="BC4862" s="39"/>
      <c r="BD4862" s="39"/>
      <c r="BE4862" s="39"/>
      <c r="BF4862" s="39"/>
      <c r="BG4862" s="39"/>
      <c r="BH4862" s="39"/>
      <c r="BI4862" s="39"/>
      <c r="BJ4862" s="39"/>
      <c r="BK4862" s="39"/>
      <c r="BL4862" s="39"/>
      <c r="BM4862" s="39"/>
      <c r="BN4862" s="39"/>
      <c r="BO4862" s="39"/>
      <c r="BP4862" s="39"/>
      <c r="BQ4862" s="39"/>
      <c r="BR4862" s="39"/>
      <c r="BS4862" s="39"/>
      <c r="BT4862" s="39"/>
      <c r="BU4862" s="39"/>
      <c r="BV4862" s="39"/>
      <c r="BW4862" s="39"/>
      <c r="BX4862" s="39"/>
      <c r="BY4862" s="39"/>
      <c r="BZ4862" s="39"/>
      <c r="CA4862" s="39"/>
      <c r="CB4862" s="39"/>
      <c r="CC4862" s="39"/>
      <c r="CD4862" s="39"/>
    </row>
    <row r="4863" spans="2:82" x14ac:dyDescent="0.35">
      <c r="B4863" s="37"/>
      <c r="C4863" s="37"/>
      <c r="D4863" s="38"/>
      <c r="E4863" s="40"/>
      <c r="F4863" s="39"/>
      <c r="G4863" s="39"/>
      <c r="H4863" s="39"/>
      <c r="I4863" s="39"/>
      <c r="M4863" s="39"/>
      <c r="N4863" s="39"/>
      <c r="O4863" s="39"/>
      <c r="P4863" s="39"/>
      <c r="Q4863" s="39"/>
      <c r="R4863" s="39"/>
      <c r="S4863" s="39"/>
      <c r="T4863" s="39"/>
      <c r="U4863" s="39"/>
      <c r="V4863" s="39"/>
      <c r="W4863" s="39"/>
      <c r="X4863" s="39"/>
      <c r="Y4863" s="39"/>
      <c r="Z4863" s="39"/>
      <c r="AA4863" s="39"/>
      <c r="AB4863" s="39"/>
      <c r="AC4863" s="39"/>
      <c r="AD4863" s="39"/>
      <c r="AE4863" s="39"/>
      <c r="AF4863" s="39"/>
      <c r="AG4863" s="39"/>
      <c r="AH4863" s="39"/>
      <c r="AI4863" s="39"/>
      <c r="AJ4863" s="39"/>
      <c r="AK4863" s="39"/>
      <c r="AL4863" s="39"/>
      <c r="AM4863" s="39"/>
      <c r="AN4863" s="39"/>
      <c r="AO4863" s="39"/>
      <c r="AP4863" s="39"/>
      <c r="AQ4863" s="39"/>
      <c r="AR4863" s="39"/>
      <c r="AS4863" s="39"/>
      <c r="AT4863" s="39"/>
      <c r="AU4863" s="39"/>
      <c r="AV4863" s="39"/>
      <c r="AW4863" s="39"/>
      <c r="AX4863" s="39"/>
      <c r="AY4863" s="39"/>
      <c r="AZ4863" s="39"/>
      <c r="BA4863" s="39"/>
      <c r="BB4863" s="39"/>
      <c r="BC4863" s="39"/>
      <c r="BD4863" s="39"/>
      <c r="BE4863" s="39"/>
      <c r="BF4863" s="39"/>
      <c r="BG4863" s="39"/>
      <c r="BH4863" s="39"/>
      <c r="BI4863" s="39"/>
      <c r="BJ4863" s="39"/>
      <c r="BK4863" s="39"/>
      <c r="BL4863" s="39"/>
      <c r="BM4863" s="39"/>
      <c r="BN4863" s="39"/>
      <c r="BO4863" s="39"/>
      <c r="BP4863" s="39"/>
      <c r="BQ4863" s="39"/>
      <c r="BR4863" s="39"/>
      <c r="BS4863" s="39"/>
      <c r="BT4863" s="39"/>
      <c r="BU4863" s="39"/>
      <c r="BV4863" s="39"/>
      <c r="BW4863" s="39"/>
      <c r="BX4863" s="39"/>
      <c r="BY4863" s="39"/>
      <c r="BZ4863" s="39"/>
      <c r="CA4863" s="39"/>
      <c r="CB4863" s="39"/>
      <c r="CC4863" s="39"/>
      <c r="CD4863" s="39"/>
    </row>
    <row r="4864" spans="2:82" x14ac:dyDescent="0.35">
      <c r="B4864" s="37"/>
      <c r="C4864" s="37"/>
      <c r="D4864" s="38"/>
      <c r="E4864" s="40"/>
      <c r="F4864" s="39"/>
      <c r="G4864" s="39"/>
      <c r="H4864" s="39"/>
      <c r="I4864" s="39"/>
      <c r="M4864" s="39"/>
      <c r="N4864" s="39"/>
      <c r="O4864" s="39"/>
      <c r="P4864" s="39"/>
      <c r="Q4864" s="39"/>
      <c r="R4864" s="39"/>
      <c r="S4864" s="39"/>
      <c r="T4864" s="39"/>
      <c r="U4864" s="39"/>
      <c r="V4864" s="39"/>
      <c r="W4864" s="39"/>
      <c r="X4864" s="39"/>
      <c r="Y4864" s="39"/>
      <c r="Z4864" s="39"/>
      <c r="AA4864" s="39"/>
      <c r="AB4864" s="39"/>
      <c r="AC4864" s="39"/>
      <c r="AD4864" s="39"/>
      <c r="AE4864" s="39"/>
      <c r="AF4864" s="39"/>
      <c r="AG4864" s="39"/>
      <c r="AH4864" s="39"/>
      <c r="AI4864" s="39"/>
      <c r="AJ4864" s="39"/>
      <c r="AK4864" s="39"/>
      <c r="AL4864" s="39"/>
      <c r="AM4864" s="39"/>
      <c r="AN4864" s="39"/>
      <c r="AO4864" s="39"/>
      <c r="AP4864" s="39"/>
      <c r="AQ4864" s="39"/>
      <c r="AR4864" s="39"/>
      <c r="AS4864" s="39"/>
      <c r="AT4864" s="39"/>
      <c r="AU4864" s="39"/>
      <c r="AV4864" s="39"/>
      <c r="AW4864" s="39"/>
      <c r="AX4864" s="39"/>
      <c r="AY4864" s="39"/>
      <c r="AZ4864" s="39"/>
      <c r="BA4864" s="39"/>
      <c r="BB4864" s="39"/>
      <c r="BC4864" s="39"/>
      <c r="BD4864" s="39"/>
      <c r="BE4864" s="39"/>
      <c r="BF4864" s="39"/>
      <c r="BG4864" s="39"/>
      <c r="BH4864" s="39"/>
      <c r="BI4864" s="39"/>
      <c r="BJ4864" s="39"/>
      <c r="BK4864" s="39"/>
      <c r="BL4864" s="39"/>
      <c r="BM4864" s="39"/>
      <c r="BN4864" s="39"/>
      <c r="BO4864" s="39"/>
      <c r="BP4864" s="39"/>
      <c r="BQ4864" s="39"/>
      <c r="BR4864" s="39"/>
      <c r="BS4864" s="39"/>
      <c r="BT4864" s="39"/>
      <c r="BU4864" s="39"/>
      <c r="BV4864" s="39"/>
      <c r="BW4864" s="39"/>
      <c r="BX4864" s="39"/>
      <c r="BY4864" s="39"/>
      <c r="BZ4864" s="39"/>
      <c r="CA4864" s="39"/>
      <c r="CB4864" s="39"/>
      <c r="CC4864" s="39"/>
      <c r="CD4864" s="39"/>
    </row>
    <row r="4865" spans="2:82" x14ac:dyDescent="0.35">
      <c r="B4865" s="37"/>
      <c r="C4865" s="37"/>
      <c r="D4865" s="38"/>
      <c r="E4865" s="40"/>
      <c r="F4865" s="39"/>
      <c r="G4865" s="39"/>
      <c r="H4865" s="39"/>
      <c r="I4865" s="39"/>
      <c r="M4865" s="39"/>
      <c r="N4865" s="39"/>
      <c r="O4865" s="39"/>
      <c r="P4865" s="39"/>
      <c r="Q4865" s="39"/>
      <c r="R4865" s="39"/>
      <c r="S4865" s="39"/>
      <c r="T4865" s="39"/>
      <c r="U4865" s="39"/>
      <c r="V4865" s="39"/>
      <c r="W4865" s="39"/>
      <c r="X4865" s="39"/>
      <c r="Y4865" s="39"/>
      <c r="Z4865" s="39"/>
      <c r="AA4865" s="39"/>
      <c r="AB4865" s="39"/>
      <c r="AC4865" s="39"/>
      <c r="AD4865" s="39"/>
      <c r="AE4865" s="39"/>
      <c r="AF4865" s="39"/>
      <c r="AG4865" s="39"/>
      <c r="AH4865" s="39"/>
      <c r="AI4865" s="39"/>
      <c r="AJ4865" s="39"/>
      <c r="AK4865" s="39"/>
      <c r="AL4865" s="39"/>
      <c r="AM4865" s="39"/>
      <c r="AN4865" s="39"/>
      <c r="AO4865" s="39"/>
      <c r="AP4865" s="39"/>
      <c r="AQ4865" s="39"/>
      <c r="AR4865" s="39"/>
      <c r="AS4865" s="39"/>
      <c r="AT4865" s="39"/>
      <c r="AU4865" s="39"/>
      <c r="AV4865" s="39"/>
      <c r="AW4865" s="39"/>
      <c r="AX4865" s="39"/>
      <c r="AY4865" s="39"/>
      <c r="AZ4865" s="39"/>
      <c r="BA4865" s="39"/>
      <c r="BB4865" s="39"/>
      <c r="BC4865" s="39"/>
      <c r="BD4865" s="39"/>
      <c r="BE4865" s="39"/>
      <c r="BF4865" s="39"/>
      <c r="BG4865" s="39"/>
      <c r="BH4865" s="39"/>
      <c r="BI4865" s="39"/>
      <c r="BJ4865" s="39"/>
      <c r="BK4865" s="39"/>
      <c r="BL4865" s="39"/>
      <c r="BM4865" s="39"/>
      <c r="BN4865" s="39"/>
      <c r="BO4865" s="39"/>
      <c r="BP4865" s="39"/>
      <c r="BQ4865" s="39"/>
      <c r="BR4865" s="39"/>
      <c r="BS4865" s="39"/>
      <c r="BT4865" s="39"/>
      <c r="BU4865" s="39"/>
      <c r="BV4865" s="39"/>
      <c r="BW4865" s="39"/>
      <c r="BX4865" s="39"/>
      <c r="BY4865" s="39"/>
      <c r="BZ4865" s="39"/>
      <c r="CA4865" s="39"/>
      <c r="CB4865" s="39"/>
      <c r="CC4865" s="39"/>
      <c r="CD4865" s="39"/>
    </row>
    <row r="4866" spans="2:82" x14ac:dyDescent="0.35">
      <c r="B4866" s="37"/>
      <c r="C4866" s="37"/>
      <c r="D4866" s="38"/>
      <c r="E4866" s="40"/>
      <c r="F4866" s="39"/>
      <c r="G4866" s="39"/>
      <c r="H4866" s="39"/>
      <c r="I4866" s="39"/>
      <c r="M4866" s="39"/>
      <c r="N4866" s="39"/>
      <c r="O4866" s="39"/>
      <c r="P4866" s="39"/>
      <c r="Q4866" s="39"/>
      <c r="R4866" s="39"/>
      <c r="S4866" s="39"/>
      <c r="T4866" s="39"/>
      <c r="U4866" s="39"/>
      <c r="V4866" s="39"/>
      <c r="W4866" s="39"/>
      <c r="X4866" s="39"/>
      <c r="Y4866" s="39"/>
      <c r="Z4866" s="39"/>
      <c r="AA4866" s="39"/>
      <c r="AB4866" s="39"/>
      <c r="AC4866" s="39"/>
      <c r="AD4866" s="39"/>
      <c r="AE4866" s="39"/>
      <c r="AF4866" s="39"/>
      <c r="AG4866" s="39"/>
      <c r="AH4866" s="39"/>
      <c r="AI4866" s="39"/>
      <c r="AJ4866" s="39"/>
      <c r="AK4866" s="39"/>
      <c r="AL4866" s="39"/>
      <c r="AM4866" s="39"/>
      <c r="AN4866" s="39"/>
      <c r="AO4866" s="39"/>
      <c r="AP4866" s="39"/>
      <c r="AQ4866" s="39"/>
      <c r="AR4866" s="39"/>
      <c r="AS4866" s="39"/>
      <c r="AT4866" s="39"/>
      <c r="AU4866" s="39"/>
      <c r="AV4866" s="39"/>
      <c r="AW4866" s="39"/>
      <c r="AX4866" s="39"/>
      <c r="AY4866" s="39"/>
      <c r="AZ4866" s="39"/>
      <c r="BA4866" s="39"/>
      <c r="BB4866" s="39"/>
      <c r="BC4866" s="39"/>
      <c r="BD4866" s="39"/>
      <c r="BE4866" s="39"/>
      <c r="BF4866" s="39"/>
      <c r="BG4866" s="39"/>
      <c r="BH4866" s="39"/>
      <c r="BI4866" s="39"/>
      <c r="BJ4866" s="39"/>
      <c r="BK4866" s="39"/>
      <c r="BL4866" s="39"/>
      <c r="BM4866" s="39"/>
      <c r="BN4866" s="39"/>
      <c r="BO4866" s="39"/>
      <c r="BP4866" s="39"/>
      <c r="BQ4866" s="39"/>
      <c r="BR4866" s="39"/>
      <c r="BS4866" s="39"/>
      <c r="BT4866" s="39"/>
      <c r="BU4866" s="39"/>
      <c r="BV4866" s="39"/>
      <c r="BW4866" s="39"/>
      <c r="BX4866" s="39"/>
      <c r="BY4866" s="39"/>
      <c r="BZ4866" s="39"/>
      <c r="CA4866" s="39"/>
      <c r="CB4866" s="39"/>
      <c r="CC4866" s="39"/>
      <c r="CD4866" s="39"/>
    </row>
    <row r="4867" spans="2:82" x14ac:dyDescent="0.35">
      <c r="B4867" s="37"/>
      <c r="C4867" s="37"/>
      <c r="D4867" s="38"/>
      <c r="E4867" s="40"/>
      <c r="F4867" s="39"/>
      <c r="G4867" s="39"/>
      <c r="H4867" s="39"/>
      <c r="I4867" s="39"/>
      <c r="M4867" s="39"/>
      <c r="N4867" s="39"/>
      <c r="O4867" s="39"/>
      <c r="P4867" s="39"/>
      <c r="Q4867" s="39"/>
      <c r="R4867" s="39"/>
      <c r="S4867" s="39"/>
      <c r="T4867" s="39"/>
      <c r="U4867" s="39"/>
      <c r="V4867" s="39"/>
      <c r="W4867" s="39"/>
      <c r="X4867" s="39"/>
      <c r="Y4867" s="39"/>
      <c r="Z4867" s="39"/>
      <c r="AA4867" s="39"/>
      <c r="AB4867" s="39"/>
      <c r="AC4867" s="39"/>
      <c r="AD4867" s="39"/>
      <c r="AE4867" s="39"/>
      <c r="AF4867" s="39"/>
      <c r="AG4867" s="39"/>
      <c r="AH4867" s="39"/>
      <c r="AI4867" s="39"/>
      <c r="AJ4867" s="39"/>
      <c r="AK4867" s="39"/>
      <c r="AL4867" s="39"/>
      <c r="AM4867" s="39"/>
      <c r="AN4867" s="39"/>
      <c r="AO4867" s="39"/>
      <c r="AP4867" s="39"/>
      <c r="AQ4867" s="39"/>
      <c r="AR4867" s="39"/>
      <c r="AS4867" s="39"/>
      <c r="AT4867" s="39"/>
      <c r="AU4867" s="39"/>
      <c r="AV4867" s="39"/>
      <c r="AW4867" s="39"/>
      <c r="AX4867" s="39"/>
      <c r="AY4867" s="39"/>
      <c r="AZ4867" s="39"/>
      <c r="BA4867" s="39"/>
      <c r="BB4867" s="39"/>
      <c r="BC4867" s="39"/>
      <c r="BD4867" s="39"/>
      <c r="BE4867" s="39"/>
      <c r="BF4867" s="39"/>
      <c r="BG4867" s="39"/>
      <c r="BH4867" s="39"/>
      <c r="BI4867" s="39"/>
      <c r="BJ4867" s="39"/>
      <c r="BK4867" s="39"/>
      <c r="BL4867" s="39"/>
      <c r="BM4867" s="39"/>
      <c r="BN4867" s="39"/>
      <c r="BO4867" s="39"/>
      <c r="BP4867" s="39"/>
      <c r="BQ4867" s="39"/>
      <c r="BR4867" s="39"/>
      <c r="BS4867" s="39"/>
      <c r="BT4867" s="39"/>
      <c r="BU4867" s="39"/>
      <c r="BV4867" s="39"/>
      <c r="BW4867" s="39"/>
      <c r="BX4867" s="39"/>
      <c r="BY4867" s="39"/>
      <c r="BZ4867" s="39"/>
      <c r="CA4867" s="39"/>
      <c r="CB4867" s="39"/>
      <c r="CC4867" s="39"/>
      <c r="CD4867" s="39"/>
    </row>
    <row r="4868" spans="2:82" x14ac:dyDescent="0.35">
      <c r="B4868" s="37"/>
      <c r="C4868" s="37"/>
      <c r="D4868" s="38"/>
      <c r="E4868" s="40"/>
      <c r="F4868" s="39"/>
      <c r="G4868" s="39"/>
      <c r="H4868" s="39"/>
      <c r="I4868" s="39"/>
      <c r="M4868" s="39"/>
      <c r="N4868" s="39"/>
      <c r="O4868" s="39"/>
      <c r="P4868" s="39"/>
      <c r="Q4868" s="39"/>
      <c r="R4868" s="39"/>
      <c r="S4868" s="39"/>
      <c r="T4868" s="39"/>
      <c r="U4868" s="39"/>
      <c r="V4868" s="39"/>
      <c r="W4868" s="39"/>
      <c r="X4868" s="39"/>
      <c r="Y4868" s="39"/>
      <c r="Z4868" s="39"/>
      <c r="AA4868" s="39"/>
      <c r="AB4868" s="39"/>
      <c r="AC4868" s="39"/>
      <c r="AD4868" s="39"/>
      <c r="AE4868" s="39"/>
      <c r="AF4868" s="39"/>
      <c r="AG4868" s="39"/>
      <c r="AH4868" s="39"/>
      <c r="AI4868" s="39"/>
      <c r="AJ4868" s="39"/>
      <c r="AK4868" s="39"/>
      <c r="AL4868" s="39"/>
      <c r="AM4868" s="39"/>
      <c r="AN4868" s="39"/>
      <c r="AO4868" s="39"/>
      <c r="AP4868" s="39"/>
      <c r="AQ4868" s="39"/>
      <c r="AR4868" s="39"/>
      <c r="AS4868" s="39"/>
      <c r="AT4868" s="39"/>
      <c r="AU4868" s="39"/>
      <c r="AV4868" s="39"/>
      <c r="AW4868" s="39"/>
      <c r="AX4868" s="39"/>
      <c r="AY4868" s="39"/>
      <c r="AZ4868" s="39"/>
      <c r="BA4868" s="39"/>
      <c r="BB4868" s="39"/>
      <c r="BC4868" s="39"/>
      <c r="BD4868" s="39"/>
      <c r="BE4868" s="39"/>
      <c r="BF4868" s="39"/>
      <c r="BG4868" s="39"/>
      <c r="BH4868" s="39"/>
      <c r="BI4868" s="39"/>
      <c r="BJ4868" s="39"/>
      <c r="BK4868" s="39"/>
      <c r="BL4868" s="39"/>
      <c r="BM4868" s="39"/>
      <c r="BN4868" s="39"/>
      <c r="BO4868" s="39"/>
      <c r="BP4868" s="39"/>
      <c r="BQ4868" s="39"/>
      <c r="BR4868" s="39"/>
      <c r="BS4868" s="39"/>
      <c r="BT4868" s="39"/>
      <c r="BU4868" s="39"/>
      <c r="BV4868" s="39"/>
      <c r="BW4868" s="39"/>
      <c r="BX4868" s="39"/>
      <c r="BY4868" s="39"/>
      <c r="BZ4868" s="39"/>
      <c r="CA4868" s="39"/>
      <c r="CB4868" s="39"/>
      <c r="CC4868" s="39"/>
      <c r="CD4868" s="39"/>
    </row>
    <row r="4869" spans="2:82" x14ac:dyDescent="0.35">
      <c r="B4869" s="37"/>
      <c r="C4869" s="37"/>
      <c r="D4869" s="38"/>
      <c r="E4869" s="40"/>
      <c r="F4869" s="39"/>
      <c r="G4869" s="39"/>
      <c r="H4869" s="39"/>
      <c r="I4869" s="39"/>
      <c r="M4869" s="39"/>
      <c r="N4869" s="39"/>
      <c r="O4869" s="39"/>
      <c r="P4869" s="39"/>
      <c r="Q4869" s="39"/>
      <c r="R4869" s="39"/>
      <c r="S4869" s="39"/>
      <c r="T4869" s="39"/>
      <c r="U4869" s="39"/>
      <c r="V4869" s="39"/>
      <c r="W4869" s="39"/>
      <c r="X4869" s="39"/>
      <c r="Y4869" s="39"/>
      <c r="Z4869" s="39"/>
      <c r="AA4869" s="39"/>
      <c r="AB4869" s="39"/>
      <c r="AC4869" s="39"/>
      <c r="AD4869" s="39"/>
      <c r="AE4869" s="39"/>
      <c r="AF4869" s="39"/>
      <c r="AG4869" s="39"/>
      <c r="AH4869" s="39"/>
      <c r="AI4869" s="39"/>
      <c r="AJ4869" s="39"/>
      <c r="AK4869" s="39"/>
      <c r="AL4869" s="39"/>
      <c r="AM4869" s="39"/>
      <c r="AN4869" s="39"/>
      <c r="AO4869" s="39"/>
      <c r="AP4869" s="39"/>
      <c r="AQ4869" s="39"/>
      <c r="AR4869" s="39"/>
      <c r="AS4869" s="39"/>
      <c r="AT4869" s="39"/>
      <c r="AU4869" s="39"/>
      <c r="AV4869" s="39"/>
      <c r="AW4869" s="39"/>
      <c r="AX4869" s="39"/>
      <c r="AY4869" s="39"/>
      <c r="AZ4869" s="39"/>
      <c r="BA4869" s="39"/>
      <c r="BB4869" s="39"/>
      <c r="BC4869" s="39"/>
      <c r="BD4869" s="39"/>
      <c r="BE4869" s="39"/>
      <c r="BF4869" s="39"/>
      <c r="BG4869" s="39"/>
      <c r="BH4869" s="39"/>
      <c r="BI4869" s="39"/>
      <c r="BJ4869" s="39"/>
      <c r="BK4869" s="39"/>
      <c r="BL4869" s="39"/>
      <c r="BM4869" s="39"/>
      <c r="BN4869" s="39"/>
      <c r="BO4869" s="39"/>
      <c r="BP4869" s="39"/>
      <c r="BQ4869" s="39"/>
      <c r="BR4869" s="39"/>
      <c r="BS4869" s="39"/>
      <c r="BT4869" s="39"/>
      <c r="BU4869" s="39"/>
      <c r="BV4869" s="39"/>
      <c r="BW4869" s="39"/>
      <c r="BX4869" s="39"/>
      <c r="BY4869" s="39"/>
      <c r="BZ4869" s="39"/>
      <c r="CA4869" s="39"/>
      <c r="CB4869" s="39"/>
      <c r="CC4869" s="39"/>
      <c r="CD4869" s="39"/>
    </row>
    <row r="4870" spans="2:82" x14ac:dyDescent="0.35">
      <c r="B4870" s="37"/>
      <c r="C4870" s="37"/>
      <c r="D4870" s="38"/>
      <c r="E4870" s="40"/>
      <c r="F4870" s="39"/>
      <c r="G4870" s="39"/>
      <c r="H4870" s="39"/>
      <c r="I4870" s="39"/>
      <c r="M4870" s="39"/>
      <c r="N4870" s="39"/>
      <c r="O4870" s="39"/>
      <c r="P4870" s="39"/>
      <c r="Q4870" s="39"/>
      <c r="R4870" s="39"/>
      <c r="S4870" s="39"/>
      <c r="T4870" s="39"/>
      <c r="U4870" s="39"/>
      <c r="V4870" s="39"/>
      <c r="W4870" s="39"/>
      <c r="X4870" s="39"/>
      <c r="Y4870" s="39"/>
      <c r="Z4870" s="39"/>
      <c r="AA4870" s="39"/>
      <c r="AB4870" s="39"/>
      <c r="AC4870" s="39"/>
      <c r="AD4870" s="39"/>
      <c r="AE4870" s="39"/>
      <c r="AF4870" s="39"/>
      <c r="AG4870" s="39"/>
      <c r="AH4870" s="39"/>
      <c r="AI4870" s="39"/>
      <c r="AJ4870" s="39"/>
      <c r="AK4870" s="39"/>
      <c r="AL4870" s="39"/>
      <c r="AM4870" s="39"/>
      <c r="AN4870" s="39"/>
      <c r="AO4870" s="39"/>
      <c r="AP4870" s="39"/>
      <c r="AQ4870" s="39"/>
      <c r="AR4870" s="39"/>
      <c r="AS4870" s="39"/>
      <c r="AT4870" s="39"/>
      <c r="AU4870" s="39"/>
      <c r="AV4870" s="39"/>
      <c r="AW4870" s="39"/>
      <c r="AX4870" s="39"/>
      <c r="AY4870" s="39"/>
      <c r="AZ4870" s="39"/>
      <c r="BA4870" s="39"/>
      <c r="BB4870" s="39"/>
      <c r="BC4870" s="39"/>
      <c r="BD4870" s="39"/>
      <c r="BE4870" s="39"/>
      <c r="BF4870" s="39"/>
      <c r="BG4870" s="39"/>
      <c r="BH4870" s="39"/>
      <c r="BI4870" s="39"/>
      <c r="BJ4870" s="39"/>
      <c r="BK4870" s="39"/>
      <c r="BL4870" s="39"/>
      <c r="BM4870" s="39"/>
      <c r="BN4870" s="39"/>
      <c r="BO4870" s="39"/>
      <c r="BP4870" s="39"/>
      <c r="BQ4870" s="39"/>
      <c r="BR4870" s="39"/>
      <c r="BS4870" s="39"/>
      <c r="BT4870" s="39"/>
      <c r="BU4870" s="39"/>
      <c r="BV4870" s="39"/>
      <c r="BW4870" s="39"/>
      <c r="BX4870" s="39"/>
      <c r="BY4870" s="39"/>
      <c r="BZ4870" s="39"/>
      <c r="CA4870" s="39"/>
      <c r="CB4870" s="39"/>
      <c r="CC4870" s="39"/>
      <c r="CD4870" s="39"/>
    </row>
    <row r="4871" spans="2:82" x14ac:dyDescent="0.35">
      <c r="B4871" s="37"/>
      <c r="C4871" s="37"/>
      <c r="D4871" s="38"/>
      <c r="E4871" s="40"/>
      <c r="F4871" s="39"/>
      <c r="G4871" s="39"/>
      <c r="H4871" s="39"/>
      <c r="I4871" s="39"/>
      <c r="M4871" s="39"/>
      <c r="N4871" s="39"/>
      <c r="O4871" s="39"/>
      <c r="P4871" s="39"/>
      <c r="Q4871" s="39"/>
      <c r="R4871" s="39"/>
      <c r="S4871" s="39"/>
      <c r="T4871" s="39"/>
      <c r="U4871" s="39"/>
      <c r="V4871" s="39"/>
      <c r="W4871" s="39"/>
      <c r="X4871" s="39"/>
      <c r="Y4871" s="39"/>
      <c r="Z4871" s="39"/>
      <c r="AA4871" s="39"/>
      <c r="AB4871" s="39"/>
      <c r="AC4871" s="39"/>
      <c r="AD4871" s="39"/>
      <c r="AE4871" s="39"/>
      <c r="AF4871" s="39"/>
      <c r="AG4871" s="39"/>
      <c r="AH4871" s="39"/>
      <c r="AI4871" s="39"/>
      <c r="AJ4871" s="39"/>
      <c r="AK4871" s="39"/>
      <c r="AL4871" s="39"/>
      <c r="AM4871" s="39"/>
      <c r="AN4871" s="39"/>
      <c r="AO4871" s="39"/>
      <c r="AP4871" s="39"/>
      <c r="AQ4871" s="39"/>
      <c r="AR4871" s="39"/>
      <c r="AS4871" s="39"/>
      <c r="AT4871" s="39"/>
      <c r="AU4871" s="39"/>
      <c r="AV4871" s="39"/>
      <c r="AW4871" s="39"/>
      <c r="AX4871" s="39"/>
      <c r="AY4871" s="39"/>
      <c r="AZ4871" s="39"/>
      <c r="BA4871" s="39"/>
      <c r="BB4871" s="39"/>
      <c r="BC4871" s="39"/>
      <c r="BD4871" s="39"/>
      <c r="BE4871" s="39"/>
      <c r="BF4871" s="39"/>
      <c r="BG4871" s="39"/>
      <c r="BH4871" s="39"/>
      <c r="BI4871" s="39"/>
      <c r="BJ4871" s="39"/>
      <c r="BK4871" s="39"/>
      <c r="BL4871" s="39"/>
      <c r="BM4871" s="39"/>
      <c r="BN4871" s="39"/>
      <c r="BO4871" s="39"/>
      <c r="BP4871" s="39"/>
      <c r="BQ4871" s="39"/>
      <c r="BR4871" s="39"/>
      <c r="BS4871" s="39"/>
      <c r="BT4871" s="39"/>
      <c r="BU4871" s="39"/>
      <c r="BV4871" s="39"/>
      <c r="BW4871" s="39"/>
      <c r="BX4871" s="39"/>
      <c r="BY4871" s="39"/>
      <c r="BZ4871" s="39"/>
      <c r="CA4871" s="39"/>
      <c r="CB4871" s="39"/>
      <c r="CC4871" s="39"/>
      <c r="CD4871" s="39"/>
    </row>
    <row r="4872" spans="2:82" x14ac:dyDescent="0.35">
      <c r="B4872" s="37"/>
      <c r="C4872" s="37"/>
      <c r="D4872" s="38"/>
      <c r="E4872" s="40"/>
      <c r="F4872" s="39"/>
      <c r="G4872" s="39"/>
      <c r="H4872" s="39"/>
      <c r="I4872" s="39"/>
      <c r="M4872" s="39"/>
      <c r="N4872" s="39"/>
      <c r="O4872" s="39"/>
      <c r="P4872" s="39"/>
      <c r="Q4872" s="39"/>
      <c r="R4872" s="39"/>
      <c r="S4872" s="39"/>
      <c r="T4872" s="39"/>
      <c r="U4872" s="39"/>
      <c r="V4872" s="39"/>
      <c r="W4872" s="39"/>
      <c r="X4872" s="39"/>
      <c r="Y4872" s="39"/>
      <c r="Z4872" s="39"/>
      <c r="AA4872" s="39"/>
      <c r="AB4872" s="39"/>
      <c r="AC4872" s="39"/>
      <c r="AD4872" s="39"/>
      <c r="AE4872" s="39"/>
      <c r="AF4872" s="39"/>
      <c r="AG4872" s="39"/>
      <c r="AH4872" s="39"/>
      <c r="AI4872" s="39"/>
      <c r="AJ4872" s="39"/>
      <c r="AK4872" s="39"/>
      <c r="AL4872" s="39"/>
      <c r="AM4872" s="39"/>
      <c r="AN4872" s="39"/>
      <c r="AO4872" s="39"/>
      <c r="AP4872" s="39"/>
      <c r="AQ4872" s="39"/>
      <c r="AR4872" s="39"/>
      <c r="AS4872" s="39"/>
      <c r="AT4872" s="39"/>
      <c r="AU4872" s="39"/>
      <c r="AV4872" s="39"/>
      <c r="AW4872" s="39"/>
      <c r="AX4872" s="39"/>
      <c r="AY4872" s="39"/>
      <c r="AZ4872" s="39"/>
      <c r="BA4872" s="39"/>
      <c r="BB4872" s="39"/>
      <c r="BC4872" s="39"/>
      <c r="BD4872" s="39"/>
      <c r="BE4872" s="39"/>
      <c r="BF4872" s="39"/>
      <c r="BG4872" s="39"/>
      <c r="BH4872" s="39"/>
      <c r="BI4872" s="39"/>
      <c r="BJ4872" s="39"/>
      <c r="BK4872" s="39"/>
      <c r="BL4872" s="39"/>
      <c r="BM4872" s="39"/>
      <c r="BN4872" s="39"/>
      <c r="BO4872" s="39"/>
      <c r="BP4872" s="39"/>
      <c r="BQ4872" s="39"/>
      <c r="BR4872" s="39"/>
      <c r="BS4872" s="39"/>
      <c r="BT4872" s="39"/>
      <c r="BU4872" s="39"/>
      <c r="BV4872" s="39"/>
      <c r="BW4872" s="39"/>
      <c r="BX4872" s="39"/>
      <c r="BY4872" s="39"/>
      <c r="BZ4872" s="39"/>
      <c r="CA4872" s="39"/>
      <c r="CB4872" s="39"/>
      <c r="CC4872" s="39"/>
      <c r="CD4872" s="39"/>
    </row>
    <row r="4873" spans="2:82" x14ac:dyDescent="0.35">
      <c r="B4873" s="37"/>
      <c r="C4873" s="37"/>
      <c r="D4873" s="38"/>
      <c r="E4873" s="40"/>
      <c r="F4873" s="39"/>
      <c r="G4873" s="39"/>
      <c r="H4873" s="39"/>
      <c r="I4873" s="39"/>
      <c r="M4873" s="39"/>
      <c r="N4873" s="39"/>
      <c r="O4873" s="39"/>
      <c r="P4873" s="39"/>
      <c r="Q4873" s="39"/>
      <c r="R4873" s="39"/>
      <c r="S4873" s="39"/>
      <c r="T4873" s="39"/>
      <c r="U4873" s="39"/>
      <c r="V4873" s="39"/>
      <c r="W4873" s="39"/>
      <c r="X4873" s="39"/>
      <c r="Y4873" s="39"/>
      <c r="Z4873" s="39"/>
      <c r="AA4873" s="39"/>
      <c r="AB4873" s="39"/>
      <c r="AC4873" s="39"/>
      <c r="AD4873" s="39"/>
      <c r="AE4873" s="39"/>
      <c r="AF4873" s="39"/>
      <c r="AG4873" s="39"/>
      <c r="AH4873" s="39"/>
      <c r="AI4873" s="39"/>
      <c r="AJ4873" s="39"/>
      <c r="AK4873" s="39"/>
      <c r="AL4873" s="39"/>
      <c r="AM4873" s="39"/>
      <c r="AN4873" s="39"/>
      <c r="AO4873" s="39"/>
      <c r="AP4873" s="39"/>
      <c r="AQ4873" s="39"/>
      <c r="AR4873" s="39"/>
      <c r="AS4873" s="39"/>
      <c r="AT4873" s="39"/>
      <c r="AU4873" s="39"/>
      <c r="AV4873" s="39"/>
      <c r="AW4873" s="39"/>
      <c r="AX4873" s="39"/>
      <c r="AY4873" s="39"/>
      <c r="AZ4873" s="39"/>
      <c r="BA4873" s="39"/>
      <c r="BB4873" s="39"/>
      <c r="BC4873" s="39"/>
      <c r="BD4873" s="39"/>
      <c r="BE4873" s="39"/>
      <c r="BF4873" s="39"/>
      <c r="BG4873" s="39"/>
      <c r="BH4873" s="39"/>
      <c r="BI4873" s="39"/>
      <c r="BJ4873" s="39"/>
      <c r="BK4873" s="39"/>
      <c r="BL4873" s="39"/>
      <c r="BM4873" s="39"/>
      <c r="BN4873" s="39"/>
      <c r="BO4873" s="39"/>
      <c r="BP4873" s="39"/>
      <c r="BQ4873" s="39"/>
      <c r="BR4873" s="39"/>
      <c r="BS4873" s="39"/>
      <c r="BT4873" s="39"/>
      <c r="BU4873" s="39"/>
      <c r="BV4873" s="39"/>
      <c r="BW4873" s="39"/>
      <c r="BX4873" s="39"/>
      <c r="BY4873" s="39"/>
      <c r="BZ4873" s="39"/>
      <c r="CA4873" s="39"/>
      <c r="CB4873" s="39"/>
      <c r="CC4873" s="39"/>
      <c r="CD4873" s="39"/>
    </row>
    <row r="4874" spans="2:82" x14ac:dyDescent="0.35">
      <c r="B4874" s="37"/>
      <c r="C4874" s="37"/>
      <c r="D4874" s="38"/>
      <c r="E4874" s="40"/>
      <c r="F4874" s="39"/>
      <c r="G4874" s="39"/>
      <c r="H4874" s="39"/>
      <c r="I4874" s="39"/>
      <c r="M4874" s="39"/>
      <c r="N4874" s="39"/>
      <c r="O4874" s="39"/>
      <c r="P4874" s="39"/>
      <c r="Q4874" s="39"/>
      <c r="R4874" s="39"/>
      <c r="S4874" s="39"/>
      <c r="T4874" s="39"/>
      <c r="U4874" s="39"/>
      <c r="V4874" s="39"/>
      <c r="W4874" s="39"/>
      <c r="X4874" s="39"/>
      <c r="Y4874" s="39"/>
      <c r="Z4874" s="39"/>
      <c r="AA4874" s="39"/>
      <c r="AB4874" s="39"/>
      <c r="AC4874" s="39"/>
      <c r="AD4874" s="39"/>
      <c r="AE4874" s="39"/>
      <c r="AF4874" s="39"/>
      <c r="AG4874" s="39"/>
      <c r="AH4874" s="39"/>
      <c r="AI4874" s="39"/>
      <c r="AJ4874" s="39"/>
      <c r="AK4874" s="39"/>
      <c r="AL4874" s="39"/>
      <c r="AM4874" s="39"/>
      <c r="AN4874" s="39"/>
      <c r="AO4874" s="39"/>
      <c r="AP4874" s="39"/>
      <c r="AQ4874" s="39"/>
      <c r="AR4874" s="39"/>
      <c r="AS4874" s="39"/>
      <c r="AT4874" s="39"/>
      <c r="AU4874" s="39"/>
      <c r="AV4874" s="39"/>
      <c r="AW4874" s="39"/>
      <c r="AX4874" s="39"/>
      <c r="AY4874" s="39"/>
      <c r="AZ4874" s="39"/>
      <c r="BA4874" s="39"/>
      <c r="BB4874" s="39"/>
      <c r="BC4874" s="39"/>
      <c r="BD4874" s="39"/>
      <c r="BE4874" s="39"/>
      <c r="BF4874" s="39"/>
      <c r="BG4874" s="39"/>
      <c r="BH4874" s="39"/>
      <c r="BI4874" s="39"/>
      <c r="BJ4874" s="39"/>
      <c r="BK4874" s="39"/>
      <c r="BL4874" s="39"/>
      <c r="BM4874" s="39"/>
      <c r="BN4874" s="39"/>
      <c r="BO4874" s="39"/>
      <c r="BP4874" s="39"/>
      <c r="BQ4874" s="39"/>
      <c r="BR4874" s="39"/>
      <c r="BS4874" s="39"/>
      <c r="BT4874" s="39"/>
      <c r="BU4874" s="39"/>
      <c r="BV4874" s="39"/>
      <c r="BW4874" s="39"/>
      <c r="BX4874" s="39"/>
      <c r="BY4874" s="39"/>
      <c r="BZ4874" s="39"/>
      <c r="CA4874" s="39"/>
      <c r="CB4874" s="39"/>
      <c r="CC4874" s="39"/>
      <c r="CD4874" s="39"/>
    </row>
    <row r="4875" spans="2:82" x14ac:dyDescent="0.35">
      <c r="B4875" s="37"/>
      <c r="C4875" s="37"/>
      <c r="D4875" s="38"/>
      <c r="E4875" s="40"/>
      <c r="F4875" s="39"/>
      <c r="G4875" s="39"/>
      <c r="H4875" s="39"/>
      <c r="I4875" s="39"/>
      <c r="M4875" s="39"/>
      <c r="N4875" s="39"/>
      <c r="O4875" s="39"/>
      <c r="P4875" s="39"/>
      <c r="Q4875" s="39"/>
      <c r="R4875" s="39"/>
      <c r="S4875" s="39"/>
      <c r="T4875" s="39"/>
      <c r="U4875" s="39"/>
      <c r="V4875" s="39"/>
      <c r="W4875" s="39"/>
      <c r="X4875" s="39"/>
      <c r="Y4875" s="39"/>
      <c r="Z4875" s="39"/>
      <c r="AA4875" s="39"/>
      <c r="AB4875" s="39"/>
      <c r="AC4875" s="39"/>
      <c r="AD4875" s="39"/>
      <c r="AE4875" s="39"/>
      <c r="AF4875" s="39"/>
      <c r="AG4875" s="39"/>
      <c r="AH4875" s="39"/>
      <c r="AI4875" s="39"/>
      <c r="AJ4875" s="39"/>
      <c r="AK4875" s="39"/>
      <c r="AL4875" s="39"/>
      <c r="AM4875" s="39"/>
      <c r="AN4875" s="39"/>
      <c r="AO4875" s="39"/>
      <c r="AP4875" s="39"/>
      <c r="AQ4875" s="39"/>
      <c r="AR4875" s="39"/>
      <c r="AS4875" s="39"/>
      <c r="AT4875" s="39"/>
      <c r="AU4875" s="39"/>
      <c r="AV4875" s="39"/>
      <c r="AW4875" s="39"/>
      <c r="AX4875" s="39"/>
      <c r="AY4875" s="39"/>
      <c r="AZ4875" s="39"/>
      <c r="BA4875" s="39"/>
      <c r="BB4875" s="39"/>
      <c r="BC4875" s="39"/>
      <c r="BD4875" s="39"/>
      <c r="BE4875" s="39"/>
      <c r="BF4875" s="39"/>
      <c r="BG4875" s="39"/>
      <c r="BH4875" s="39"/>
      <c r="BI4875" s="39"/>
      <c r="BJ4875" s="39"/>
      <c r="BK4875" s="39"/>
      <c r="BL4875" s="39"/>
      <c r="BM4875" s="39"/>
      <c r="BN4875" s="39"/>
      <c r="BO4875" s="39"/>
      <c r="BP4875" s="39"/>
      <c r="BQ4875" s="39"/>
      <c r="BR4875" s="39"/>
      <c r="BS4875" s="39"/>
      <c r="BT4875" s="39"/>
      <c r="BU4875" s="39"/>
      <c r="BV4875" s="39"/>
      <c r="BW4875" s="39"/>
      <c r="BX4875" s="39"/>
      <c r="BY4875" s="39"/>
      <c r="BZ4875" s="39"/>
      <c r="CA4875" s="39"/>
      <c r="CB4875" s="39"/>
      <c r="CC4875" s="39"/>
      <c r="CD4875" s="39"/>
    </row>
    <row r="4876" spans="2:82" x14ac:dyDescent="0.35">
      <c r="B4876" s="37"/>
      <c r="C4876" s="37"/>
      <c r="D4876" s="38"/>
      <c r="E4876" s="40"/>
      <c r="F4876" s="39"/>
      <c r="G4876" s="39"/>
      <c r="H4876" s="39"/>
      <c r="I4876" s="39"/>
      <c r="M4876" s="39"/>
      <c r="N4876" s="39"/>
      <c r="O4876" s="39"/>
      <c r="P4876" s="39"/>
      <c r="Q4876" s="39"/>
      <c r="R4876" s="39"/>
      <c r="S4876" s="39"/>
      <c r="T4876" s="39"/>
      <c r="U4876" s="39"/>
      <c r="V4876" s="39"/>
      <c r="W4876" s="39"/>
      <c r="X4876" s="39"/>
      <c r="Y4876" s="39"/>
      <c r="Z4876" s="39"/>
      <c r="AA4876" s="39"/>
      <c r="AB4876" s="39"/>
      <c r="AC4876" s="39"/>
      <c r="AD4876" s="39"/>
      <c r="AE4876" s="39"/>
      <c r="AF4876" s="39"/>
      <c r="AG4876" s="39"/>
      <c r="AH4876" s="39"/>
      <c r="AI4876" s="39"/>
      <c r="AJ4876" s="39"/>
      <c r="AK4876" s="39"/>
      <c r="AL4876" s="39"/>
      <c r="AM4876" s="39"/>
      <c r="AN4876" s="39"/>
      <c r="AO4876" s="39"/>
      <c r="AP4876" s="39"/>
      <c r="AQ4876" s="39"/>
      <c r="AR4876" s="39"/>
      <c r="AS4876" s="39"/>
      <c r="AT4876" s="39"/>
      <c r="AU4876" s="39"/>
      <c r="AV4876" s="39"/>
      <c r="AW4876" s="39"/>
      <c r="AX4876" s="39"/>
      <c r="AY4876" s="39"/>
      <c r="AZ4876" s="39"/>
      <c r="BA4876" s="39"/>
      <c r="BB4876" s="39"/>
      <c r="BC4876" s="39"/>
      <c r="BD4876" s="39"/>
      <c r="BE4876" s="39"/>
      <c r="BF4876" s="39"/>
      <c r="BG4876" s="39"/>
      <c r="BH4876" s="39"/>
      <c r="BI4876" s="39"/>
      <c r="BJ4876" s="39"/>
      <c r="BK4876" s="39"/>
      <c r="BL4876" s="39"/>
      <c r="BM4876" s="39"/>
      <c r="BN4876" s="39"/>
      <c r="BO4876" s="39"/>
      <c r="BP4876" s="39"/>
      <c r="BQ4876" s="39"/>
      <c r="BR4876" s="39"/>
      <c r="BS4876" s="39"/>
      <c r="BT4876" s="39"/>
      <c r="BU4876" s="39"/>
      <c r="BV4876" s="39"/>
      <c r="BW4876" s="39"/>
      <c r="BX4876" s="39"/>
      <c r="BY4876" s="39"/>
      <c r="BZ4876" s="39"/>
      <c r="CA4876" s="39"/>
      <c r="CB4876" s="39"/>
      <c r="CC4876" s="39"/>
      <c r="CD4876" s="39"/>
    </row>
    <row r="4877" spans="2:82" x14ac:dyDescent="0.35">
      <c r="B4877" s="37"/>
      <c r="C4877" s="37"/>
      <c r="D4877" s="38"/>
      <c r="E4877" s="40"/>
      <c r="F4877" s="39"/>
      <c r="G4877" s="39"/>
      <c r="H4877" s="39"/>
      <c r="I4877" s="39"/>
      <c r="M4877" s="39"/>
      <c r="N4877" s="39"/>
      <c r="O4877" s="39"/>
      <c r="P4877" s="39"/>
      <c r="Q4877" s="39"/>
      <c r="R4877" s="39"/>
      <c r="S4877" s="39"/>
      <c r="T4877" s="39"/>
      <c r="U4877" s="39"/>
      <c r="V4877" s="39"/>
      <c r="W4877" s="39"/>
      <c r="X4877" s="39"/>
      <c r="Y4877" s="39"/>
      <c r="Z4877" s="39"/>
      <c r="AA4877" s="39"/>
      <c r="AB4877" s="39"/>
      <c r="AC4877" s="39"/>
      <c r="AD4877" s="39"/>
      <c r="AE4877" s="39"/>
      <c r="AF4877" s="39"/>
      <c r="AG4877" s="39"/>
      <c r="AH4877" s="39"/>
      <c r="AI4877" s="39"/>
      <c r="AJ4877" s="39"/>
      <c r="AK4877" s="39"/>
      <c r="AL4877" s="39"/>
      <c r="AM4877" s="39"/>
      <c r="AN4877" s="39"/>
      <c r="AO4877" s="39"/>
      <c r="AP4877" s="39"/>
      <c r="AQ4877" s="39"/>
      <c r="AR4877" s="39"/>
      <c r="AS4877" s="39"/>
      <c r="AT4877" s="39"/>
      <c r="AU4877" s="39"/>
      <c r="AV4877" s="39"/>
      <c r="AW4877" s="39"/>
      <c r="AX4877" s="39"/>
      <c r="AY4877" s="39"/>
      <c r="AZ4877" s="39"/>
      <c r="BA4877" s="39"/>
      <c r="BB4877" s="39"/>
      <c r="BC4877" s="39"/>
      <c r="BD4877" s="39"/>
      <c r="BE4877" s="39"/>
      <c r="BF4877" s="39"/>
      <c r="BG4877" s="39"/>
      <c r="BH4877" s="39"/>
      <c r="BI4877" s="39"/>
      <c r="BJ4877" s="39"/>
      <c r="BK4877" s="39"/>
      <c r="BL4877" s="39"/>
      <c r="BM4877" s="39"/>
      <c r="BN4877" s="39"/>
      <c r="BO4877" s="39"/>
      <c r="BP4877" s="39"/>
      <c r="BQ4877" s="39"/>
      <c r="BR4877" s="39"/>
      <c r="BS4877" s="39"/>
      <c r="BT4877" s="39"/>
      <c r="BU4877" s="39"/>
      <c r="BV4877" s="39"/>
      <c r="BW4877" s="39"/>
      <c r="BX4877" s="39"/>
      <c r="BY4877" s="39"/>
      <c r="BZ4877" s="39"/>
      <c r="CA4877" s="39"/>
      <c r="CB4877" s="39"/>
      <c r="CC4877" s="39"/>
      <c r="CD4877" s="39"/>
    </row>
    <row r="4878" spans="2:82" x14ac:dyDescent="0.35">
      <c r="B4878" s="37"/>
      <c r="C4878" s="37"/>
      <c r="D4878" s="38"/>
      <c r="E4878" s="40"/>
      <c r="F4878" s="39"/>
      <c r="G4878" s="39"/>
      <c r="H4878" s="39"/>
      <c r="I4878" s="39"/>
      <c r="M4878" s="39"/>
      <c r="N4878" s="39"/>
      <c r="O4878" s="39"/>
      <c r="P4878" s="39"/>
      <c r="Q4878" s="39"/>
      <c r="R4878" s="39"/>
      <c r="S4878" s="39"/>
      <c r="T4878" s="39"/>
      <c r="U4878" s="39"/>
      <c r="V4878" s="39"/>
      <c r="W4878" s="39"/>
      <c r="X4878" s="39"/>
      <c r="Y4878" s="39"/>
      <c r="Z4878" s="39"/>
      <c r="AA4878" s="39"/>
      <c r="AB4878" s="39"/>
      <c r="AC4878" s="39"/>
      <c r="AD4878" s="39"/>
      <c r="AE4878" s="39"/>
      <c r="AF4878" s="39"/>
      <c r="AG4878" s="39"/>
      <c r="AH4878" s="39"/>
      <c r="AI4878" s="39"/>
      <c r="AJ4878" s="39"/>
      <c r="AK4878" s="39"/>
      <c r="AL4878" s="39"/>
      <c r="AM4878" s="39"/>
      <c r="AN4878" s="39"/>
      <c r="AO4878" s="39"/>
      <c r="AP4878" s="39"/>
      <c r="AQ4878" s="39"/>
      <c r="AR4878" s="39"/>
      <c r="AS4878" s="39"/>
      <c r="AT4878" s="39"/>
      <c r="AU4878" s="39"/>
      <c r="AV4878" s="39"/>
      <c r="AW4878" s="39"/>
      <c r="AX4878" s="39"/>
      <c r="AY4878" s="39"/>
      <c r="AZ4878" s="39"/>
      <c r="BA4878" s="39"/>
      <c r="BB4878" s="39"/>
      <c r="BC4878" s="39"/>
      <c r="BD4878" s="39"/>
      <c r="BE4878" s="39"/>
      <c r="BF4878" s="39"/>
      <c r="BG4878" s="39"/>
      <c r="BH4878" s="39"/>
      <c r="BI4878" s="39"/>
      <c r="BJ4878" s="39"/>
      <c r="BK4878" s="39"/>
      <c r="BL4878" s="39"/>
      <c r="BM4878" s="39"/>
      <c r="BN4878" s="39"/>
      <c r="BO4878" s="39"/>
      <c r="BP4878" s="39"/>
      <c r="BQ4878" s="39"/>
      <c r="BR4878" s="39"/>
      <c r="BS4878" s="39"/>
      <c r="BT4878" s="39"/>
      <c r="BU4878" s="39"/>
      <c r="BV4878" s="39"/>
      <c r="BW4878" s="39"/>
      <c r="BX4878" s="39"/>
      <c r="BY4878" s="39"/>
      <c r="BZ4878" s="39"/>
      <c r="CA4878" s="39"/>
      <c r="CB4878" s="39"/>
      <c r="CC4878" s="39"/>
      <c r="CD4878" s="39"/>
    </row>
    <row r="4879" spans="2:82" x14ac:dyDescent="0.35">
      <c r="B4879" s="37"/>
      <c r="C4879" s="37"/>
      <c r="D4879" s="38"/>
      <c r="E4879" s="40"/>
      <c r="F4879" s="39"/>
      <c r="G4879" s="39"/>
      <c r="H4879" s="39"/>
      <c r="I4879" s="39"/>
      <c r="M4879" s="39"/>
      <c r="N4879" s="39"/>
      <c r="O4879" s="39"/>
      <c r="P4879" s="39"/>
      <c r="Q4879" s="39"/>
      <c r="R4879" s="39"/>
      <c r="S4879" s="39"/>
      <c r="T4879" s="39"/>
      <c r="U4879" s="39"/>
      <c r="V4879" s="39"/>
      <c r="W4879" s="39"/>
      <c r="X4879" s="39"/>
      <c r="Y4879" s="39"/>
      <c r="Z4879" s="39"/>
      <c r="AA4879" s="39"/>
      <c r="AB4879" s="39"/>
      <c r="AC4879" s="39"/>
      <c r="AD4879" s="39"/>
      <c r="AE4879" s="39"/>
      <c r="AF4879" s="39"/>
      <c r="AG4879" s="39"/>
      <c r="AH4879" s="39"/>
      <c r="AI4879" s="39"/>
      <c r="AJ4879" s="39"/>
      <c r="AK4879" s="39"/>
      <c r="AL4879" s="39"/>
      <c r="AM4879" s="39"/>
      <c r="AN4879" s="39"/>
      <c r="AO4879" s="39"/>
      <c r="AP4879" s="39"/>
      <c r="AQ4879" s="39"/>
      <c r="AR4879" s="39"/>
      <c r="AS4879" s="39"/>
      <c r="AT4879" s="39"/>
      <c r="AU4879" s="39"/>
      <c r="AV4879" s="39"/>
      <c r="AW4879" s="39"/>
      <c r="AX4879" s="39"/>
      <c r="AY4879" s="39"/>
      <c r="AZ4879" s="39"/>
      <c r="BA4879" s="39"/>
      <c r="BB4879" s="39"/>
      <c r="BC4879" s="39"/>
      <c r="BD4879" s="39"/>
      <c r="BE4879" s="39"/>
      <c r="BF4879" s="39"/>
      <c r="BG4879" s="39"/>
      <c r="BH4879" s="39"/>
      <c r="BI4879" s="39"/>
      <c r="BJ4879" s="39"/>
      <c r="BK4879" s="39"/>
      <c r="BL4879" s="39"/>
      <c r="BM4879" s="39"/>
      <c r="BN4879" s="39"/>
      <c r="BO4879" s="39"/>
      <c r="BP4879" s="39"/>
      <c r="BQ4879" s="39"/>
      <c r="BR4879" s="39"/>
      <c r="BS4879" s="39"/>
      <c r="BT4879" s="39"/>
      <c r="BU4879" s="39"/>
      <c r="BV4879" s="39"/>
      <c r="BW4879" s="39"/>
      <c r="BX4879" s="39"/>
      <c r="BY4879" s="39"/>
      <c r="BZ4879" s="39"/>
      <c r="CA4879" s="39"/>
      <c r="CB4879" s="39"/>
      <c r="CC4879" s="39"/>
      <c r="CD4879" s="39"/>
    </row>
    <row r="4880" spans="2:82" x14ac:dyDescent="0.35">
      <c r="B4880" s="37"/>
      <c r="C4880" s="37"/>
      <c r="D4880" s="38"/>
      <c r="E4880" s="40"/>
      <c r="F4880" s="39"/>
      <c r="G4880" s="39"/>
      <c r="H4880" s="39"/>
      <c r="I4880" s="39"/>
      <c r="M4880" s="39"/>
      <c r="N4880" s="39"/>
      <c r="O4880" s="39"/>
      <c r="P4880" s="39"/>
      <c r="Q4880" s="39"/>
      <c r="R4880" s="39"/>
      <c r="S4880" s="39"/>
      <c r="T4880" s="39"/>
      <c r="U4880" s="39"/>
      <c r="V4880" s="39"/>
      <c r="W4880" s="39"/>
      <c r="X4880" s="39"/>
      <c r="Y4880" s="39"/>
      <c r="Z4880" s="39"/>
      <c r="AA4880" s="39"/>
      <c r="AB4880" s="39"/>
      <c r="AC4880" s="39"/>
      <c r="AD4880" s="39"/>
      <c r="AE4880" s="39"/>
      <c r="AF4880" s="39"/>
      <c r="AG4880" s="39"/>
      <c r="AH4880" s="39"/>
      <c r="AI4880" s="39"/>
      <c r="AJ4880" s="39"/>
      <c r="AK4880" s="39"/>
      <c r="AL4880" s="39"/>
      <c r="AM4880" s="39"/>
      <c r="AN4880" s="39"/>
      <c r="AO4880" s="39"/>
      <c r="AP4880" s="39"/>
      <c r="AQ4880" s="39"/>
      <c r="AR4880" s="39"/>
      <c r="AS4880" s="39"/>
      <c r="AT4880" s="39"/>
      <c r="AU4880" s="39"/>
      <c r="AV4880" s="39"/>
      <c r="AW4880" s="39"/>
      <c r="AX4880" s="39"/>
      <c r="AY4880" s="39"/>
      <c r="AZ4880" s="39"/>
      <c r="BA4880" s="39"/>
      <c r="BB4880" s="39"/>
      <c r="BC4880" s="39"/>
      <c r="BD4880" s="39"/>
      <c r="BE4880" s="39"/>
      <c r="BF4880" s="39"/>
      <c r="BG4880" s="39"/>
      <c r="BH4880" s="39"/>
      <c r="BI4880" s="39"/>
      <c r="BJ4880" s="39"/>
      <c r="BK4880" s="39"/>
      <c r="BL4880" s="39"/>
      <c r="BM4880" s="39"/>
      <c r="BN4880" s="39"/>
      <c r="BO4880" s="39"/>
      <c r="BP4880" s="39"/>
      <c r="BQ4880" s="39"/>
      <c r="BR4880" s="39"/>
      <c r="BS4880" s="39"/>
      <c r="BT4880" s="39"/>
      <c r="BU4880" s="39"/>
      <c r="BV4880" s="39"/>
      <c r="BW4880" s="39"/>
      <c r="BX4880" s="39"/>
      <c r="BY4880" s="39"/>
      <c r="BZ4880" s="39"/>
      <c r="CA4880" s="39"/>
      <c r="CB4880" s="39"/>
      <c r="CC4880" s="39"/>
      <c r="CD4880" s="39"/>
    </row>
    <row r="4881" spans="2:82" x14ac:dyDescent="0.35">
      <c r="B4881" s="37"/>
      <c r="C4881" s="37"/>
      <c r="D4881" s="38"/>
      <c r="E4881" s="40"/>
      <c r="F4881" s="39"/>
      <c r="G4881" s="39"/>
      <c r="H4881" s="39"/>
      <c r="I4881" s="39"/>
      <c r="M4881" s="39"/>
      <c r="N4881" s="39"/>
      <c r="O4881" s="39"/>
      <c r="P4881" s="39"/>
      <c r="Q4881" s="39"/>
      <c r="R4881" s="39"/>
      <c r="S4881" s="39"/>
      <c r="T4881" s="39"/>
      <c r="U4881" s="39"/>
      <c r="V4881" s="39"/>
      <c r="W4881" s="39"/>
      <c r="X4881" s="39"/>
      <c r="Y4881" s="39"/>
      <c r="Z4881" s="39"/>
      <c r="AA4881" s="39"/>
      <c r="AB4881" s="39"/>
      <c r="AC4881" s="39"/>
      <c r="AD4881" s="39"/>
      <c r="AE4881" s="39"/>
      <c r="AF4881" s="39"/>
      <c r="AG4881" s="39"/>
      <c r="AH4881" s="39"/>
      <c r="AI4881" s="39"/>
      <c r="AJ4881" s="39"/>
      <c r="AK4881" s="39"/>
      <c r="AL4881" s="39"/>
      <c r="AM4881" s="39"/>
      <c r="AN4881" s="39"/>
      <c r="AO4881" s="39"/>
      <c r="AP4881" s="39"/>
      <c r="AQ4881" s="39"/>
      <c r="AR4881" s="39"/>
      <c r="AS4881" s="39"/>
      <c r="AT4881" s="39"/>
      <c r="AU4881" s="39"/>
      <c r="AV4881" s="39"/>
      <c r="AW4881" s="39"/>
      <c r="AX4881" s="39"/>
      <c r="AY4881" s="39"/>
      <c r="AZ4881" s="39"/>
      <c r="BA4881" s="39"/>
      <c r="BB4881" s="39"/>
      <c r="BC4881" s="39"/>
      <c r="BD4881" s="39"/>
      <c r="BE4881" s="39"/>
      <c r="BF4881" s="39"/>
      <c r="BG4881" s="39"/>
      <c r="BH4881" s="39"/>
      <c r="BI4881" s="39"/>
      <c r="BJ4881" s="39"/>
      <c r="BK4881" s="39"/>
      <c r="BL4881" s="39"/>
      <c r="BM4881" s="39"/>
      <c r="BN4881" s="39"/>
      <c r="BO4881" s="39"/>
      <c r="BP4881" s="39"/>
      <c r="BQ4881" s="39"/>
      <c r="BR4881" s="39"/>
      <c r="BS4881" s="39"/>
      <c r="BT4881" s="39"/>
      <c r="BU4881" s="39"/>
      <c r="BV4881" s="39"/>
      <c r="BW4881" s="39"/>
      <c r="BX4881" s="39"/>
      <c r="BY4881" s="39"/>
      <c r="BZ4881" s="39"/>
      <c r="CA4881" s="39"/>
      <c r="CB4881" s="39"/>
      <c r="CC4881" s="39"/>
      <c r="CD4881" s="39"/>
    </row>
    <row r="4882" spans="2:82" x14ac:dyDescent="0.35">
      <c r="B4882" s="37"/>
      <c r="C4882" s="37"/>
      <c r="D4882" s="38"/>
      <c r="E4882" s="40"/>
      <c r="F4882" s="39"/>
      <c r="G4882" s="39"/>
      <c r="H4882" s="39"/>
      <c r="I4882" s="39"/>
      <c r="M4882" s="39"/>
      <c r="N4882" s="39"/>
      <c r="O4882" s="39"/>
      <c r="P4882" s="39"/>
      <c r="Q4882" s="39"/>
      <c r="R4882" s="39"/>
      <c r="S4882" s="39"/>
      <c r="T4882" s="39"/>
      <c r="U4882" s="39"/>
      <c r="V4882" s="39"/>
      <c r="W4882" s="39"/>
      <c r="X4882" s="39"/>
      <c r="Y4882" s="39"/>
      <c r="Z4882" s="39"/>
      <c r="AA4882" s="39"/>
      <c r="AB4882" s="39"/>
      <c r="AC4882" s="39"/>
      <c r="AD4882" s="39"/>
      <c r="AE4882" s="39"/>
      <c r="AF4882" s="39"/>
      <c r="AG4882" s="39"/>
      <c r="AH4882" s="39"/>
      <c r="AI4882" s="39"/>
      <c r="AJ4882" s="39"/>
      <c r="AK4882" s="39"/>
      <c r="AL4882" s="39"/>
      <c r="AM4882" s="39"/>
      <c r="AN4882" s="39"/>
      <c r="AO4882" s="39"/>
      <c r="AP4882" s="39"/>
      <c r="AQ4882" s="39"/>
      <c r="AR4882" s="39"/>
      <c r="AS4882" s="39"/>
      <c r="AT4882" s="39"/>
      <c r="AU4882" s="39"/>
      <c r="AV4882" s="39"/>
      <c r="AW4882" s="39"/>
      <c r="AX4882" s="39"/>
      <c r="AY4882" s="39"/>
      <c r="AZ4882" s="39"/>
      <c r="BA4882" s="39"/>
      <c r="BB4882" s="39"/>
      <c r="BC4882" s="39"/>
      <c r="BD4882" s="39"/>
      <c r="BE4882" s="39"/>
      <c r="BF4882" s="39"/>
      <c r="BG4882" s="39"/>
      <c r="BH4882" s="39"/>
      <c r="BI4882" s="39"/>
      <c r="BJ4882" s="39"/>
      <c r="BK4882" s="39"/>
      <c r="BL4882" s="39"/>
      <c r="BM4882" s="39"/>
      <c r="BN4882" s="39"/>
      <c r="BO4882" s="39"/>
      <c r="BP4882" s="39"/>
      <c r="BQ4882" s="39"/>
      <c r="BR4882" s="39"/>
      <c r="BS4882" s="39"/>
      <c r="BT4882" s="39"/>
      <c r="BU4882" s="39"/>
      <c r="BV4882" s="39"/>
      <c r="BW4882" s="39"/>
      <c r="BX4882" s="39"/>
      <c r="BY4882" s="39"/>
      <c r="BZ4882" s="39"/>
      <c r="CA4882" s="39"/>
      <c r="CB4882" s="39"/>
      <c r="CC4882" s="39"/>
      <c r="CD4882" s="39"/>
    </row>
    <row r="4883" spans="2:82" x14ac:dyDescent="0.35">
      <c r="B4883" s="37"/>
      <c r="C4883" s="37"/>
      <c r="D4883" s="38"/>
      <c r="E4883" s="40"/>
      <c r="F4883" s="39"/>
      <c r="G4883" s="39"/>
      <c r="H4883" s="39"/>
      <c r="I4883" s="39"/>
      <c r="M4883" s="39"/>
      <c r="N4883" s="39"/>
      <c r="O4883" s="39"/>
      <c r="P4883" s="39"/>
      <c r="Q4883" s="39"/>
      <c r="R4883" s="39"/>
      <c r="S4883" s="39"/>
      <c r="T4883" s="39"/>
      <c r="U4883" s="39"/>
      <c r="V4883" s="39"/>
      <c r="W4883" s="39"/>
      <c r="X4883" s="39"/>
      <c r="Y4883" s="39"/>
      <c r="Z4883" s="39"/>
      <c r="AA4883" s="39"/>
      <c r="AB4883" s="39"/>
      <c r="AC4883" s="39"/>
      <c r="AD4883" s="39"/>
      <c r="AE4883" s="39"/>
      <c r="AF4883" s="39"/>
      <c r="AG4883" s="39"/>
      <c r="AH4883" s="39"/>
      <c r="AI4883" s="39"/>
      <c r="AJ4883" s="39"/>
      <c r="AK4883" s="39"/>
      <c r="AL4883" s="39"/>
      <c r="AM4883" s="39"/>
      <c r="AN4883" s="39"/>
      <c r="AO4883" s="39"/>
      <c r="AP4883" s="39"/>
      <c r="AQ4883" s="39"/>
      <c r="AR4883" s="39"/>
      <c r="AS4883" s="39"/>
      <c r="AT4883" s="39"/>
      <c r="AU4883" s="39"/>
      <c r="AV4883" s="39"/>
      <c r="AW4883" s="39"/>
      <c r="AX4883" s="39"/>
      <c r="AY4883" s="39"/>
      <c r="AZ4883" s="39"/>
      <c r="BA4883" s="39"/>
      <c r="BB4883" s="39"/>
      <c r="BC4883" s="39"/>
      <c r="BD4883" s="39"/>
      <c r="BE4883" s="39"/>
      <c r="BF4883" s="39"/>
      <c r="BG4883" s="39"/>
      <c r="BH4883" s="39"/>
      <c r="BI4883" s="39"/>
      <c r="BJ4883" s="39"/>
      <c r="BK4883" s="39"/>
      <c r="BL4883" s="39"/>
      <c r="BM4883" s="39"/>
      <c r="BN4883" s="39"/>
      <c r="BO4883" s="39"/>
      <c r="BP4883" s="39"/>
      <c r="BQ4883" s="39"/>
      <c r="BR4883" s="39"/>
      <c r="BS4883" s="39"/>
      <c r="BT4883" s="39"/>
      <c r="BU4883" s="39"/>
      <c r="BV4883" s="39"/>
      <c r="BW4883" s="39"/>
      <c r="BX4883" s="39"/>
      <c r="BY4883" s="39"/>
      <c r="BZ4883" s="39"/>
      <c r="CA4883" s="39"/>
      <c r="CB4883" s="39"/>
      <c r="CC4883" s="39"/>
      <c r="CD4883" s="39"/>
    </row>
    <row r="4884" spans="2:82" x14ac:dyDescent="0.35">
      <c r="B4884" s="37"/>
      <c r="C4884" s="37"/>
      <c r="D4884" s="38"/>
      <c r="E4884" s="40"/>
      <c r="F4884" s="39"/>
      <c r="G4884" s="39"/>
      <c r="H4884" s="39"/>
      <c r="I4884" s="39"/>
      <c r="M4884" s="39"/>
      <c r="N4884" s="39"/>
      <c r="O4884" s="39"/>
      <c r="P4884" s="39"/>
      <c r="Q4884" s="39"/>
      <c r="R4884" s="39"/>
      <c r="S4884" s="39"/>
      <c r="T4884" s="39"/>
      <c r="U4884" s="39"/>
      <c r="V4884" s="39"/>
      <c r="W4884" s="39"/>
      <c r="X4884" s="39"/>
      <c r="Y4884" s="39"/>
      <c r="Z4884" s="39"/>
      <c r="AA4884" s="39"/>
      <c r="AB4884" s="39"/>
      <c r="AC4884" s="39"/>
      <c r="AD4884" s="39"/>
      <c r="AE4884" s="39"/>
      <c r="AF4884" s="39"/>
      <c r="AG4884" s="39"/>
      <c r="AH4884" s="39"/>
      <c r="AI4884" s="39"/>
      <c r="AJ4884" s="39"/>
      <c r="AK4884" s="39"/>
      <c r="AL4884" s="39"/>
      <c r="AM4884" s="39"/>
      <c r="AN4884" s="39"/>
      <c r="AO4884" s="39"/>
      <c r="AP4884" s="39"/>
      <c r="AQ4884" s="39"/>
      <c r="AR4884" s="39"/>
      <c r="AS4884" s="39"/>
      <c r="AT4884" s="39"/>
      <c r="AU4884" s="39"/>
      <c r="AV4884" s="39"/>
      <c r="AW4884" s="39"/>
      <c r="AX4884" s="39"/>
      <c r="AY4884" s="39"/>
      <c r="AZ4884" s="39"/>
      <c r="BA4884" s="39"/>
      <c r="BB4884" s="39"/>
      <c r="BC4884" s="39"/>
      <c r="BD4884" s="39"/>
      <c r="BE4884" s="39"/>
      <c r="BF4884" s="39"/>
      <c r="BG4884" s="39"/>
      <c r="BH4884" s="39"/>
      <c r="BI4884" s="39"/>
      <c r="BJ4884" s="39"/>
      <c r="BK4884" s="39"/>
      <c r="BL4884" s="39"/>
      <c r="BM4884" s="39"/>
      <c r="BN4884" s="39"/>
      <c r="BO4884" s="39"/>
      <c r="BP4884" s="39"/>
      <c r="BQ4884" s="39"/>
      <c r="BR4884" s="39"/>
      <c r="BS4884" s="39"/>
      <c r="BT4884" s="39"/>
      <c r="BU4884" s="39"/>
      <c r="BV4884" s="39"/>
      <c r="BW4884" s="39"/>
      <c r="BX4884" s="39"/>
      <c r="BY4884" s="39"/>
      <c r="BZ4884" s="39"/>
      <c r="CA4884" s="39"/>
      <c r="CB4884" s="39"/>
      <c r="CC4884" s="39"/>
      <c r="CD4884" s="39"/>
    </row>
    <row r="4885" spans="2:82" x14ac:dyDescent="0.35">
      <c r="B4885" s="37"/>
      <c r="C4885" s="37"/>
      <c r="D4885" s="38"/>
      <c r="E4885" s="40"/>
      <c r="F4885" s="39"/>
      <c r="G4885" s="39"/>
      <c r="H4885" s="39"/>
      <c r="I4885" s="39"/>
      <c r="M4885" s="39"/>
      <c r="N4885" s="39"/>
      <c r="O4885" s="39"/>
      <c r="P4885" s="39"/>
      <c r="Q4885" s="39"/>
      <c r="R4885" s="39"/>
      <c r="S4885" s="39"/>
      <c r="T4885" s="39"/>
      <c r="U4885" s="39"/>
      <c r="V4885" s="39"/>
      <c r="W4885" s="39"/>
      <c r="X4885" s="39"/>
      <c r="Y4885" s="39"/>
      <c r="Z4885" s="39"/>
      <c r="AA4885" s="39"/>
      <c r="AB4885" s="39"/>
      <c r="AC4885" s="39"/>
      <c r="AD4885" s="39"/>
      <c r="AE4885" s="39"/>
      <c r="AF4885" s="39"/>
      <c r="AG4885" s="39"/>
      <c r="AH4885" s="39"/>
      <c r="AI4885" s="39"/>
      <c r="AJ4885" s="39"/>
      <c r="AK4885" s="39"/>
      <c r="AL4885" s="39"/>
      <c r="AM4885" s="39"/>
      <c r="AN4885" s="39"/>
      <c r="AO4885" s="39"/>
      <c r="AP4885" s="39"/>
      <c r="AQ4885" s="39"/>
      <c r="AR4885" s="39"/>
      <c r="AS4885" s="39"/>
      <c r="AT4885" s="39"/>
      <c r="AU4885" s="39"/>
      <c r="AV4885" s="39"/>
      <c r="AW4885" s="39"/>
      <c r="AX4885" s="39"/>
      <c r="AY4885" s="39"/>
      <c r="AZ4885" s="39"/>
      <c r="BA4885" s="39"/>
      <c r="BB4885" s="39"/>
      <c r="BC4885" s="39"/>
      <c r="BD4885" s="39"/>
      <c r="BE4885" s="39"/>
      <c r="BF4885" s="39"/>
      <c r="BG4885" s="39"/>
      <c r="BH4885" s="39"/>
      <c r="BI4885" s="39"/>
      <c r="BJ4885" s="39"/>
      <c r="BK4885" s="39"/>
      <c r="BL4885" s="39"/>
      <c r="BM4885" s="39"/>
      <c r="BN4885" s="39"/>
      <c r="BO4885" s="39"/>
      <c r="BP4885" s="39"/>
      <c r="BQ4885" s="39"/>
      <c r="BR4885" s="39"/>
      <c r="BS4885" s="39"/>
      <c r="BT4885" s="39"/>
      <c r="BU4885" s="39"/>
      <c r="BV4885" s="39"/>
      <c r="BW4885" s="39"/>
      <c r="BX4885" s="39"/>
      <c r="BY4885" s="39"/>
      <c r="BZ4885" s="39"/>
      <c r="CA4885" s="39"/>
      <c r="CB4885" s="39"/>
      <c r="CC4885" s="39"/>
      <c r="CD4885" s="39"/>
    </row>
    <row r="4886" spans="2:82" x14ac:dyDescent="0.35">
      <c r="B4886" s="37"/>
      <c r="C4886" s="37"/>
      <c r="D4886" s="38"/>
      <c r="E4886" s="40"/>
      <c r="F4886" s="39"/>
      <c r="G4886" s="39"/>
      <c r="H4886" s="39"/>
      <c r="I4886" s="39"/>
      <c r="M4886" s="39"/>
      <c r="N4886" s="39"/>
      <c r="O4886" s="39"/>
      <c r="P4886" s="39"/>
      <c r="Q4886" s="39"/>
      <c r="R4886" s="39"/>
      <c r="S4886" s="39"/>
      <c r="T4886" s="39"/>
      <c r="U4886" s="39"/>
      <c r="V4886" s="39"/>
      <c r="W4886" s="39"/>
      <c r="X4886" s="39"/>
      <c r="Y4886" s="39"/>
      <c r="Z4886" s="39"/>
      <c r="AA4886" s="39"/>
      <c r="AB4886" s="39"/>
      <c r="AC4886" s="39"/>
      <c r="AD4886" s="39"/>
      <c r="AE4886" s="39"/>
      <c r="AF4886" s="39"/>
      <c r="AG4886" s="39"/>
      <c r="AH4886" s="39"/>
      <c r="AI4886" s="39"/>
      <c r="AJ4886" s="39"/>
      <c r="AK4886" s="39"/>
      <c r="AL4886" s="39"/>
      <c r="AM4886" s="39"/>
      <c r="AN4886" s="39"/>
      <c r="AO4886" s="39"/>
      <c r="AP4886" s="39"/>
      <c r="AQ4886" s="39"/>
      <c r="AR4886" s="39"/>
      <c r="AS4886" s="39"/>
      <c r="AT4886" s="39"/>
      <c r="AU4886" s="39"/>
      <c r="AV4886" s="39"/>
      <c r="AW4886" s="39"/>
      <c r="AX4886" s="39"/>
      <c r="AY4886" s="39"/>
      <c r="AZ4886" s="39"/>
      <c r="BA4886" s="39"/>
      <c r="BB4886" s="39"/>
      <c r="BC4886" s="39"/>
      <c r="BD4886" s="39"/>
      <c r="BE4886" s="39"/>
      <c r="BF4886" s="39"/>
      <c r="BG4886" s="39"/>
      <c r="BH4886" s="39"/>
      <c r="BI4886" s="39"/>
      <c r="BJ4886" s="39"/>
      <c r="BK4886" s="39"/>
      <c r="BL4886" s="39"/>
      <c r="BM4886" s="39"/>
      <c r="BN4886" s="39"/>
      <c r="BO4886" s="39"/>
      <c r="BP4886" s="39"/>
      <c r="BQ4886" s="39"/>
      <c r="BR4886" s="39"/>
      <c r="BS4886" s="39"/>
      <c r="BT4886" s="39"/>
      <c r="BU4886" s="39"/>
      <c r="BV4886" s="39"/>
      <c r="BW4886" s="39"/>
      <c r="BX4886" s="39"/>
      <c r="BY4886" s="39"/>
      <c r="BZ4886" s="39"/>
      <c r="CA4886" s="39"/>
      <c r="CB4886" s="39"/>
      <c r="CC4886" s="39"/>
      <c r="CD4886" s="39"/>
    </row>
    <row r="4887" spans="2:82" x14ac:dyDescent="0.35">
      <c r="B4887" s="37"/>
      <c r="C4887" s="37"/>
      <c r="D4887" s="38"/>
      <c r="E4887" s="40"/>
      <c r="F4887" s="39"/>
      <c r="G4887" s="39"/>
      <c r="H4887" s="39"/>
      <c r="I4887" s="39"/>
      <c r="M4887" s="39"/>
      <c r="N4887" s="39"/>
      <c r="O4887" s="39"/>
      <c r="P4887" s="39"/>
      <c r="Q4887" s="39"/>
      <c r="R4887" s="39"/>
      <c r="S4887" s="39"/>
      <c r="T4887" s="39"/>
      <c r="U4887" s="39"/>
      <c r="V4887" s="39"/>
      <c r="W4887" s="39"/>
      <c r="X4887" s="39"/>
      <c r="Y4887" s="39"/>
      <c r="Z4887" s="39"/>
      <c r="AA4887" s="39"/>
      <c r="AB4887" s="39"/>
      <c r="AC4887" s="39"/>
      <c r="AD4887" s="39"/>
      <c r="AE4887" s="39"/>
      <c r="AF4887" s="39"/>
      <c r="AG4887" s="39"/>
      <c r="AH4887" s="39"/>
      <c r="AI4887" s="39"/>
      <c r="AJ4887" s="39"/>
      <c r="AK4887" s="39"/>
      <c r="AL4887" s="39"/>
      <c r="AM4887" s="39"/>
      <c r="AN4887" s="39"/>
      <c r="AO4887" s="39"/>
      <c r="AP4887" s="39"/>
      <c r="AQ4887" s="39"/>
      <c r="AR4887" s="39"/>
      <c r="AS4887" s="39"/>
      <c r="AT4887" s="39"/>
      <c r="AU4887" s="39"/>
      <c r="AV4887" s="39"/>
      <c r="AW4887" s="39"/>
      <c r="AX4887" s="39"/>
      <c r="AY4887" s="39"/>
      <c r="AZ4887" s="39"/>
      <c r="BA4887" s="39"/>
      <c r="BB4887" s="39"/>
      <c r="BC4887" s="39"/>
      <c r="BD4887" s="39"/>
      <c r="BE4887" s="39"/>
      <c r="BF4887" s="39"/>
      <c r="BG4887" s="39"/>
      <c r="BH4887" s="39"/>
      <c r="BI4887" s="39"/>
      <c r="BJ4887" s="39"/>
      <c r="BK4887" s="39"/>
      <c r="BL4887" s="39"/>
      <c r="BM4887" s="39"/>
      <c r="BN4887" s="39"/>
      <c r="BO4887" s="39"/>
      <c r="BP4887" s="39"/>
      <c r="BQ4887" s="39"/>
      <c r="BR4887" s="39"/>
      <c r="BS4887" s="39"/>
      <c r="BT4887" s="39"/>
      <c r="BU4887" s="39"/>
      <c r="BV4887" s="39"/>
      <c r="BW4887" s="39"/>
      <c r="BX4887" s="39"/>
      <c r="BY4887" s="39"/>
      <c r="BZ4887" s="39"/>
      <c r="CA4887" s="39"/>
      <c r="CB4887" s="39"/>
      <c r="CC4887" s="39"/>
      <c r="CD4887" s="39"/>
    </row>
    <row r="4888" spans="2:82" x14ac:dyDescent="0.35">
      <c r="B4888" s="37"/>
      <c r="C4888" s="37"/>
      <c r="D4888" s="38"/>
      <c r="E4888" s="40"/>
      <c r="F4888" s="39"/>
      <c r="G4888" s="39"/>
      <c r="H4888" s="39"/>
      <c r="I4888" s="39"/>
      <c r="M4888" s="39"/>
      <c r="N4888" s="39"/>
      <c r="O4888" s="39"/>
      <c r="P4888" s="39"/>
      <c r="Q4888" s="39"/>
      <c r="R4888" s="39"/>
      <c r="S4888" s="39"/>
      <c r="T4888" s="39"/>
      <c r="U4888" s="39"/>
      <c r="V4888" s="39"/>
      <c r="W4888" s="39"/>
      <c r="X4888" s="39"/>
      <c r="Y4888" s="39"/>
      <c r="Z4888" s="39"/>
      <c r="AA4888" s="39"/>
      <c r="AB4888" s="39"/>
      <c r="AC4888" s="39"/>
      <c r="AD4888" s="39"/>
      <c r="AE4888" s="39"/>
      <c r="AF4888" s="39"/>
      <c r="AG4888" s="39"/>
      <c r="AH4888" s="39"/>
      <c r="AI4888" s="39"/>
      <c r="AJ4888" s="39"/>
      <c r="AK4888" s="39"/>
      <c r="AL4888" s="39"/>
      <c r="AM4888" s="39"/>
      <c r="AN4888" s="39"/>
      <c r="AO4888" s="39"/>
      <c r="AP4888" s="39"/>
      <c r="AQ4888" s="39"/>
      <c r="AR4888" s="39"/>
      <c r="AS4888" s="39"/>
      <c r="AT4888" s="39"/>
      <c r="AU4888" s="39"/>
      <c r="AV4888" s="39"/>
      <c r="AW4888" s="39"/>
      <c r="AX4888" s="39"/>
      <c r="AY4888" s="39"/>
      <c r="AZ4888" s="39"/>
      <c r="BA4888" s="39"/>
      <c r="BB4888" s="39"/>
      <c r="BC4888" s="39"/>
      <c r="BD4888" s="39"/>
      <c r="BE4888" s="39"/>
      <c r="BF4888" s="39"/>
      <c r="BG4888" s="39"/>
      <c r="BH4888" s="39"/>
      <c r="BI4888" s="39"/>
      <c r="BJ4888" s="39"/>
      <c r="BK4888" s="39"/>
      <c r="BL4888" s="39"/>
      <c r="BM4888" s="39"/>
      <c r="BN4888" s="39"/>
      <c r="BO4888" s="39"/>
      <c r="BP4888" s="39"/>
      <c r="BQ4888" s="39"/>
      <c r="BR4888" s="39"/>
      <c r="BS4888" s="39"/>
      <c r="BT4888" s="39"/>
      <c r="BU4888" s="39"/>
      <c r="BV4888" s="39"/>
      <c r="BW4888" s="39"/>
      <c r="BX4888" s="39"/>
      <c r="BY4888" s="39"/>
      <c r="BZ4888" s="39"/>
      <c r="CA4888" s="39"/>
      <c r="CB4888" s="39"/>
      <c r="CC4888" s="39"/>
      <c r="CD4888" s="39"/>
    </row>
    <row r="4889" spans="2:82" x14ac:dyDescent="0.35">
      <c r="B4889" s="37"/>
      <c r="C4889" s="37"/>
      <c r="D4889" s="38"/>
      <c r="E4889" s="40"/>
      <c r="F4889" s="39"/>
      <c r="G4889" s="39"/>
      <c r="H4889" s="39"/>
      <c r="I4889" s="39"/>
      <c r="M4889" s="39"/>
      <c r="N4889" s="39"/>
      <c r="O4889" s="39"/>
      <c r="P4889" s="39"/>
      <c r="Q4889" s="39"/>
      <c r="R4889" s="39"/>
      <c r="S4889" s="39"/>
      <c r="T4889" s="39"/>
      <c r="U4889" s="39"/>
      <c r="V4889" s="39"/>
      <c r="W4889" s="39"/>
      <c r="X4889" s="39"/>
      <c r="Y4889" s="39"/>
      <c r="Z4889" s="39"/>
      <c r="AA4889" s="39"/>
      <c r="AB4889" s="39"/>
      <c r="AC4889" s="39"/>
      <c r="AD4889" s="39"/>
      <c r="AE4889" s="39"/>
      <c r="AF4889" s="39"/>
      <c r="AG4889" s="39"/>
      <c r="AH4889" s="39"/>
      <c r="AI4889" s="39"/>
      <c r="AJ4889" s="39"/>
      <c r="AK4889" s="39"/>
      <c r="AL4889" s="39"/>
      <c r="AM4889" s="39"/>
      <c r="AN4889" s="39"/>
      <c r="AO4889" s="39"/>
      <c r="AP4889" s="39"/>
      <c r="AQ4889" s="39"/>
      <c r="AR4889" s="39"/>
      <c r="AS4889" s="39"/>
      <c r="AT4889" s="39"/>
      <c r="AU4889" s="39"/>
      <c r="AV4889" s="39"/>
      <c r="AW4889" s="39"/>
      <c r="AX4889" s="39"/>
      <c r="AY4889" s="39"/>
      <c r="AZ4889" s="39"/>
      <c r="BA4889" s="39"/>
      <c r="BB4889" s="39"/>
      <c r="BC4889" s="39"/>
      <c r="BD4889" s="39"/>
      <c r="BE4889" s="39"/>
      <c r="BF4889" s="39"/>
      <c r="BG4889" s="39"/>
      <c r="BH4889" s="39"/>
      <c r="BI4889" s="39"/>
      <c r="BJ4889" s="39"/>
      <c r="BK4889" s="39"/>
      <c r="BL4889" s="39"/>
      <c r="BM4889" s="39"/>
      <c r="BN4889" s="39"/>
      <c r="BO4889" s="39"/>
      <c r="BP4889" s="39"/>
      <c r="BQ4889" s="39"/>
      <c r="BR4889" s="39"/>
      <c r="BS4889" s="39"/>
      <c r="BT4889" s="39"/>
      <c r="BU4889" s="39"/>
      <c r="BV4889" s="39"/>
      <c r="BW4889" s="39"/>
      <c r="BX4889" s="39"/>
      <c r="BY4889" s="39"/>
      <c r="BZ4889" s="39"/>
      <c r="CA4889" s="39"/>
      <c r="CB4889" s="39"/>
      <c r="CC4889" s="39"/>
      <c r="CD4889" s="39"/>
    </row>
    <row r="4890" spans="2:82" x14ac:dyDescent="0.35">
      <c r="B4890" s="37"/>
      <c r="C4890" s="37"/>
      <c r="D4890" s="38"/>
      <c r="E4890" s="40"/>
      <c r="F4890" s="39"/>
      <c r="G4890" s="39"/>
      <c r="H4890" s="39"/>
      <c r="I4890" s="39"/>
      <c r="M4890" s="39"/>
      <c r="N4890" s="39"/>
      <c r="O4890" s="39"/>
      <c r="P4890" s="39"/>
      <c r="Q4890" s="39"/>
      <c r="R4890" s="39"/>
      <c r="S4890" s="39"/>
      <c r="T4890" s="39"/>
      <c r="U4890" s="39"/>
      <c r="V4890" s="39"/>
      <c r="W4890" s="39"/>
      <c r="X4890" s="39"/>
      <c r="Y4890" s="39"/>
      <c r="Z4890" s="39"/>
      <c r="AA4890" s="39"/>
      <c r="AB4890" s="39"/>
      <c r="AC4890" s="39"/>
      <c r="AD4890" s="39"/>
      <c r="AE4890" s="39"/>
      <c r="AF4890" s="39"/>
      <c r="AG4890" s="39"/>
      <c r="AH4890" s="39"/>
      <c r="AI4890" s="39"/>
      <c r="AJ4890" s="39"/>
      <c r="AK4890" s="39"/>
      <c r="AL4890" s="39"/>
      <c r="AM4890" s="39"/>
      <c r="AN4890" s="39"/>
      <c r="AO4890" s="39"/>
      <c r="AP4890" s="39"/>
      <c r="AQ4890" s="39"/>
      <c r="AR4890" s="39"/>
      <c r="AS4890" s="39"/>
      <c r="AT4890" s="39"/>
      <c r="AU4890" s="39"/>
      <c r="AV4890" s="39"/>
      <c r="AW4890" s="39"/>
      <c r="AX4890" s="39"/>
      <c r="AY4890" s="39"/>
      <c r="AZ4890" s="39"/>
      <c r="BA4890" s="39"/>
      <c r="BB4890" s="39"/>
      <c r="BC4890" s="39"/>
      <c r="BD4890" s="39"/>
      <c r="BE4890" s="39"/>
      <c r="BF4890" s="39"/>
      <c r="BG4890" s="39"/>
      <c r="BH4890" s="39"/>
      <c r="BI4890" s="39"/>
      <c r="BJ4890" s="39"/>
      <c r="BK4890" s="39"/>
      <c r="BL4890" s="39"/>
      <c r="BM4890" s="39"/>
      <c r="BN4890" s="39"/>
      <c r="BO4890" s="39"/>
      <c r="BP4890" s="39"/>
      <c r="BQ4890" s="39"/>
      <c r="BR4890" s="39"/>
      <c r="BS4890" s="39"/>
      <c r="BT4890" s="39"/>
      <c r="BU4890" s="39"/>
      <c r="BV4890" s="39"/>
      <c r="BW4890" s="39"/>
      <c r="BX4890" s="39"/>
      <c r="BY4890" s="39"/>
      <c r="BZ4890" s="39"/>
      <c r="CA4890" s="39"/>
      <c r="CB4890" s="39"/>
      <c r="CC4890" s="39"/>
      <c r="CD4890" s="39"/>
    </row>
    <row r="4891" spans="2:82" x14ac:dyDescent="0.35">
      <c r="B4891" s="37"/>
      <c r="C4891" s="37"/>
      <c r="D4891" s="38"/>
      <c r="E4891" s="40"/>
      <c r="F4891" s="39"/>
      <c r="G4891" s="39"/>
      <c r="H4891" s="39"/>
      <c r="I4891" s="39"/>
      <c r="M4891" s="39"/>
      <c r="N4891" s="39"/>
      <c r="O4891" s="39"/>
      <c r="P4891" s="39"/>
      <c r="Q4891" s="39"/>
      <c r="R4891" s="39"/>
      <c r="S4891" s="39"/>
      <c r="T4891" s="39"/>
      <c r="U4891" s="39"/>
      <c r="V4891" s="39"/>
      <c r="W4891" s="39"/>
      <c r="X4891" s="39"/>
      <c r="Y4891" s="39"/>
      <c r="Z4891" s="39"/>
      <c r="AA4891" s="39"/>
      <c r="AB4891" s="39"/>
      <c r="AC4891" s="39"/>
      <c r="AD4891" s="39"/>
      <c r="AE4891" s="39"/>
      <c r="AF4891" s="39"/>
      <c r="AG4891" s="39"/>
      <c r="AH4891" s="39"/>
      <c r="AI4891" s="39"/>
      <c r="AJ4891" s="39"/>
      <c r="AK4891" s="39"/>
      <c r="AL4891" s="39"/>
      <c r="AM4891" s="39"/>
      <c r="AN4891" s="39"/>
      <c r="AO4891" s="39"/>
      <c r="AP4891" s="39"/>
      <c r="AQ4891" s="39"/>
      <c r="AR4891" s="39"/>
      <c r="AS4891" s="39"/>
      <c r="AT4891" s="39"/>
      <c r="AU4891" s="39"/>
      <c r="AV4891" s="39"/>
      <c r="AW4891" s="39"/>
      <c r="AX4891" s="39"/>
      <c r="AY4891" s="39"/>
      <c r="AZ4891" s="39"/>
      <c r="BA4891" s="39"/>
      <c r="BB4891" s="39"/>
      <c r="BC4891" s="39"/>
      <c r="BD4891" s="39"/>
      <c r="BE4891" s="39"/>
      <c r="BF4891" s="39"/>
      <c r="BG4891" s="39"/>
      <c r="BH4891" s="39"/>
      <c r="BI4891" s="39"/>
      <c r="BJ4891" s="39"/>
      <c r="BK4891" s="39"/>
      <c r="BL4891" s="39"/>
      <c r="BM4891" s="39"/>
      <c r="BN4891" s="39"/>
      <c r="BO4891" s="39"/>
      <c r="BP4891" s="39"/>
      <c r="BQ4891" s="39"/>
      <c r="BR4891" s="39"/>
      <c r="BS4891" s="39"/>
      <c r="BT4891" s="39"/>
      <c r="BU4891" s="39"/>
      <c r="BV4891" s="39"/>
      <c r="BW4891" s="39"/>
      <c r="BX4891" s="39"/>
      <c r="BY4891" s="39"/>
      <c r="BZ4891" s="39"/>
      <c r="CA4891" s="39"/>
      <c r="CB4891" s="39"/>
      <c r="CC4891" s="39"/>
      <c r="CD4891" s="39"/>
    </row>
    <row r="4892" spans="2:82" x14ac:dyDescent="0.35">
      <c r="B4892" s="37"/>
      <c r="C4892" s="37"/>
      <c r="D4892" s="38"/>
      <c r="E4892" s="40"/>
      <c r="F4892" s="39"/>
      <c r="G4892" s="39"/>
      <c r="H4892" s="39"/>
      <c r="I4892" s="39"/>
      <c r="M4892" s="39"/>
      <c r="N4892" s="39"/>
      <c r="O4892" s="39"/>
      <c r="P4892" s="39"/>
      <c r="Q4892" s="39"/>
      <c r="R4892" s="39"/>
      <c r="S4892" s="39"/>
      <c r="T4892" s="39"/>
      <c r="U4892" s="39"/>
      <c r="V4892" s="39"/>
      <c r="W4892" s="39"/>
      <c r="X4892" s="39"/>
      <c r="Y4892" s="39"/>
      <c r="Z4892" s="39"/>
      <c r="AA4892" s="39"/>
      <c r="AB4892" s="39"/>
      <c r="AC4892" s="39"/>
      <c r="AD4892" s="39"/>
      <c r="AE4892" s="39"/>
      <c r="AF4892" s="39"/>
      <c r="AG4892" s="39"/>
      <c r="AH4892" s="39"/>
      <c r="AI4892" s="39"/>
      <c r="AJ4892" s="39"/>
      <c r="AK4892" s="39"/>
      <c r="AL4892" s="39"/>
      <c r="AM4892" s="39"/>
      <c r="AN4892" s="39"/>
      <c r="AO4892" s="39"/>
      <c r="AP4892" s="39"/>
      <c r="AQ4892" s="39"/>
      <c r="AR4892" s="39"/>
      <c r="AS4892" s="39"/>
      <c r="AT4892" s="39"/>
      <c r="AU4892" s="39"/>
      <c r="AV4892" s="39"/>
      <c r="AW4892" s="39"/>
      <c r="AX4892" s="39"/>
      <c r="AY4892" s="39"/>
      <c r="AZ4892" s="39"/>
      <c r="BA4892" s="39"/>
      <c r="BB4892" s="39"/>
      <c r="BC4892" s="39"/>
      <c r="BD4892" s="39"/>
      <c r="BE4892" s="39"/>
      <c r="BF4892" s="39"/>
      <c r="BG4892" s="39"/>
      <c r="BH4892" s="39"/>
      <c r="BI4892" s="39"/>
      <c r="BJ4892" s="39"/>
      <c r="BK4892" s="39"/>
      <c r="BL4892" s="39"/>
      <c r="BM4892" s="39"/>
      <c r="BN4892" s="39"/>
      <c r="BO4892" s="39"/>
      <c r="BP4892" s="39"/>
      <c r="BQ4892" s="39"/>
      <c r="BR4892" s="39"/>
      <c r="BS4892" s="39"/>
      <c r="BT4892" s="39"/>
      <c r="BU4892" s="39"/>
      <c r="BV4892" s="39"/>
      <c r="BW4892" s="39"/>
      <c r="BX4892" s="39"/>
      <c r="BY4892" s="39"/>
      <c r="BZ4892" s="39"/>
      <c r="CA4892" s="39"/>
      <c r="CB4892" s="39"/>
      <c r="CC4892" s="39"/>
      <c r="CD4892" s="39"/>
    </row>
    <row r="4893" spans="2:82" x14ac:dyDescent="0.35">
      <c r="B4893" s="37"/>
      <c r="C4893" s="37"/>
      <c r="D4893" s="38"/>
      <c r="E4893" s="40"/>
      <c r="F4893" s="39"/>
      <c r="G4893" s="39"/>
      <c r="H4893" s="39"/>
      <c r="I4893" s="39"/>
      <c r="M4893" s="39"/>
      <c r="N4893" s="39"/>
      <c r="O4893" s="39"/>
      <c r="P4893" s="39"/>
      <c r="Q4893" s="39"/>
      <c r="R4893" s="39"/>
      <c r="S4893" s="39"/>
      <c r="T4893" s="39"/>
      <c r="U4893" s="39"/>
      <c r="V4893" s="39"/>
      <c r="W4893" s="39"/>
      <c r="X4893" s="39"/>
      <c r="Y4893" s="39"/>
      <c r="Z4893" s="39"/>
      <c r="AA4893" s="39"/>
      <c r="AB4893" s="39"/>
      <c r="AC4893" s="39"/>
      <c r="AD4893" s="39"/>
      <c r="AE4893" s="39"/>
      <c r="AF4893" s="39"/>
      <c r="AG4893" s="39"/>
      <c r="AH4893" s="39"/>
      <c r="AI4893" s="39"/>
      <c r="AJ4893" s="39"/>
      <c r="AK4893" s="39"/>
      <c r="AL4893" s="39"/>
      <c r="AM4893" s="39"/>
      <c r="AN4893" s="39"/>
      <c r="AO4893" s="39"/>
      <c r="AP4893" s="39"/>
      <c r="AQ4893" s="39"/>
      <c r="AR4893" s="39"/>
      <c r="AS4893" s="39"/>
      <c r="AT4893" s="39"/>
      <c r="AU4893" s="39"/>
      <c r="AV4893" s="39"/>
      <c r="AW4893" s="39"/>
      <c r="AX4893" s="39"/>
      <c r="AY4893" s="39"/>
      <c r="AZ4893" s="39"/>
      <c r="BA4893" s="39"/>
      <c r="BB4893" s="39"/>
      <c r="BC4893" s="39"/>
      <c r="BD4893" s="39"/>
      <c r="BE4893" s="39"/>
      <c r="BF4893" s="39"/>
      <c r="BG4893" s="39"/>
      <c r="BH4893" s="39"/>
      <c r="BI4893" s="39"/>
      <c r="BJ4893" s="39"/>
      <c r="BK4893" s="39"/>
      <c r="BL4893" s="39"/>
      <c r="BM4893" s="39"/>
      <c r="BN4893" s="39"/>
      <c r="BO4893" s="39"/>
      <c r="BP4893" s="39"/>
      <c r="BQ4893" s="39"/>
      <c r="BR4893" s="39"/>
      <c r="BS4893" s="39"/>
      <c r="BT4893" s="39"/>
      <c r="BU4893" s="39"/>
      <c r="BV4893" s="39"/>
      <c r="BW4893" s="39"/>
      <c r="BX4893" s="39"/>
      <c r="BY4893" s="39"/>
      <c r="BZ4893" s="39"/>
      <c r="CA4893" s="39"/>
      <c r="CB4893" s="39"/>
      <c r="CC4893" s="39"/>
      <c r="CD4893" s="39"/>
    </row>
    <row r="4894" spans="2:82" x14ac:dyDescent="0.35">
      <c r="B4894" s="37"/>
      <c r="C4894" s="37"/>
      <c r="D4894" s="38"/>
      <c r="E4894" s="40"/>
      <c r="F4894" s="39"/>
      <c r="G4894" s="39"/>
      <c r="H4894" s="39"/>
      <c r="I4894" s="39"/>
      <c r="M4894" s="39"/>
      <c r="N4894" s="39"/>
      <c r="O4894" s="39"/>
      <c r="P4894" s="39"/>
      <c r="Q4894" s="39"/>
      <c r="R4894" s="39"/>
      <c r="S4894" s="39"/>
      <c r="T4894" s="39"/>
      <c r="U4894" s="39"/>
      <c r="V4894" s="39"/>
      <c r="W4894" s="39"/>
      <c r="X4894" s="39"/>
      <c r="Y4894" s="39"/>
      <c r="Z4894" s="39"/>
      <c r="AA4894" s="39"/>
      <c r="AB4894" s="39"/>
      <c r="AC4894" s="39"/>
      <c r="AD4894" s="39"/>
      <c r="AE4894" s="39"/>
      <c r="AF4894" s="39"/>
      <c r="AG4894" s="39"/>
      <c r="AH4894" s="39"/>
      <c r="AI4894" s="39"/>
      <c r="AJ4894" s="39"/>
      <c r="AK4894" s="39"/>
      <c r="AL4894" s="39"/>
      <c r="AM4894" s="39"/>
      <c r="AN4894" s="39"/>
      <c r="AO4894" s="39"/>
      <c r="AP4894" s="39"/>
      <c r="AQ4894" s="39"/>
      <c r="AR4894" s="39"/>
      <c r="AS4894" s="39"/>
      <c r="AT4894" s="39"/>
      <c r="AU4894" s="39"/>
      <c r="AV4894" s="39"/>
      <c r="AW4894" s="39"/>
      <c r="AX4894" s="39"/>
      <c r="AY4894" s="39"/>
      <c r="AZ4894" s="39"/>
      <c r="BA4894" s="39"/>
      <c r="BB4894" s="39"/>
      <c r="BC4894" s="39"/>
      <c r="BD4894" s="39"/>
      <c r="BE4894" s="39"/>
      <c r="BF4894" s="39"/>
      <c r="BG4894" s="39"/>
      <c r="BH4894" s="39"/>
      <c r="BI4894" s="39"/>
      <c r="BJ4894" s="39"/>
      <c r="BK4894" s="39"/>
      <c r="BL4894" s="39"/>
      <c r="BM4894" s="39"/>
      <c r="BN4894" s="39"/>
      <c r="BO4894" s="39"/>
      <c r="BP4894" s="39"/>
      <c r="BQ4894" s="39"/>
      <c r="BR4894" s="39"/>
      <c r="BS4894" s="39"/>
      <c r="BT4894" s="39"/>
      <c r="BU4894" s="39"/>
      <c r="BV4894" s="39"/>
      <c r="BW4894" s="39"/>
      <c r="BX4894" s="39"/>
      <c r="BY4894" s="39"/>
      <c r="BZ4894" s="39"/>
      <c r="CA4894" s="39"/>
      <c r="CB4894" s="39"/>
      <c r="CC4894" s="39"/>
      <c r="CD4894" s="39"/>
    </row>
    <row r="4895" spans="2:82" x14ac:dyDescent="0.35">
      <c r="B4895" s="37"/>
      <c r="C4895" s="37"/>
      <c r="D4895" s="38"/>
      <c r="E4895" s="40"/>
      <c r="F4895" s="39"/>
      <c r="G4895" s="39"/>
      <c r="H4895" s="39"/>
      <c r="I4895" s="39"/>
      <c r="M4895" s="39"/>
      <c r="N4895" s="39"/>
      <c r="O4895" s="39"/>
      <c r="P4895" s="39"/>
      <c r="Q4895" s="39"/>
      <c r="R4895" s="39"/>
      <c r="S4895" s="39"/>
      <c r="T4895" s="39"/>
      <c r="U4895" s="39"/>
      <c r="V4895" s="39"/>
      <c r="W4895" s="39"/>
      <c r="X4895" s="39"/>
      <c r="Y4895" s="39"/>
      <c r="Z4895" s="39"/>
      <c r="AA4895" s="39"/>
      <c r="AB4895" s="39"/>
      <c r="AC4895" s="39"/>
      <c r="AD4895" s="39"/>
      <c r="AE4895" s="39"/>
      <c r="AF4895" s="39"/>
      <c r="AG4895" s="39"/>
      <c r="AH4895" s="39"/>
      <c r="AI4895" s="39"/>
      <c r="AJ4895" s="39"/>
      <c r="AK4895" s="39"/>
      <c r="AL4895" s="39"/>
      <c r="AM4895" s="39"/>
      <c r="AN4895" s="39"/>
      <c r="AO4895" s="39"/>
      <c r="AP4895" s="39"/>
      <c r="AQ4895" s="39"/>
      <c r="AR4895" s="39"/>
      <c r="AS4895" s="39"/>
      <c r="AT4895" s="39"/>
      <c r="AU4895" s="39"/>
      <c r="AV4895" s="39"/>
      <c r="AW4895" s="39"/>
      <c r="AX4895" s="39"/>
      <c r="AY4895" s="39"/>
      <c r="AZ4895" s="39"/>
      <c r="BA4895" s="39"/>
      <c r="BB4895" s="39"/>
      <c r="BC4895" s="39"/>
      <c r="BD4895" s="39"/>
      <c r="BE4895" s="39"/>
      <c r="BF4895" s="39"/>
      <c r="BG4895" s="39"/>
      <c r="BH4895" s="39"/>
      <c r="BI4895" s="39"/>
      <c r="BJ4895" s="39"/>
      <c r="BK4895" s="39"/>
      <c r="BL4895" s="39"/>
      <c r="BM4895" s="39"/>
      <c r="BN4895" s="39"/>
      <c r="BO4895" s="39"/>
      <c r="BP4895" s="39"/>
      <c r="BQ4895" s="39"/>
      <c r="BR4895" s="39"/>
      <c r="BS4895" s="39"/>
      <c r="BT4895" s="39"/>
      <c r="BU4895" s="39"/>
      <c r="BV4895" s="39"/>
      <c r="BW4895" s="39"/>
      <c r="BX4895" s="39"/>
      <c r="BY4895" s="39"/>
      <c r="BZ4895" s="39"/>
      <c r="CA4895" s="39"/>
      <c r="CB4895" s="39"/>
      <c r="CC4895" s="39"/>
      <c r="CD4895" s="39"/>
    </row>
    <row r="4896" spans="2:82" x14ac:dyDescent="0.35">
      <c r="B4896" s="37"/>
      <c r="C4896" s="37"/>
      <c r="D4896" s="38"/>
      <c r="E4896" s="40"/>
      <c r="F4896" s="39"/>
      <c r="G4896" s="39"/>
      <c r="H4896" s="39"/>
      <c r="I4896" s="39"/>
      <c r="M4896" s="39"/>
      <c r="N4896" s="39"/>
      <c r="O4896" s="39"/>
      <c r="P4896" s="39"/>
      <c r="Q4896" s="39"/>
      <c r="R4896" s="39"/>
      <c r="S4896" s="39"/>
      <c r="T4896" s="39"/>
      <c r="U4896" s="39"/>
      <c r="V4896" s="39"/>
      <c r="W4896" s="39"/>
      <c r="X4896" s="39"/>
      <c r="Y4896" s="39"/>
      <c r="Z4896" s="39"/>
      <c r="AA4896" s="39"/>
      <c r="AB4896" s="39"/>
      <c r="AC4896" s="39"/>
      <c r="AD4896" s="39"/>
      <c r="AE4896" s="39"/>
      <c r="AF4896" s="39"/>
      <c r="AG4896" s="39"/>
      <c r="AH4896" s="39"/>
      <c r="AI4896" s="39"/>
      <c r="AJ4896" s="39"/>
      <c r="AK4896" s="39"/>
      <c r="AL4896" s="39"/>
      <c r="AM4896" s="39"/>
      <c r="AN4896" s="39"/>
      <c r="AO4896" s="39"/>
      <c r="AP4896" s="39"/>
      <c r="AQ4896" s="39"/>
      <c r="AR4896" s="39"/>
      <c r="AS4896" s="39"/>
      <c r="AT4896" s="39"/>
      <c r="AU4896" s="39"/>
      <c r="AV4896" s="39"/>
      <c r="AW4896" s="39"/>
      <c r="AX4896" s="39"/>
      <c r="AY4896" s="39"/>
      <c r="AZ4896" s="39"/>
      <c r="BA4896" s="39"/>
      <c r="BB4896" s="39"/>
      <c r="BC4896" s="39"/>
      <c r="BD4896" s="39"/>
      <c r="BE4896" s="39"/>
      <c r="BF4896" s="39"/>
      <c r="BG4896" s="39"/>
      <c r="BH4896" s="39"/>
      <c r="BI4896" s="39"/>
      <c r="BJ4896" s="39"/>
      <c r="BK4896" s="39"/>
      <c r="BL4896" s="39"/>
      <c r="BM4896" s="39"/>
      <c r="BN4896" s="39"/>
      <c r="BO4896" s="39"/>
      <c r="BP4896" s="39"/>
      <c r="BQ4896" s="39"/>
      <c r="BR4896" s="39"/>
      <c r="BS4896" s="39"/>
      <c r="BT4896" s="39"/>
      <c r="BU4896" s="39"/>
      <c r="BV4896" s="39"/>
      <c r="BW4896" s="39"/>
      <c r="BX4896" s="39"/>
      <c r="BY4896" s="39"/>
      <c r="BZ4896" s="39"/>
      <c r="CA4896" s="39"/>
      <c r="CB4896" s="39"/>
      <c r="CC4896" s="39"/>
      <c r="CD4896" s="39"/>
    </row>
    <row r="4897" spans="2:82" x14ac:dyDescent="0.35">
      <c r="B4897" s="37"/>
      <c r="C4897" s="37"/>
      <c r="D4897" s="38"/>
      <c r="E4897" s="40"/>
      <c r="F4897" s="39"/>
      <c r="G4897" s="39"/>
      <c r="H4897" s="39"/>
      <c r="I4897" s="39"/>
      <c r="M4897" s="39"/>
      <c r="N4897" s="39"/>
      <c r="O4897" s="39"/>
      <c r="P4897" s="39"/>
      <c r="Q4897" s="39"/>
      <c r="R4897" s="39"/>
      <c r="S4897" s="39"/>
      <c r="T4897" s="39"/>
      <c r="U4897" s="39"/>
      <c r="V4897" s="39"/>
      <c r="W4897" s="39"/>
      <c r="X4897" s="39"/>
      <c r="Y4897" s="39"/>
      <c r="Z4897" s="39"/>
      <c r="AA4897" s="39"/>
      <c r="AB4897" s="39"/>
      <c r="AC4897" s="39"/>
      <c r="AD4897" s="39"/>
      <c r="AE4897" s="39"/>
      <c r="AF4897" s="39"/>
      <c r="AG4897" s="39"/>
      <c r="AH4897" s="39"/>
      <c r="AI4897" s="39"/>
      <c r="AJ4897" s="39"/>
      <c r="AK4897" s="39"/>
      <c r="AL4897" s="39"/>
      <c r="AM4897" s="39"/>
      <c r="AN4897" s="39"/>
      <c r="AO4897" s="39"/>
      <c r="AP4897" s="39"/>
      <c r="AQ4897" s="39"/>
      <c r="AR4897" s="39"/>
      <c r="AS4897" s="39"/>
      <c r="AT4897" s="39"/>
      <c r="AU4897" s="39"/>
      <c r="AV4897" s="39"/>
      <c r="AW4897" s="39"/>
      <c r="AX4897" s="39"/>
      <c r="AY4897" s="39"/>
      <c r="AZ4897" s="39"/>
      <c r="BA4897" s="39"/>
      <c r="BB4897" s="39"/>
      <c r="BC4897" s="39"/>
      <c r="BD4897" s="39"/>
      <c r="BE4897" s="39"/>
      <c r="BF4897" s="39"/>
      <c r="BG4897" s="39"/>
      <c r="BH4897" s="39"/>
      <c r="BI4897" s="39"/>
      <c r="BJ4897" s="39"/>
      <c r="BK4897" s="39"/>
      <c r="BL4897" s="39"/>
      <c r="BM4897" s="39"/>
      <c r="BN4897" s="39"/>
      <c r="BO4897" s="39"/>
      <c r="BP4897" s="39"/>
      <c r="BQ4897" s="39"/>
      <c r="BR4897" s="39"/>
      <c r="BS4897" s="39"/>
      <c r="BT4897" s="39"/>
      <c r="BU4897" s="39"/>
      <c r="BV4897" s="39"/>
      <c r="BW4897" s="39"/>
      <c r="BX4897" s="39"/>
      <c r="BY4897" s="39"/>
      <c r="BZ4897" s="39"/>
      <c r="CA4897" s="39"/>
      <c r="CB4897" s="39"/>
      <c r="CC4897" s="39"/>
      <c r="CD4897" s="39"/>
    </row>
    <row r="4898" spans="2:82" x14ac:dyDescent="0.35">
      <c r="B4898" s="37"/>
      <c r="C4898" s="37"/>
      <c r="D4898" s="38"/>
      <c r="E4898" s="40"/>
      <c r="F4898" s="39"/>
      <c r="G4898" s="39"/>
      <c r="H4898" s="39"/>
      <c r="I4898" s="39"/>
      <c r="M4898" s="39"/>
      <c r="N4898" s="39"/>
      <c r="O4898" s="39"/>
      <c r="P4898" s="39"/>
      <c r="Q4898" s="39"/>
      <c r="R4898" s="39"/>
      <c r="S4898" s="39"/>
      <c r="T4898" s="39"/>
      <c r="U4898" s="39"/>
      <c r="V4898" s="39"/>
      <c r="W4898" s="39"/>
      <c r="X4898" s="39"/>
      <c r="Y4898" s="39"/>
      <c r="Z4898" s="39"/>
      <c r="AA4898" s="39"/>
      <c r="AB4898" s="39"/>
      <c r="AC4898" s="39"/>
      <c r="AD4898" s="39"/>
      <c r="AE4898" s="39"/>
      <c r="AF4898" s="39"/>
      <c r="AG4898" s="39"/>
      <c r="AH4898" s="39"/>
      <c r="AI4898" s="39"/>
      <c r="AJ4898" s="39"/>
      <c r="AK4898" s="39"/>
      <c r="AL4898" s="39"/>
      <c r="AM4898" s="39"/>
      <c r="AN4898" s="39"/>
      <c r="AO4898" s="39"/>
      <c r="AP4898" s="39"/>
      <c r="AQ4898" s="39"/>
      <c r="AR4898" s="39"/>
      <c r="AS4898" s="39"/>
      <c r="AT4898" s="39"/>
      <c r="AU4898" s="39"/>
      <c r="AV4898" s="39"/>
      <c r="AW4898" s="39"/>
      <c r="AX4898" s="39"/>
      <c r="AY4898" s="39"/>
      <c r="AZ4898" s="39"/>
      <c r="BA4898" s="39"/>
      <c r="BB4898" s="39"/>
      <c r="BC4898" s="39"/>
      <c r="BD4898" s="39"/>
      <c r="BE4898" s="39"/>
      <c r="BF4898" s="39"/>
      <c r="BG4898" s="39"/>
      <c r="BH4898" s="39"/>
      <c r="BI4898" s="39"/>
      <c r="BJ4898" s="39"/>
      <c r="BK4898" s="39"/>
      <c r="BL4898" s="39"/>
      <c r="BM4898" s="39"/>
      <c r="BN4898" s="39"/>
      <c r="BO4898" s="39"/>
      <c r="BP4898" s="39"/>
      <c r="BQ4898" s="39"/>
      <c r="BR4898" s="39"/>
      <c r="BS4898" s="39"/>
      <c r="BT4898" s="39"/>
      <c r="BU4898" s="39"/>
      <c r="BV4898" s="39"/>
      <c r="BW4898" s="39"/>
      <c r="BX4898" s="39"/>
      <c r="BY4898" s="39"/>
      <c r="BZ4898" s="39"/>
      <c r="CA4898" s="39"/>
      <c r="CB4898" s="39"/>
      <c r="CC4898" s="39"/>
      <c r="CD4898" s="39"/>
    </row>
    <row r="4899" spans="2:82" x14ac:dyDescent="0.35">
      <c r="B4899" s="37"/>
      <c r="C4899" s="37"/>
      <c r="D4899" s="38"/>
      <c r="E4899" s="40"/>
      <c r="F4899" s="39"/>
      <c r="G4899" s="39"/>
      <c r="H4899" s="39"/>
      <c r="I4899" s="39"/>
      <c r="M4899" s="39"/>
      <c r="N4899" s="39"/>
      <c r="O4899" s="39"/>
      <c r="P4899" s="39"/>
      <c r="Q4899" s="39"/>
      <c r="R4899" s="39"/>
      <c r="S4899" s="39"/>
      <c r="T4899" s="39"/>
      <c r="U4899" s="39"/>
      <c r="V4899" s="39"/>
      <c r="W4899" s="39"/>
      <c r="X4899" s="39"/>
      <c r="Y4899" s="39"/>
      <c r="Z4899" s="39"/>
      <c r="AA4899" s="39"/>
      <c r="AB4899" s="39"/>
      <c r="AC4899" s="39"/>
      <c r="AD4899" s="39"/>
      <c r="AE4899" s="39"/>
      <c r="AF4899" s="39"/>
      <c r="AG4899" s="39"/>
      <c r="AH4899" s="39"/>
      <c r="AI4899" s="39"/>
      <c r="AJ4899" s="39"/>
      <c r="AK4899" s="39"/>
      <c r="AL4899" s="39"/>
      <c r="AM4899" s="39"/>
      <c r="AN4899" s="39"/>
      <c r="AO4899" s="39"/>
      <c r="AP4899" s="39"/>
      <c r="AQ4899" s="39"/>
      <c r="AR4899" s="39"/>
      <c r="AS4899" s="39"/>
      <c r="AT4899" s="39"/>
      <c r="AU4899" s="39"/>
      <c r="AV4899" s="39"/>
      <c r="AW4899" s="39"/>
      <c r="AX4899" s="39"/>
      <c r="AY4899" s="39"/>
      <c r="AZ4899" s="39"/>
      <c r="BA4899" s="39"/>
      <c r="BB4899" s="39"/>
      <c r="BC4899" s="39"/>
      <c r="BD4899" s="39"/>
      <c r="BE4899" s="39"/>
      <c r="BF4899" s="39"/>
      <c r="BG4899" s="39"/>
      <c r="BH4899" s="39"/>
      <c r="BI4899" s="39"/>
      <c r="BJ4899" s="39"/>
      <c r="BK4899" s="39"/>
      <c r="BL4899" s="39"/>
      <c r="BM4899" s="39"/>
      <c r="BN4899" s="39"/>
      <c r="BO4899" s="39"/>
      <c r="BP4899" s="39"/>
      <c r="BQ4899" s="39"/>
      <c r="BR4899" s="39"/>
      <c r="BS4899" s="39"/>
      <c r="BT4899" s="39"/>
      <c r="BU4899" s="39"/>
      <c r="BV4899" s="39"/>
      <c r="BW4899" s="39"/>
      <c r="BX4899" s="39"/>
      <c r="BY4899" s="39"/>
      <c r="BZ4899" s="39"/>
      <c r="CA4899" s="39"/>
      <c r="CB4899" s="39"/>
      <c r="CC4899" s="39"/>
      <c r="CD4899" s="39"/>
    </row>
    <row r="4900" spans="2:82" x14ac:dyDescent="0.35">
      <c r="B4900" s="37"/>
      <c r="C4900" s="37"/>
      <c r="D4900" s="38"/>
      <c r="E4900" s="40"/>
      <c r="F4900" s="39"/>
      <c r="G4900" s="39"/>
      <c r="H4900" s="39"/>
      <c r="I4900" s="39"/>
      <c r="M4900" s="39"/>
      <c r="N4900" s="39"/>
      <c r="O4900" s="39"/>
      <c r="P4900" s="39"/>
      <c r="Q4900" s="39"/>
      <c r="R4900" s="39"/>
      <c r="S4900" s="39"/>
      <c r="T4900" s="39"/>
      <c r="U4900" s="39"/>
      <c r="V4900" s="39"/>
      <c r="W4900" s="39"/>
      <c r="X4900" s="39"/>
      <c r="Y4900" s="39"/>
      <c r="Z4900" s="39"/>
      <c r="AA4900" s="39"/>
      <c r="AB4900" s="39"/>
      <c r="AC4900" s="39"/>
      <c r="AD4900" s="39"/>
      <c r="AE4900" s="39"/>
      <c r="AF4900" s="39"/>
      <c r="AG4900" s="39"/>
      <c r="AH4900" s="39"/>
      <c r="AI4900" s="39"/>
      <c r="AJ4900" s="39"/>
      <c r="AK4900" s="39"/>
      <c r="AL4900" s="39"/>
      <c r="AM4900" s="39"/>
      <c r="AN4900" s="39"/>
      <c r="AO4900" s="39"/>
      <c r="AP4900" s="39"/>
      <c r="AQ4900" s="39"/>
      <c r="AR4900" s="39"/>
      <c r="AS4900" s="39"/>
      <c r="AT4900" s="39"/>
      <c r="AU4900" s="39"/>
      <c r="AV4900" s="39"/>
      <c r="AW4900" s="39"/>
      <c r="AX4900" s="39"/>
      <c r="AY4900" s="39"/>
      <c r="AZ4900" s="39"/>
      <c r="BA4900" s="39"/>
      <c r="BB4900" s="39"/>
      <c r="BC4900" s="39"/>
      <c r="BD4900" s="39"/>
      <c r="BE4900" s="39"/>
      <c r="BF4900" s="39"/>
      <c r="BG4900" s="39"/>
      <c r="BH4900" s="39"/>
      <c r="BI4900" s="39"/>
      <c r="BJ4900" s="39"/>
      <c r="BK4900" s="39"/>
      <c r="BL4900" s="39"/>
      <c r="BM4900" s="39"/>
      <c r="BN4900" s="39"/>
      <c r="BO4900" s="39"/>
      <c r="BP4900" s="39"/>
      <c r="BQ4900" s="39"/>
      <c r="BR4900" s="39"/>
      <c r="BS4900" s="39"/>
      <c r="BT4900" s="39"/>
      <c r="BU4900" s="39"/>
      <c r="BV4900" s="39"/>
      <c r="BW4900" s="39"/>
      <c r="BX4900" s="39"/>
      <c r="BY4900" s="39"/>
      <c r="BZ4900" s="39"/>
      <c r="CA4900" s="39"/>
      <c r="CB4900" s="39"/>
      <c r="CC4900" s="39"/>
      <c r="CD4900" s="39"/>
    </row>
    <row r="4901" spans="2:82" x14ac:dyDescent="0.35">
      <c r="B4901" s="37"/>
      <c r="C4901" s="37"/>
      <c r="D4901" s="38"/>
      <c r="E4901" s="40"/>
      <c r="F4901" s="39"/>
      <c r="G4901" s="39"/>
      <c r="H4901" s="39"/>
      <c r="I4901" s="39"/>
      <c r="M4901" s="39"/>
      <c r="N4901" s="39"/>
      <c r="O4901" s="39"/>
      <c r="P4901" s="39"/>
      <c r="Q4901" s="39"/>
      <c r="R4901" s="39"/>
      <c r="S4901" s="39"/>
      <c r="T4901" s="39"/>
      <c r="U4901" s="39"/>
      <c r="V4901" s="39"/>
      <c r="W4901" s="39"/>
      <c r="X4901" s="39"/>
      <c r="Y4901" s="39"/>
      <c r="Z4901" s="39"/>
      <c r="AA4901" s="39"/>
      <c r="AB4901" s="39"/>
      <c r="AC4901" s="39"/>
      <c r="AD4901" s="39"/>
      <c r="AE4901" s="39"/>
      <c r="AF4901" s="39"/>
      <c r="AG4901" s="39"/>
      <c r="AH4901" s="39"/>
      <c r="AI4901" s="39"/>
      <c r="AJ4901" s="39"/>
      <c r="AK4901" s="39"/>
      <c r="AL4901" s="39"/>
      <c r="AM4901" s="39"/>
      <c r="AN4901" s="39"/>
      <c r="AO4901" s="39"/>
      <c r="AP4901" s="39"/>
      <c r="AQ4901" s="39"/>
      <c r="AR4901" s="39"/>
      <c r="AS4901" s="39"/>
      <c r="AT4901" s="39"/>
      <c r="AU4901" s="39"/>
      <c r="AV4901" s="39"/>
      <c r="AW4901" s="39"/>
      <c r="AX4901" s="39"/>
      <c r="AY4901" s="39"/>
      <c r="AZ4901" s="39"/>
      <c r="BA4901" s="39"/>
      <c r="BB4901" s="39"/>
      <c r="BC4901" s="39"/>
      <c r="BD4901" s="39"/>
      <c r="BE4901" s="39"/>
      <c r="BF4901" s="39"/>
      <c r="BG4901" s="39"/>
      <c r="BH4901" s="39"/>
      <c r="BI4901" s="39"/>
      <c r="BJ4901" s="39"/>
      <c r="BK4901" s="39"/>
      <c r="BL4901" s="39"/>
      <c r="BM4901" s="39"/>
      <c r="BN4901" s="39"/>
      <c r="BO4901" s="39"/>
      <c r="BP4901" s="39"/>
      <c r="BQ4901" s="39"/>
      <c r="BR4901" s="39"/>
      <c r="BS4901" s="39"/>
      <c r="BT4901" s="39"/>
      <c r="BU4901" s="39"/>
      <c r="BV4901" s="39"/>
      <c r="BW4901" s="39"/>
      <c r="BX4901" s="39"/>
      <c r="BY4901" s="39"/>
      <c r="BZ4901" s="39"/>
      <c r="CA4901" s="39"/>
      <c r="CB4901" s="39"/>
      <c r="CC4901" s="39"/>
      <c r="CD4901" s="39"/>
    </row>
    <row r="4902" spans="2:82" x14ac:dyDescent="0.35">
      <c r="B4902" s="37"/>
      <c r="C4902" s="37"/>
      <c r="D4902" s="38"/>
      <c r="E4902" s="40"/>
      <c r="F4902" s="39"/>
      <c r="G4902" s="39"/>
      <c r="H4902" s="39"/>
      <c r="I4902" s="39"/>
      <c r="M4902" s="39"/>
      <c r="N4902" s="39"/>
      <c r="O4902" s="39"/>
      <c r="P4902" s="39"/>
      <c r="Q4902" s="39"/>
      <c r="R4902" s="39"/>
      <c r="S4902" s="39"/>
      <c r="T4902" s="39"/>
      <c r="U4902" s="39"/>
      <c r="V4902" s="39"/>
      <c r="W4902" s="39"/>
      <c r="X4902" s="39"/>
      <c r="Y4902" s="39"/>
      <c r="Z4902" s="39"/>
      <c r="AA4902" s="39"/>
      <c r="AB4902" s="39"/>
      <c r="AC4902" s="39"/>
      <c r="AD4902" s="39"/>
      <c r="AE4902" s="39"/>
      <c r="AF4902" s="39"/>
      <c r="AG4902" s="39"/>
      <c r="AH4902" s="39"/>
      <c r="AI4902" s="39"/>
      <c r="AJ4902" s="39"/>
      <c r="AK4902" s="39"/>
      <c r="AL4902" s="39"/>
      <c r="AM4902" s="39"/>
      <c r="AN4902" s="39"/>
      <c r="AO4902" s="39"/>
      <c r="AP4902" s="39"/>
      <c r="AQ4902" s="39"/>
      <c r="AR4902" s="39"/>
      <c r="AS4902" s="39"/>
      <c r="AT4902" s="39"/>
      <c r="AU4902" s="39"/>
      <c r="AV4902" s="39"/>
      <c r="AW4902" s="39"/>
      <c r="AX4902" s="39"/>
      <c r="AY4902" s="39"/>
      <c r="AZ4902" s="39"/>
      <c r="BA4902" s="39"/>
      <c r="BB4902" s="39"/>
      <c r="BC4902" s="39"/>
      <c r="BD4902" s="39"/>
      <c r="BE4902" s="39"/>
      <c r="BF4902" s="39"/>
      <c r="BG4902" s="39"/>
      <c r="BH4902" s="39"/>
      <c r="BI4902" s="39"/>
      <c r="BJ4902" s="39"/>
      <c r="BK4902" s="39"/>
      <c r="BL4902" s="39"/>
      <c r="BM4902" s="39"/>
      <c r="BN4902" s="39"/>
      <c r="BO4902" s="39"/>
      <c r="BP4902" s="39"/>
      <c r="BQ4902" s="39"/>
      <c r="BR4902" s="39"/>
      <c r="BS4902" s="39"/>
      <c r="BT4902" s="39"/>
      <c r="BU4902" s="39"/>
      <c r="BV4902" s="39"/>
      <c r="BW4902" s="39"/>
      <c r="BX4902" s="39"/>
      <c r="BY4902" s="39"/>
      <c r="BZ4902" s="39"/>
      <c r="CA4902" s="39"/>
      <c r="CB4902" s="39"/>
      <c r="CC4902" s="39"/>
      <c r="CD4902" s="39"/>
    </row>
    <row r="4903" spans="2:82" x14ac:dyDescent="0.35">
      <c r="B4903" s="37"/>
      <c r="C4903" s="37"/>
      <c r="D4903" s="38"/>
      <c r="E4903" s="40"/>
      <c r="F4903" s="39"/>
      <c r="G4903" s="39"/>
      <c r="H4903" s="39"/>
      <c r="I4903" s="39"/>
      <c r="M4903" s="39"/>
      <c r="N4903" s="39"/>
      <c r="O4903" s="39"/>
      <c r="P4903" s="39"/>
      <c r="Q4903" s="39"/>
      <c r="R4903" s="39"/>
      <c r="S4903" s="39"/>
      <c r="T4903" s="39"/>
      <c r="U4903" s="39"/>
      <c r="V4903" s="39"/>
      <c r="W4903" s="39"/>
      <c r="X4903" s="39"/>
      <c r="Y4903" s="39"/>
      <c r="Z4903" s="39"/>
      <c r="AA4903" s="39"/>
      <c r="AB4903" s="39"/>
      <c r="AC4903" s="39"/>
      <c r="AD4903" s="39"/>
      <c r="AE4903" s="39"/>
      <c r="AF4903" s="39"/>
      <c r="AG4903" s="39"/>
      <c r="AH4903" s="39"/>
      <c r="AI4903" s="39"/>
      <c r="AJ4903" s="39"/>
      <c r="AK4903" s="39"/>
      <c r="AL4903" s="39"/>
      <c r="AM4903" s="39"/>
      <c r="AN4903" s="39"/>
      <c r="AO4903" s="39"/>
      <c r="AP4903" s="39"/>
      <c r="AQ4903" s="39"/>
      <c r="AR4903" s="39"/>
      <c r="AS4903" s="39"/>
      <c r="AT4903" s="39"/>
      <c r="AU4903" s="39"/>
      <c r="AV4903" s="39"/>
      <c r="AW4903" s="39"/>
      <c r="AX4903" s="39"/>
      <c r="AY4903" s="39"/>
      <c r="AZ4903" s="39"/>
      <c r="BA4903" s="39"/>
      <c r="BB4903" s="39"/>
      <c r="BC4903" s="39"/>
      <c r="BD4903" s="39"/>
      <c r="BE4903" s="39"/>
      <c r="BF4903" s="39"/>
      <c r="BG4903" s="39"/>
      <c r="BH4903" s="39"/>
      <c r="BI4903" s="39"/>
      <c r="BJ4903" s="39"/>
      <c r="BK4903" s="39"/>
      <c r="BL4903" s="39"/>
      <c r="BM4903" s="39"/>
      <c r="BN4903" s="39"/>
      <c r="BO4903" s="39"/>
      <c r="BP4903" s="39"/>
      <c r="BQ4903" s="39"/>
      <c r="BR4903" s="39"/>
      <c r="BS4903" s="39"/>
      <c r="BT4903" s="39"/>
      <c r="BU4903" s="39"/>
      <c r="BV4903" s="39"/>
      <c r="BW4903" s="39"/>
      <c r="BX4903" s="39"/>
      <c r="BY4903" s="39"/>
      <c r="BZ4903" s="39"/>
      <c r="CA4903" s="39"/>
      <c r="CB4903" s="39"/>
      <c r="CC4903" s="39"/>
      <c r="CD4903" s="39"/>
    </row>
    <row r="4904" spans="2:82" x14ac:dyDescent="0.35">
      <c r="B4904" s="37"/>
      <c r="C4904" s="37"/>
      <c r="D4904" s="38"/>
      <c r="E4904" s="40"/>
      <c r="F4904" s="39"/>
      <c r="G4904" s="39"/>
      <c r="H4904" s="39"/>
      <c r="I4904" s="39"/>
      <c r="M4904" s="39"/>
      <c r="N4904" s="39"/>
      <c r="O4904" s="39"/>
      <c r="P4904" s="39"/>
      <c r="Q4904" s="39"/>
      <c r="R4904" s="39"/>
      <c r="S4904" s="39"/>
      <c r="T4904" s="39"/>
      <c r="U4904" s="39"/>
      <c r="V4904" s="39"/>
      <c r="W4904" s="39"/>
      <c r="X4904" s="39"/>
      <c r="Y4904" s="39"/>
      <c r="Z4904" s="39"/>
      <c r="AA4904" s="39"/>
      <c r="AB4904" s="39"/>
      <c r="AC4904" s="39"/>
      <c r="AD4904" s="39"/>
      <c r="AE4904" s="39"/>
      <c r="AF4904" s="39"/>
      <c r="AG4904" s="39"/>
      <c r="AH4904" s="39"/>
      <c r="AI4904" s="39"/>
      <c r="AJ4904" s="39"/>
      <c r="AK4904" s="39"/>
      <c r="AL4904" s="39"/>
      <c r="AM4904" s="39"/>
      <c r="AN4904" s="39"/>
      <c r="AO4904" s="39"/>
      <c r="AP4904" s="39"/>
      <c r="AQ4904" s="39"/>
      <c r="AR4904" s="39"/>
      <c r="AS4904" s="39"/>
      <c r="AT4904" s="39"/>
      <c r="AU4904" s="39"/>
      <c r="AV4904" s="39"/>
      <c r="AW4904" s="39"/>
      <c r="AX4904" s="39"/>
      <c r="AY4904" s="39"/>
      <c r="AZ4904" s="39"/>
      <c r="BA4904" s="39"/>
      <c r="BB4904" s="39"/>
      <c r="BC4904" s="39"/>
      <c r="BD4904" s="39"/>
      <c r="BE4904" s="39"/>
      <c r="BF4904" s="39"/>
      <c r="BG4904" s="39"/>
      <c r="BH4904" s="39"/>
      <c r="BI4904" s="39"/>
      <c r="BJ4904" s="39"/>
      <c r="BK4904" s="39"/>
      <c r="BL4904" s="39"/>
      <c r="BM4904" s="39"/>
      <c r="BN4904" s="39"/>
      <c r="BO4904" s="39"/>
      <c r="BP4904" s="39"/>
      <c r="BQ4904" s="39"/>
      <c r="BR4904" s="39"/>
      <c r="BS4904" s="39"/>
      <c r="BT4904" s="39"/>
      <c r="BU4904" s="39"/>
      <c r="BV4904" s="39"/>
      <c r="BW4904" s="39"/>
      <c r="BX4904" s="39"/>
      <c r="BY4904" s="39"/>
      <c r="BZ4904" s="39"/>
      <c r="CA4904" s="39"/>
      <c r="CB4904" s="39"/>
      <c r="CC4904" s="39"/>
      <c r="CD4904" s="39"/>
    </row>
    <row r="4905" spans="2:82" x14ac:dyDescent="0.35">
      <c r="B4905" s="37"/>
      <c r="C4905" s="37"/>
      <c r="D4905" s="38"/>
      <c r="E4905" s="40"/>
      <c r="F4905" s="39"/>
      <c r="G4905" s="39"/>
      <c r="H4905" s="39"/>
      <c r="I4905" s="39"/>
      <c r="M4905" s="39"/>
      <c r="N4905" s="39"/>
      <c r="O4905" s="39"/>
      <c r="P4905" s="39"/>
      <c r="Q4905" s="39"/>
      <c r="R4905" s="39"/>
      <c r="S4905" s="39"/>
      <c r="T4905" s="39"/>
      <c r="U4905" s="39"/>
      <c r="V4905" s="39"/>
      <c r="W4905" s="39"/>
      <c r="X4905" s="39"/>
      <c r="Y4905" s="39"/>
      <c r="Z4905" s="39"/>
      <c r="AA4905" s="39"/>
      <c r="AB4905" s="39"/>
      <c r="AC4905" s="39"/>
      <c r="AD4905" s="39"/>
      <c r="AE4905" s="39"/>
      <c r="AF4905" s="39"/>
      <c r="AG4905" s="39"/>
      <c r="AH4905" s="39"/>
      <c r="AI4905" s="39"/>
      <c r="AJ4905" s="39"/>
      <c r="AK4905" s="39"/>
      <c r="AL4905" s="39"/>
      <c r="AM4905" s="39"/>
      <c r="AN4905" s="39"/>
      <c r="AO4905" s="39"/>
      <c r="AP4905" s="39"/>
      <c r="AQ4905" s="39"/>
      <c r="AR4905" s="39"/>
      <c r="AS4905" s="39"/>
      <c r="AT4905" s="39"/>
      <c r="AU4905" s="39"/>
      <c r="AV4905" s="39"/>
      <c r="AW4905" s="39"/>
      <c r="AX4905" s="39"/>
      <c r="AY4905" s="39"/>
      <c r="AZ4905" s="39"/>
      <c r="BA4905" s="39"/>
      <c r="BB4905" s="39"/>
      <c r="BC4905" s="39"/>
      <c r="BD4905" s="39"/>
      <c r="BE4905" s="39"/>
      <c r="BF4905" s="39"/>
      <c r="BG4905" s="39"/>
      <c r="BH4905" s="39"/>
      <c r="BI4905" s="39"/>
      <c r="BJ4905" s="39"/>
      <c r="BK4905" s="39"/>
      <c r="BL4905" s="39"/>
      <c r="BM4905" s="39"/>
      <c r="BN4905" s="39"/>
      <c r="BO4905" s="39"/>
      <c r="BP4905" s="39"/>
      <c r="BQ4905" s="39"/>
      <c r="BR4905" s="39"/>
      <c r="BS4905" s="39"/>
      <c r="BT4905" s="39"/>
      <c r="BU4905" s="39"/>
      <c r="BV4905" s="39"/>
      <c r="BW4905" s="39"/>
      <c r="BX4905" s="39"/>
      <c r="BY4905" s="39"/>
      <c r="BZ4905" s="39"/>
      <c r="CA4905" s="39"/>
      <c r="CB4905" s="39"/>
      <c r="CC4905" s="39"/>
      <c r="CD4905" s="39"/>
    </row>
    <row r="4906" spans="2:82" x14ac:dyDescent="0.35">
      <c r="B4906" s="37"/>
      <c r="C4906" s="37"/>
      <c r="D4906" s="38"/>
      <c r="E4906" s="40"/>
      <c r="F4906" s="39"/>
      <c r="G4906" s="39"/>
      <c r="H4906" s="39"/>
      <c r="I4906" s="39"/>
      <c r="M4906" s="39"/>
      <c r="N4906" s="39"/>
      <c r="O4906" s="39"/>
      <c r="P4906" s="39"/>
      <c r="Q4906" s="39"/>
      <c r="R4906" s="39"/>
      <c r="S4906" s="39"/>
      <c r="T4906" s="39"/>
      <c r="U4906" s="39"/>
      <c r="V4906" s="39"/>
      <c r="W4906" s="39"/>
      <c r="X4906" s="39"/>
      <c r="Y4906" s="39"/>
      <c r="Z4906" s="39"/>
      <c r="AA4906" s="39"/>
      <c r="AB4906" s="39"/>
      <c r="AC4906" s="39"/>
      <c r="AD4906" s="39"/>
      <c r="AE4906" s="39"/>
      <c r="AF4906" s="39"/>
      <c r="AG4906" s="39"/>
      <c r="AH4906" s="39"/>
      <c r="AI4906" s="39"/>
      <c r="AJ4906" s="39"/>
      <c r="AK4906" s="39"/>
      <c r="AL4906" s="39"/>
      <c r="AM4906" s="39"/>
      <c r="AN4906" s="39"/>
      <c r="AO4906" s="39"/>
      <c r="AP4906" s="39"/>
      <c r="AQ4906" s="39"/>
      <c r="AR4906" s="39"/>
      <c r="AS4906" s="39"/>
      <c r="AT4906" s="39"/>
      <c r="AU4906" s="39"/>
      <c r="AV4906" s="39"/>
      <c r="AW4906" s="39"/>
      <c r="AX4906" s="39"/>
      <c r="AY4906" s="39"/>
      <c r="AZ4906" s="39"/>
      <c r="BA4906" s="39"/>
      <c r="BB4906" s="39"/>
      <c r="BC4906" s="39"/>
      <c r="BD4906" s="39"/>
      <c r="BE4906" s="39"/>
      <c r="BF4906" s="39"/>
      <c r="BG4906" s="39"/>
      <c r="BH4906" s="39"/>
      <c r="BI4906" s="39"/>
      <c r="BJ4906" s="39"/>
      <c r="BK4906" s="39"/>
      <c r="BL4906" s="39"/>
      <c r="BM4906" s="39"/>
      <c r="BN4906" s="39"/>
      <c r="BO4906" s="39"/>
      <c r="BP4906" s="39"/>
      <c r="BQ4906" s="39"/>
      <c r="BR4906" s="39"/>
      <c r="BS4906" s="39"/>
      <c r="BT4906" s="39"/>
      <c r="BU4906" s="39"/>
      <c r="BV4906" s="39"/>
      <c r="BW4906" s="39"/>
      <c r="BX4906" s="39"/>
      <c r="BY4906" s="39"/>
      <c r="BZ4906" s="39"/>
      <c r="CA4906" s="39"/>
      <c r="CB4906" s="39"/>
      <c r="CC4906" s="39"/>
      <c r="CD4906" s="39"/>
    </row>
    <row r="4907" spans="2:82" x14ac:dyDescent="0.35">
      <c r="B4907" s="37"/>
      <c r="C4907" s="37"/>
      <c r="D4907" s="38"/>
      <c r="E4907" s="40"/>
      <c r="F4907" s="39"/>
      <c r="G4907" s="39"/>
      <c r="H4907" s="39"/>
      <c r="I4907" s="39"/>
      <c r="M4907" s="39"/>
      <c r="N4907" s="39"/>
      <c r="O4907" s="39"/>
      <c r="P4907" s="39"/>
      <c r="Q4907" s="39"/>
      <c r="R4907" s="39"/>
      <c r="S4907" s="39"/>
      <c r="T4907" s="39"/>
      <c r="U4907" s="39"/>
      <c r="V4907" s="39"/>
      <c r="W4907" s="39"/>
      <c r="X4907" s="39"/>
      <c r="Y4907" s="39"/>
      <c r="Z4907" s="39"/>
      <c r="AA4907" s="39"/>
      <c r="AB4907" s="39"/>
      <c r="AC4907" s="39"/>
      <c r="AD4907" s="39"/>
      <c r="AE4907" s="39"/>
      <c r="AF4907" s="39"/>
      <c r="AG4907" s="39"/>
      <c r="AH4907" s="39"/>
      <c r="AI4907" s="39"/>
      <c r="AJ4907" s="39"/>
      <c r="AK4907" s="39"/>
      <c r="AL4907" s="39"/>
      <c r="AM4907" s="39"/>
      <c r="AN4907" s="39"/>
      <c r="AO4907" s="39"/>
      <c r="AP4907" s="39"/>
      <c r="AQ4907" s="39"/>
      <c r="AR4907" s="39"/>
      <c r="AS4907" s="39"/>
      <c r="AT4907" s="39"/>
      <c r="AU4907" s="39"/>
      <c r="AV4907" s="39"/>
      <c r="AW4907" s="39"/>
      <c r="AX4907" s="39"/>
      <c r="AY4907" s="39"/>
      <c r="AZ4907" s="39"/>
      <c r="BA4907" s="39"/>
      <c r="BB4907" s="39"/>
      <c r="BC4907" s="39"/>
      <c r="BD4907" s="39"/>
      <c r="BE4907" s="39"/>
      <c r="BF4907" s="39"/>
      <c r="BG4907" s="39"/>
      <c r="BH4907" s="39"/>
      <c r="BI4907" s="39"/>
      <c r="BJ4907" s="39"/>
      <c r="BK4907" s="39"/>
      <c r="BL4907" s="39"/>
      <c r="BM4907" s="39"/>
      <c r="BN4907" s="39"/>
      <c r="BO4907" s="39"/>
      <c r="BP4907" s="39"/>
      <c r="BQ4907" s="39"/>
      <c r="BR4907" s="39"/>
      <c r="BS4907" s="39"/>
      <c r="BT4907" s="39"/>
      <c r="BU4907" s="39"/>
      <c r="BV4907" s="39"/>
      <c r="BW4907" s="39"/>
      <c r="BX4907" s="39"/>
      <c r="BY4907" s="39"/>
      <c r="BZ4907" s="39"/>
      <c r="CA4907" s="39"/>
      <c r="CB4907" s="39"/>
      <c r="CC4907" s="39"/>
      <c r="CD4907" s="39"/>
    </row>
    <row r="4908" spans="2:82" x14ac:dyDescent="0.35">
      <c r="B4908" s="37"/>
      <c r="C4908" s="37"/>
      <c r="D4908" s="38"/>
      <c r="E4908" s="40"/>
      <c r="F4908" s="39"/>
      <c r="G4908" s="39"/>
      <c r="H4908" s="39"/>
      <c r="I4908" s="39"/>
      <c r="M4908" s="39"/>
      <c r="N4908" s="39"/>
      <c r="O4908" s="39"/>
      <c r="P4908" s="39"/>
      <c r="Q4908" s="39"/>
      <c r="R4908" s="39"/>
      <c r="S4908" s="39"/>
      <c r="T4908" s="39"/>
      <c r="U4908" s="39"/>
      <c r="V4908" s="39"/>
      <c r="W4908" s="39"/>
      <c r="X4908" s="39"/>
      <c r="Y4908" s="39"/>
      <c r="Z4908" s="39"/>
      <c r="AA4908" s="39"/>
      <c r="AB4908" s="39"/>
      <c r="AC4908" s="39"/>
      <c r="AD4908" s="39"/>
      <c r="AE4908" s="39"/>
      <c r="AF4908" s="39"/>
      <c r="AG4908" s="39"/>
      <c r="AH4908" s="39"/>
      <c r="AI4908" s="39"/>
      <c r="AJ4908" s="39"/>
      <c r="AK4908" s="39"/>
      <c r="AL4908" s="39"/>
      <c r="AM4908" s="39"/>
      <c r="AN4908" s="39"/>
      <c r="AO4908" s="39"/>
      <c r="AP4908" s="39"/>
      <c r="AQ4908" s="39"/>
      <c r="AR4908" s="39"/>
      <c r="AS4908" s="39"/>
      <c r="AT4908" s="39"/>
      <c r="AU4908" s="39"/>
      <c r="AV4908" s="39"/>
      <c r="AW4908" s="39"/>
      <c r="AX4908" s="39"/>
      <c r="AY4908" s="39"/>
      <c r="AZ4908" s="39"/>
      <c r="BA4908" s="39"/>
      <c r="BB4908" s="39"/>
      <c r="BC4908" s="39"/>
      <c r="BD4908" s="39"/>
      <c r="BE4908" s="39"/>
      <c r="BF4908" s="39"/>
      <c r="BG4908" s="39"/>
      <c r="BH4908" s="39"/>
      <c r="BI4908" s="39"/>
      <c r="BJ4908" s="39"/>
      <c r="BK4908" s="39"/>
      <c r="BL4908" s="39"/>
      <c r="BM4908" s="39"/>
      <c r="BN4908" s="39"/>
      <c r="BO4908" s="39"/>
      <c r="BP4908" s="39"/>
      <c r="BQ4908" s="39"/>
      <c r="BR4908" s="39"/>
      <c r="BS4908" s="39"/>
      <c r="BT4908" s="39"/>
      <c r="BU4908" s="39"/>
      <c r="BV4908" s="39"/>
      <c r="BW4908" s="39"/>
      <c r="BX4908" s="39"/>
      <c r="BY4908" s="39"/>
      <c r="BZ4908" s="39"/>
      <c r="CA4908" s="39"/>
      <c r="CB4908" s="39"/>
      <c r="CC4908" s="39"/>
      <c r="CD4908" s="39"/>
    </row>
    <row r="4909" spans="2:82" x14ac:dyDescent="0.35">
      <c r="B4909" s="37"/>
      <c r="C4909" s="37"/>
      <c r="D4909" s="38"/>
      <c r="E4909" s="40"/>
      <c r="F4909" s="39"/>
      <c r="G4909" s="39"/>
      <c r="H4909" s="39"/>
      <c r="I4909" s="39"/>
      <c r="M4909" s="39"/>
      <c r="N4909" s="39"/>
      <c r="O4909" s="39"/>
      <c r="P4909" s="39"/>
      <c r="Q4909" s="39"/>
      <c r="R4909" s="39"/>
      <c r="S4909" s="39"/>
      <c r="T4909" s="39"/>
      <c r="U4909" s="39"/>
      <c r="V4909" s="39"/>
      <c r="W4909" s="39"/>
      <c r="X4909" s="39"/>
      <c r="Y4909" s="39"/>
      <c r="Z4909" s="39"/>
      <c r="AA4909" s="39"/>
      <c r="AB4909" s="39"/>
      <c r="AC4909" s="39"/>
      <c r="AD4909" s="39"/>
      <c r="AE4909" s="39"/>
      <c r="AF4909" s="39"/>
      <c r="AG4909" s="39"/>
      <c r="AH4909" s="39"/>
      <c r="AI4909" s="39"/>
      <c r="AJ4909" s="39"/>
      <c r="AK4909" s="39"/>
      <c r="AL4909" s="39"/>
      <c r="AM4909" s="39"/>
      <c r="AN4909" s="39"/>
      <c r="AO4909" s="39"/>
      <c r="AP4909" s="39"/>
      <c r="AQ4909" s="39"/>
      <c r="AR4909" s="39"/>
      <c r="AS4909" s="39"/>
      <c r="AT4909" s="39"/>
      <c r="AU4909" s="39"/>
      <c r="AV4909" s="39"/>
      <c r="AW4909" s="39"/>
      <c r="AX4909" s="39"/>
      <c r="AY4909" s="39"/>
      <c r="AZ4909" s="39"/>
      <c r="BA4909" s="39"/>
      <c r="BB4909" s="39"/>
      <c r="BC4909" s="39"/>
      <c r="BD4909" s="39"/>
      <c r="BE4909" s="39"/>
      <c r="BF4909" s="39"/>
      <c r="BG4909" s="39"/>
      <c r="BH4909" s="39"/>
      <c r="BI4909" s="39"/>
      <c r="BJ4909" s="39"/>
      <c r="BK4909" s="39"/>
      <c r="BL4909" s="39"/>
      <c r="BM4909" s="39"/>
      <c r="BN4909" s="39"/>
      <c r="BO4909" s="39"/>
      <c r="BP4909" s="39"/>
      <c r="BQ4909" s="39"/>
      <c r="BR4909" s="39"/>
      <c r="BS4909" s="39"/>
      <c r="BT4909" s="39"/>
      <c r="BU4909" s="39"/>
      <c r="BV4909" s="39"/>
      <c r="BW4909" s="39"/>
      <c r="BX4909" s="39"/>
      <c r="BY4909" s="39"/>
      <c r="BZ4909" s="39"/>
      <c r="CA4909" s="39"/>
      <c r="CB4909" s="39"/>
      <c r="CC4909" s="39"/>
      <c r="CD4909" s="39"/>
    </row>
    <row r="4910" spans="2:82" x14ac:dyDescent="0.35">
      <c r="B4910" s="37"/>
      <c r="C4910" s="37"/>
      <c r="D4910" s="38"/>
      <c r="E4910" s="40"/>
      <c r="F4910" s="39"/>
      <c r="G4910" s="39"/>
      <c r="H4910" s="39"/>
      <c r="I4910" s="39"/>
      <c r="M4910" s="39"/>
      <c r="N4910" s="39"/>
      <c r="O4910" s="39"/>
      <c r="P4910" s="39"/>
      <c r="Q4910" s="39"/>
      <c r="R4910" s="39"/>
      <c r="S4910" s="39"/>
      <c r="T4910" s="39"/>
      <c r="U4910" s="39"/>
      <c r="V4910" s="39"/>
      <c r="W4910" s="39"/>
      <c r="X4910" s="39"/>
      <c r="Y4910" s="39"/>
      <c r="Z4910" s="39"/>
      <c r="AA4910" s="39"/>
      <c r="AB4910" s="39"/>
      <c r="AC4910" s="39"/>
      <c r="AD4910" s="39"/>
      <c r="AE4910" s="39"/>
      <c r="AF4910" s="39"/>
      <c r="AG4910" s="39"/>
      <c r="AH4910" s="39"/>
      <c r="AI4910" s="39"/>
      <c r="AJ4910" s="39"/>
      <c r="AK4910" s="39"/>
      <c r="AL4910" s="39"/>
      <c r="AM4910" s="39"/>
      <c r="AN4910" s="39"/>
      <c r="AO4910" s="39"/>
      <c r="AP4910" s="39"/>
      <c r="AQ4910" s="39"/>
      <c r="AR4910" s="39"/>
      <c r="AS4910" s="39"/>
      <c r="AT4910" s="39"/>
      <c r="AU4910" s="39"/>
      <c r="AV4910" s="39"/>
      <c r="AW4910" s="39"/>
      <c r="AX4910" s="39"/>
      <c r="AY4910" s="39"/>
      <c r="AZ4910" s="39"/>
      <c r="BA4910" s="39"/>
      <c r="BB4910" s="39"/>
      <c r="BC4910" s="39"/>
      <c r="BD4910" s="39"/>
      <c r="BE4910" s="39"/>
      <c r="BF4910" s="39"/>
      <c r="BG4910" s="39"/>
      <c r="BH4910" s="39"/>
      <c r="BI4910" s="39"/>
      <c r="BJ4910" s="39"/>
      <c r="BK4910" s="39"/>
      <c r="BL4910" s="39"/>
      <c r="BM4910" s="39"/>
      <c r="BN4910" s="39"/>
      <c r="BO4910" s="39"/>
      <c r="BP4910" s="39"/>
      <c r="BQ4910" s="39"/>
      <c r="BR4910" s="39"/>
      <c r="BS4910" s="39"/>
      <c r="BT4910" s="39"/>
      <c r="BU4910" s="39"/>
      <c r="BV4910" s="39"/>
      <c r="BW4910" s="39"/>
      <c r="BX4910" s="39"/>
      <c r="BY4910" s="39"/>
      <c r="BZ4910" s="39"/>
      <c r="CA4910" s="39"/>
      <c r="CB4910" s="39"/>
      <c r="CC4910" s="39"/>
      <c r="CD4910" s="39"/>
    </row>
    <row r="4911" spans="2:82" x14ac:dyDescent="0.35">
      <c r="B4911" s="37"/>
      <c r="C4911" s="37"/>
      <c r="D4911" s="38"/>
      <c r="E4911" s="40"/>
      <c r="F4911" s="39"/>
      <c r="G4911" s="39"/>
      <c r="H4911" s="39"/>
      <c r="I4911" s="39"/>
      <c r="M4911" s="39"/>
      <c r="N4911" s="39"/>
      <c r="O4911" s="39"/>
      <c r="P4911" s="39"/>
      <c r="Q4911" s="39"/>
      <c r="R4911" s="39"/>
      <c r="S4911" s="39"/>
      <c r="T4911" s="39"/>
      <c r="U4911" s="39"/>
      <c r="V4911" s="39"/>
      <c r="W4911" s="39"/>
      <c r="X4911" s="39"/>
      <c r="Y4911" s="39"/>
      <c r="Z4911" s="39"/>
      <c r="AA4911" s="39"/>
      <c r="AB4911" s="39"/>
      <c r="AC4911" s="39"/>
      <c r="AD4911" s="39"/>
      <c r="AE4911" s="39"/>
      <c r="AF4911" s="39"/>
      <c r="AG4911" s="39"/>
      <c r="AH4911" s="39"/>
      <c r="AI4911" s="39"/>
      <c r="AJ4911" s="39"/>
      <c r="AK4911" s="39"/>
      <c r="AL4911" s="39"/>
      <c r="AM4911" s="39"/>
      <c r="AN4911" s="39"/>
      <c r="AO4911" s="39"/>
      <c r="AP4911" s="39"/>
      <c r="AQ4911" s="39"/>
      <c r="AR4911" s="39"/>
      <c r="AS4911" s="39"/>
      <c r="AT4911" s="39"/>
      <c r="AU4911" s="39"/>
      <c r="AV4911" s="39"/>
      <c r="AW4911" s="39"/>
      <c r="AX4911" s="39"/>
      <c r="AY4911" s="39"/>
      <c r="AZ4911" s="39"/>
      <c r="BA4911" s="39"/>
      <c r="BB4911" s="39"/>
      <c r="BC4911" s="39"/>
      <c r="BD4911" s="39"/>
      <c r="BE4911" s="39"/>
      <c r="BF4911" s="39"/>
      <c r="BG4911" s="39"/>
      <c r="BH4911" s="39"/>
      <c r="BI4911" s="39"/>
      <c r="BJ4911" s="39"/>
      <c r="BK4911" s="39"/>
      <c r="BL4911" s="39"/>
      <c r="BM4911" s="39"/>
      <c r="BN4911" s="39"/>
      <c r="BO4911" s="39"/>
      <c r="BP4911" s="39"/>
      <c r="BQ4911" s="39"/>
      <c r="BR4911" s="39"/>
      <c r="BS4911" s="39"/>
      <c r="BT4911" s="39"/>
      <c r="BU4911" s="39"/>
      <c r="BV4911" s="39"/>
      <c r="BW4911" s="39"/>
      <c r="BX4911" s="39"/>
      <c r="BY4911" s="39"/>
      <c r="BZ4911" s="39"/>
      <c r="CA4911" s="39"/>
      <c r="CB4911" s="39"/>
      <c r="CC4911" s="39"/>
      <c r="CD4911" s="39"/>
    </row>
    <row r="4912" spans="2:82" x14ac:dyDescent="0.35">
      <c r="B4912" s="37"/>
      <c r="C4912" s="37"/>
      <c r="D4912" s="38"/>
      <c r="E4912" s="40"/>
      <c r="F4912" s="39"/>
      <c r="G4912" s="39"/>
      <c r="H4912" s="39"/>
      <c r="I4912" s="39"/>
      <c r="M4912" s="39"/>
      <c r="N4912" s="39"/>
      <c r="O4912" s="39"/>
      <c r="P4912" s="39"/>
      <c r="Q4912" s="39"/>
      <c r="R4912" s="39"/>
      <c r="S4912" s="39"/>
      <c r="T4912" s="39"/>
      <c r="U4912" s="39"/>
      <c r="V4912" s="39"/>
      <c r="W4912" s="39"/>
      <c r="X4912" s="39"/>
      <c r="Y4912" s="39"/>
      <c r="Z4912" s="39"/>
      <c r="AA4912" s="39"/>
      <c r="AB4912" s="39"/>
      <c r="AC4912" s="39"/>
      <c r="AD4912" s="39"/>
      <c r="AE4912" s="39"/>
      <c r="AF4912" s="39"/>
      <c r="AG4912" s="39"/>
      <c r="AH4912" s="39"/>
      <c r="AI4912" s="39"/>
      <c r="AJ4912" s="39"/>
      <c r="AK4912" s="39"/>
      <c r="AL4912" s="39"/>
      <c r="AM4912" s="39"/>
      <c r="AN4912" s="39"/>
      <c r="AO4912" s="39"/>
      <c r="AP4912" s="39"/>
      <c r="AQ4912" s="39"/>
      <c r="AR4912" s="39"/>
      <c r="AS4912" s="39"/>
      <c r="AT4912" s="39"/>
      <c r="AU4912" s="39"/>
      <c r="AV4912" s="39"/>
      <c r="AW4912" s="39"/>
      <c r="AX4912" s="39"/>
      <c r="AY4912" s="39"/>
      <c r="AZ4912" s="39"/>
      <c r="BA4912" s="39"/>
      <c r="BB4912" s="39"/>
      <c r="BC4912" s="39"/>
      <c r="BD4912" s="39"/>
      <c r="BE4912" s="39"/>
      <c r="BF4912" s="39"/>
      <c r="BG4912" s="39"/>
      <c r="BH4912" s="39"/>
      <c r="BI4912" s="39"/>
      <c r="BJ4912" s="39"/>
      <c r="BK4912" s="39"/>
      <c r="BL4912" s="39"/>
      <c r="BM4912" s="39"/>
      <c r="BN4912" s="39"/>
      <c r="BO4912" s="39"/>
      <c r="BP4912" s="39"/>
      <c r="BQ4912" s="39"/>
      <c r="BR4912" s="39"/>
      <c r="BS4912" s="39"/>
      <c r="BT4912" s="39"/>
      <c r="BU4912" s="39"/>
      <c r="BV4912" s="39"/>
      <c r="BW4912" s="39"/>
      <c r="BX4912" s="39"/>
      <c r="BY4912" s="39"/>
      <c r="BZ4912" s="39"/>
      <c r="CA4912" s="39"/>
      <c r="CB4912" s="39"/>
      <c r="CC4912" s="39"/>
      <c r="CD4912" s="39"/>
    </row>
    <row r="4913" spans="2:82" x14ac:dyDescent="0.35">
      <c r="B4913" s="37"/>
      <c r="C4913" s="37"/>
      <c r="D4913" s="38"/>
      <c r="E4913" s="40"/>
      <c r="F4913" s="39"/>
      <c r="G4913" s="39"/>
      <c r="H4913" s="39"/>
      <c r="I4913" s="39"/>
      <c r="M4913" s="39"/>
      <c r="N4913" s="39"/>
      <c r="O4913" s="39"/>
      <c r="P4913" s="39"/>
      <c r="Q4913" s="39"/>
      <c r="R4913" s="39"/>
      <c r="S4913" s="39"/>
      <c r="T4913" s="39"/>
      <c r="U4913" s="39"/>
      <c r="V4913" s="39"/>
      <c r="W4913" s="39"/>
      <c r="X4913" s="39"/>
      <c r="Y4913" s="39"/>
      <c r="Z4913" s="39"/>
      <c r="AA4913" s="39"/>
      <c r="AB4913" s="39"/>
      <c r="AC4913" s="39"/>
      <c r="AD4913" s="39"/>
      <c r="AE4913" s="39"/>
      <c r="AF4913" s="39"/>
      <c r="AG4913" s="39"/>
      <c r="AH4913" s="39"/>
      <c r="AI4913" s="39"/>
      <c r="AJ4913" s="39"/>
      <c r="AK4913" s="39"/>
      <c r="AL4913" s="39"/>
      <c r="AM4913" s="39"/>
      <c r="AN4913" s="39"/>
      <c r="AO4913" s="39"/>
      <c r="AP4913" s="39"/>
      <c r="AQ4913" s="39"/>
      <c r="AR4913" s="39"/>
      <c r="AS4913" s="39"/>
      <c r="AT4913" s="39"/>
      <c r="AU4913" s="39"/>
      <c r="AV4913" s="39"/>
      <c r="AW4913" s="39"/>
      <c r="AX4913" s="39"/>
      <c r="AY4913" s="39"/>
      <c r="AZ4913" s="39"/>
      <c r="BA4913" s="39"/>
      <c r="BB4913" s="39"/>
      <c r="BC4913" s="39"/>
      <c r="BD4913" s="39"/>
      <c r="BE4913" s="39"/>
      <c r="BF4913" s="39"/>
      <c r="BG4913" s="39"/>
      <c r="BH4913" s="39"/>
      <c r="BI4913" s="39"/>
      <c r="BJ4913" s="39"/>
      <c r="BK4913" s="39"/>
      <c r="BL4913" s="39"/>
      <c r="BM4913" s="39"/>
      <c r="BN4913" s="39"/>
      <c r="BO4913" s="39"/>
      <c r="BP4913" s="39"/>
      <c r="BQ4913" s="39"/>
      <c r="BR4913" s="39"/>
      <c r="BS4913" s="39"/>
      <c r="BT4913" s="39"/>
      <c r="BU4913" s="39"/>
      <c r="BV4913" s="39"/>
      <c r="BW4913" s="39"/>
      <c r="BX4913" s="39"/>
      <c r="BY4913" s="39"/>
      <c r="BZ4913" s="39"/>
      <c r="CA4913" s="39"/>
      <c r="CB4913" s="39"/>
      <c r="CC4913" s="39"/>
      <c r="CD4913" s="39"/>
    </row>
    <row r="4914" spans="2:82" x14ac:dyDescent="0.35">
      <c r="B4914" s="37"/>
      <c r="C4914" s="37"/>
      <c r="D4914" s="38"/>
      <c r="E4914" s="40"/>
      <c r="F4914" s="39"/>
      <c r="G4914" s="39"/>
      <c r="H4914" s="39"/>
      <c r="I4914" s="39"/>
      <c r="M4914" s="39"/>
      <c r="N4914" s="39"/>
      <c r="O4914" s="39"/>
      <c r="P4914" s="39"/>
      <c r="Q4914" s="39"/>
      <c r="R4914" s="39"/>
      <c r="S4914" s="39"/>
      <c r="T4914" s="39"/>
      <c r="U4914" s="39"/>
      <c r="V4914" s="39"/>
      <c r="W4914" s="39"/>
      <c r="X4914" s="39"/>
      <c r="Y4914" s="39"/>
      <c r="Z4914" s="39"/>
      <c r="AA4914" s="39"/>
      <c r="AB4914" s="39"/>
      <c r="AC4914" s="39"/>
      <c r="AD4914" s="39"/>
      <c r="AE4914" s="39"/>
      <c r="AF4914" s="39"/>
      <c r="AG4914" s="39"/>
      <c r="AH4914" s="39"/>
      <c r="AI4914" s="39"/>
      <c r="AJ4914" s="39"/>
      <c r="AK4914" s="39"/>
      <c r="AL4914" s="39"/>
      <c r="AM4914" s="39"/>
      <c r="AN4914" s="39"/>
      <c r="AO4914" s="39"/>
      <c r="AP4914" s="39"/>
      <c r="AQ4914" s="39"/>
      <c r="AR4914" s="39"/>
      <c r="AS4914" s="39"/>
      <c r="AT4914" s="39"/>
      <c r="AU4914" s="39"/>
      <c r="AV4914" s="39"/>
      <c r="AW4914" s="39"/>
      <c r="AX4914" s="39"/>
      <c r="AY4914" s="39"/>
      <c r="AZ4914" s="39"/>
      <c r="BA4914" s="39"/>
      <c r="BB4914" s="39"/>
      <c r="BC4914" s="39"/>
      <c r="BD4914" s="39"/>
      <c r="BE4914" s="39"/>
      <c r="BF4914" s="39"/>
      <c r="BG4914" s="39"/>
      <c r="BH4914" s="39"/>
      <c r="BI4914" s="39"/>
      <c r="BJ4914" s="39"/>
      <c r="BK4914" s="39"/>
      <c r="BL4914" s="39"/>
      <c r="BM4914" s="39"/>
      <c r="BN4914" s="39"/>
      <c r="BO4914" s="39"/>
      <c r="BP4914" s="39"/>
      <c r="BQ4914" s="39"/>
      <c r="BR4914" s="39"/>
      <c r="BS4914" s="39"/>
      <c r="BT4914" s="39"/>
      <c r="BU4914" s="39"/>
      <c r="BV4914" s="39"/>
      <c r="BW4914" s="39"/>
      <c r="BX4914" s="39"/>
      <c r="BY4914" s="39"/>
      <c r="BZ4914" s="39"/>
      <c r="CA4914" s="39"/>
      <c r="CB4914" s="39"/>
      <c r="CC4914" s="39"/>
      <c r="CD4914" s="39"/>
    </row>
    <row r="4915" spans="2:82" x14ac:dyDescent="0.35">
      <c r="B4915" s="37"/>
      <c r="C4915" s="37"/>
      <c r="D4915" s="38"/>
      <c r="E4915" s="40"/>
      <c r="F4915" s="39"/>
      <c r="G4915" s="39"/>
      <c r="H4915" s="39"/>
      <c r="I4915" s="39"/>
      <c r="M4915" s="39"/>
      <c r="N4915" s="39"/>
      <c r="O4915" s="39"/>
      <c r="P4915" s="39"/>
      <c r="Q4915" s="39"/>
      <c r="R4915" s="39"/>
      <c r="S4915" s="39"/>
      <c r="T4915" s="39"/>
      <c r="U4915" s="39"/>
      <c r="V4915" s="39"/>
      <c r="W4915" s="39"/>
      <c r="X4915" s="39"/>
      <c r="Y4915" s="39"/>
      <c r="Z4915" s="39"/>
      <c r="AA4915" s="39"/>
      <c r="AB4915" s="39"/>
      <c r="AC4915" s="39"/>
      <c r="AD4915" s="39"/>
      <c r="AE4915" s="39"/>
      <c r="AF4915" s="39"/>
      <c r="AG4915" s="39"/>
      <c r="AH4915" s="39"/>
      <c r="AI4915" s="39"/>
      <c r="AJ4915" s="39"/>
      <c r="AK4915" s="39"/>
      <c r="AL4915" s="39"/>
      <c r="AM4915" s="39"/>
      <c r="AN4915" s="39"/>
      <c r="AO4915" s="39"/>
      <c r="AP4915" s="39"/>
      <c r="AQ4915" s="39"/>
      <c r="AR4915" s="39"/>
      <c r="AS4915" s="39"/>
      <c r="AT4915" s="39"/>
      <c r="AU4915" s="39"/>
      <c r="AV4915" s="39"/>
      <c r="AW4915" s="39"/>
      <c r="AX4915" s="39"/>
      <c r="AY4915" s="39"/>
      <c r="AZ4915" s="39"/>
      <c r="BA4915" s="39"/>
      <c r="BB4915" s="39"/>
      <c r="BC4915" s="39"/>
      <c r="BD4915" s="39"/>
      <c r="BE4915" s="39"/>
      <c r="BF4915" s="39"/>
      <c r="BG4915" s="39"/>
      <c r="BH4915" s="39"/>
      <c r="BI4915" s="39"/>
      <c r="BJ4915" s="39"/>
      <c r="BK4915" s="39"/>
      <c r="BL4915" s="39"/>
      <c r="BM4915" s="39"/>
      <c r="BN4915" s="39"/>
      <c r="BO4915" s="39"/>
      <c r="BP4915" s="39"/>
      <c r="BQ4915" s="39"/>
      <c r="BR4915" s="39"/>
      <c r="BS4915" s="39"/>
      <c r="BT4915" s="39"/>
      <c r="BU4915" s="39"/>
      <c r="BV4915" s="39"/>
      <c r="BW4915" s="39"/>
      <c r="BX4915" s="39"/>
      <c r="BY4915" s="39"/>
      <c r="BZ4915" s="39"/>
      <c r="CA4915" s="39"/>
      <c r="CB4915" s="39"/>
      <c r="CC4915" s="39"/>
      <c r="CD4915" s="39"/>
    </row>
    <row r="4916" spans="2:82" x14ac:dyDescent="0.35">
      <c r="B4916" s="37"/>
      <c r="C4916" s="37"/>
      <c r="D4916" s="38"/>
      <c r="E4916" s="40"/>
      <c r="F4916" s="39"/>
      <c r="G4916" s="39"/>
      <c r="H4916" s="39"/>
      <c r="I4916" s="39"/>
      <c r="M4916" s="39"/>
      <c r="N4916" s="39"/>
      <c r="O4916" s="39"/>
      <c r="P4916" s="39"/>
      <c r="Q4916" s="39"/>
      <c r="R4916" s="39"/>
      <c r="S4916" s="39"/>
      <c r="T4916" s="39"/>
      <c r="U4916" s="39"/>
      <c r="V4916" s="39"/>
      <c r="W4916" s="39"/>
      <c r="X4916" s="39"/>
      <c r="Y4916" s="39"/>
      <c r="Z4916" s="39"/>
      <c r="AA4916" s="39"/>
      <c r="AB4916" s="39"/>
      <c r="AC4916" s="39"/>
      <c r="AD4916" s="39"/>
      <c r="AE4916" s="39"/>
      <c r="AF4916" s="39"/>
      <c r="AG4916" s="39"/>
      <c r="AH4916" s="39"/>
      <c r="AI4916" s="39"/>
      <c r="AJ4916" s="39"/>
      <c r="AK4916" s="39"/>
      <c r="AL4916" s="39"/>
      <c r="AM4916" s="39"/>
      <c r="AN4916" s="39"/>
      <c r="AO4916" s="39"/>
      <c r="AP4916" s="39"/>
      <c r="AQ4916" s="39"/>
      <c r="AR4916" s="39"/>
      <c r="AS4916" s="39"/>
      <c r="AT4916" s="39"/>
      <c r="AU4916" s="39"/>
      <c r="AV4916" s="39"/>
      <c r="AW4916" s="39"/>
      <c r="AX4916" s="39"/>
      <c r="AY4916" s="39"/>
      <c r="AZ4916" s="39"/>
      <c r="BA4916" s="39"/>
      <c r="BB4916" s="39"/>
      <c r="BC4916" s="39"/>
      <c r="BD4916" s="39"/>
      <c r="BE4916" s="39"/>
      <c r="BF4916" s="39"/>
      <c r="BG4916" s="39"/>
      <c r="BH4916" s="39"/>
      <c r="BI4916" s="39"/>
      <c r="BJ4916" s="39"/>
      <c r="BK4916" s="39"/>
      <c r="BL4916" s="39"/>
      <c r="BM4916" s="39"/>
      <c r="BN4916" s="39"/>
      <c r="BO4916" s="39"/>
      <c r="BP4916" s="39"/>
      <c r="BQ4916" s="39"/>
      <c r="BR4916" s="39"/>
      <c r="BS4916" s="39"/>
      <c r="BT4916" s="39"/>
      <c r="BU4916" s="39"/>
      <c r="BV4916" s="39"/>
      <c r="BW4916" s="39"/>
      <c r="BX4916" s="39"/>
      <c r="BY4916" s="39"/>
      <c r="BZ4916" s="39"/>
      <c r="CA4916" s="39"/>
      <c r="CB4916" s="39"/>
      <c r="CC4916" s="39"/>
      <c r="CD4916" s="39"/>
    </row>
    <row r="4917" spans="2:82" x14ac:dyDescent="0.35">
      <c r="B4917" s="37"/>
      <c r="C4917" s="37"/>
      <c r="D4917" s="38"/>
      <c r="E4917" s="40"/>
      <c r="F4917" s="39"/>
      <c r="G4917" s="39"/>
      <c r="H4917" s="39"/>
      <c r="I4917" s="39"/>
      <c r="M4917" s="39"/>
      <c r="N4917" s="39"/>
      <c r="O4917" s="39"/>
      <c r="P4917" s="39"/>
      <c r="Q4917" s="39"/>
      <c r="R4917" s="39"/>
      <c r="S4917" s="39"/>
      <c r="T4917" s="39"/>
      <c r="U4917" s="39"/>
      <c r="V4917" s="39"/>
      <c r="W4917" s="39"/>
      <c r="X4917" s="39"/>
      <c r="Y4917" s="39"/>
      <c r="Z4917" s="39"/>
      <c r="AA4917" s="39"/>
      <c r="AB4917" s="39"/>
      <c r="AC4917" s="39"/>
      <c r="AD4917" s="39"/>
      <c r="AE4917" s="39"/>
      <c r="AF4917" s="39"/>
      <c r="AG4917" s="39"/>
      <c r="AH4917" s="39"/>
      <c r="AI4917" s="39"/>
      <c r="AJ4917" s="39"/>
      <c r="AK4917" s="39"/>
      <c r="AL4917" s="39"/>
      <c r="AM4917" s="39"/>
      <c r="AN4917" s="39"/>
      <c r="AO4917" s="39"/>
      <c r="AP4917" s="39"/>
      <c r="AQ4917" s="39"/>
      <c r="AR4917" s="39"/>
      <c r="AS4917" s="39"/>
      <c r="AT4917" s="39"/>
      <c r="AU4917" s="39"/>
      <c r="AV4917" s="39"/>
      <c r="AW4917" s="39"/>
      <c r="AX4917" s="39"/>
      <c r="AY4917" s="39"/>
      <c r="AZ4917" s="39"/>
      <c r="BA4917" s="39"/>
      <c r="BB4917" s="39"/>
      <c r="BC4917" s="39"/>
      <c r="BD4917" s="39"/>
      <c r="BE4917" s="39"/>
      <c r="BF4917" s="39"/>
      <c r="BG4917" s="39"/>
      <c r="BH4917" s="39"/>
      <c r="BI4917" s="39"/>
      <c r="BJ4917" s="39"/>
      <c r="BK4917" s="39"/>
      <c r="BL4917" s="39"/>
      <c r="BM4917" s="39"/>
      <c r="BN4917" s="39"/>
      <c r="BO4917" s="39"/>
      <c r="BP4917" s="39"/>
      <c r="BQ4917" s="39"/>
      <c r="BR4917" s="39"/>
      <c r="BS4917" s="39"/>
      <c r="BT4917" s="39"/>
      <c r="BU4917" s="39"/>
      <c r="BV4917" s="39"/>
      <c r="BW4917" s="39"/>
      <c r="BX4917" s="39"/>
      <c r="BY4917" s="39"/>
      <c r="BZ4917" s="39"/>
      <c r="CA4917" s="39"/>
      <c r="CB4917" s="39"/>
      <c r="CC4917" s="39"/>
      <c r="CD4917" s="39"/>
    </row>
    <row r="4918" spans="2:82" x14ac:dyDescent="0.35">
      <c r="B4918" s="37"/>
      <c r="C4918" s="37"/>
      <c r="D4918" s="38"/>
      <c r="E4918" s="40"/>
      <c r="F4918" s="39"/>
      <c r="G4918" s="39"/>
      <c r="H4918" s="39"/>
      <c r="I4918" s="39"/>
      <c r="M4918" s="39"/>
      <c r="N4918" s="39"/>
      <c r="O4918" s="39"/>
      <c r="P4918" s="39"/>
      <c r="Q4918" s="39"/>
      <c r="R4918" s="39"/>
      <c r="S4918" s="39"/>
      <c r="T4918" s="39"/>
      <c r="U4918" s="39"/>
      <c r="V4918" s="39"/>
      <c r="W4918" s="39"/>
      <c r="X4918" s="39"/>
      <c r="Y4918" s="39"/>
      <c r="Z4918" s="39"/>
      <c r="AA4918" s="39"/>
      <c r="AB4918" s="39"/>
      <c r="AC4918" s="39"/>
      <c r="AD4918" s="39"/>
      <c r="AE4918" s="39"/>
      <c r="AF4918" s="39"/>
      <c r="AG4918" s="39"/>
      <c r="AH4918" s="39"/>
      <c r="AI4918" s="39"/>
      <c r="AJ4918" s="39"/>
      <c r="AK4918" s="39"/>
      <c r="AL4918" s="39"/>
      <c r="AM4918" s="39"/>
      <c r="AN4918" s="39"/>
      <c r="AO4918" s="39"/>
      <c r="AP4918" s="39"/>
      <c r="AQ4918" s="39"/>
      <c r="AR4918" s="39"/>
      <c r="AS4918" s="39"/>
      <c r="AT4918" s="39"/>
      <c r="AU4918" s="39"/>
      <c r="AV4918" s="39"/>
      <c r="AW4918" s="39"/>
      <c r="AX4918" s="39"/>
      <c r="AY4918" s="39"/>
      <c r="AZ4918" s="39"/>
      <c r="BA4918" s="39"/>
      <c r="BB4918" s="39"/>
      <c r="BC4918" s="39"/>
      <c r="BD4918" s="39"/>
      <c r="BE4918" s="39"/>
      <c r="BF4918" s="39"/>
      <c r="BG4918" s="39"/>
      <c r="BH4918" s="39"/>
      <c r="BI4918" s="39"/>
      <c r="BJ4918" s="39"/>
      <c r="BK4918" s="39"/>
      <c r="BL4918" s="39"/>
      <c r="BM4918" s="39"/>
      <c r="BN4918" s="39"/>
      <c r="BO4918" s="39"/>
      <c r="BP4918" s="39"/>
      <c r="BQ4918" s="39"/>
      <c r="BR4918" s="39"/>
      <c r="BS4918" s="39"/>
      <c r="BT4918" s="39"/>
      <c r="BU4918" s="39"/>
      <c r="BV4918" s="39"/>
      <c r="BW4918" s="39"/>
      <c r="BX4918" s="39"/>
      <c r="BY4918" s="39"/>
      <c r="BZ4918" s="39"/>
      <c r="CA4918" s="39"/>
      <c r="CB4918" s="39"/>
      <c r="CC4918" s="39"/>
      <c r="CD4918" s="39"/>
    </row>
    <row r="4919" spans="2:82" x14ac:dyDescent="0.35">
      <c r="B4919" s="37"/>
      <c r="C4919" s="37"/>
      <c r="D4919" s="38"/>
      <c r="E4919" s="40"/>
      <c r="F4919" s="39"/>
      <c r="G4919" s="39"/>
      <c r="H4919" s="39"/>
      <c r="I4919" s="39"/>
      <c r="M4919" s="39"/>
      <c r="N4919" s="39"/>
      <c r="O4919" s="39"/>
      <c r="P4919" s="39"/>
      <c r="Q4919" s="39"/>
      <c r="R4919" s="39"/>
      <c r="S4919" s="39"/>
      <c r="T4919" s="39"/>
      <c r="U4919" s="39"/>
      <c r="V4919" s="39"/>
      <c r="W4919" s="39"/>
      <c r="X4919" s="39"/>
      <c r="Y4919" s="39"/>
      <c r="Z4919" s="39"/>
      <c r="AA4919" s="39"/>
      <c r="AB4919" s="39"/>
      <c r="AC4919" s="39"/>
      <c r="AD4919" s="39"/>
      <c r="AE4919" s="39"/>
      <c r="AF4919" s="39"/>
      <c r="AG4919" s="39"/>
      <c r="AH4919" s="39"/>
      <c r="AI4919" s="39"/>
      <c r="AJ4919" s="39"/>
      <c r="AK4919" s="39"/>
      <c r="AL4919" s="39"/>
      <c r="AM4919" s="39"/>
      <c r="AN4919" s="39"/>
      <c r="AO4919" s="39"/>
      <c r="AP4919" s="39"/>
      <c r="AQ4919" s="39"/>
      <c r="AR4919" s="39"/>
      <c r="AS4919" s="39"/>
      <c r="AT4919" s="39"/>
      <c r="AU4919" s="39"/>
      <c r="AV4919" s="39"/>
      <c r="AW4919" s="39"/>
      <c r="AX4919" s="39"/>
      <c r="AY4919" s="39"/>
      <c r="AZ4919" s="39"/>
      <c r="BA4919" s="39"/>
      <c r="BB4919" s="39"/>
      <c r="BC4919" s="39"/>
      <c r="BD4919" s="39"/>
      <c r="BE4919" s="39"/>
      <c r="BF4919" s="39"/>
      <c r="BG4919" s="39"/>
      <c r="BH4919" s="39"/>
      <c r="BI4919" s="39"/>
      <c r="BJ4919" s="39"/>
      <c r="BK4919" s="39"/>
      <c r="BL4919" s="39"/>
      <c r="BM4919" s="39"/>
      <c r="BN4919" s="39"/>
      <c r="BO4919" s="39"/>
      <c r="BP4919" s="39"/>
      <c r="BQ4919" s="39"/>
      <c r="BR4919" s="39"/>
      <c r="BS4919" s="39"/>
      <c r="BT4919" s="39"/>
      <c r="BU4919" s="39"/>
      <c r="BV4919" s="39"/>
      <c r="BW4919" s="39"/>
      <c r="BX4919" s="39"/>
      <c r="BY4919" s="39"/>
      <c r="BZ4919" s="39"/>
      <c r="CA4919" s="39"/>
      <c r="CB4919" s="39"/>
      <c r="CC4919" s="39"/>
      <c r="CD4919" s="39"/>
    </row>
    <row r="4920" spans="2:82" x14ac:dyDescent="0.35">
      <c r="B4920" s="37"/>
      <c r="C4920" s="37"/>
      <c r="D4920" s="38"/>
      <c r="E4920" s="40"/>
      <c r="F4920" s="39"/>
      <c r="G4920" s="39"/>
      <c r="H4920" s="39"/>
      <c r="I4920" s="39"/>
      <c r="M4920" s="39"/>
      <c r="N4920" s="39"/>
      <c r="O4920" s="39"/>
      <c r="P4920" s="39"/>
      <c r="Q4920" s="39"/>
      <c r="R4920" s="39"/>
      <c r="S4920" s="39"/>
      <c r="T4920" s="39"/>
      <c r="U4920" s="39"/>
      <c r="V4920" s="39"/>
      <c r="W4920" s="39"/>
      <c r="X4920" s="39"/>
      <c r="Y4920" s="39"/>
      <c r="Z4920" s="39"/>
      <c r="AA4920" s="39"/>
      <c r="AB4920" s="39"/>
      <c r="AC4920" s="39"/>
      <c r="AD4920" s="39"/>
      <c r="AE4920" s="39"/>
      <c r="AF4920" s="39"/>
      <c r="AG4920" s="39"/>
      <c r="AH4920" s="39"/>
      <c r="AI4920" s="39"/>
      <c r="AJ4920" s="39"/>
      <c r="AK4920" s="39"/>
      <c r="AL4920" s="39"/>
      <c r="AM4920" s="39"/>
      <c r="AN4920" s="39"/>
      <c r="AO4920" s="39"/>
      <c r="AP4920" s="39"/>
      <c r="AQ4920" s="39"/>
      <c r="AR4920" s="39"/>
      <c r="AS4920" s="39"/>
      <c r="AT4920" s="39"/>
      <c r="AU4920" s="39"/>
      <c r="AV4920" s="39"/>
      <c r="AW4920" s="39"/>
      <c r="AX4920" s="39"/>
      <c r="AY4920" s="39"/>
      <c r="AZ4920" s="39"/>
      <c r="BA4920" s="39"/>
      <c r="BB4920" s="39"/>
      <c r="BC4920" s="39"/>
      <c r="BD4920" s="39"/>
      <c r="BE4920" s="39"/>
      <c r="BF4920" s="39"/>
      <c r="BG4920" s="39"/>
      <c r="BH4920" s="39"/>
      <c r="BI4920" s="39"/>
      <c r="BJ4920" s="39"/>
      <c r="BK4920" s="39"/>
      <c r="BL4920" s="39"/>
      <c r="BM4920" s="39"/>
      <c r="BN4920" s="39"/>
      <c r="BO4920" s="39"/>
      <c r="BP4920" s="39"/>
      <c r="BQ4920" s="39"/>
      <c r="BR4920" s="39"/>
      <c r="BS4920" s="39"/>
      <c r="BT4920" s="39"/>
      <c r="BU4920" s="39"/>
      <c r="BV4920" s="39"/>
      <c r="BW4920" s="39"/>
      <c r="BX4920" s="39"/>
      <c r="BY4920" s="39"/>
      <c r="BZ4920" s="39"/>
      <c r="CA4920" s="39"/>
      <c r="CB4920" s="39"/>
      <c r="CC4920" s="39"/>
      <c r="CD4920" s="39"/>
    </row>
    <row r="4921" spans="2:82" x14ac:dyDescent="0.35">
      <c r="B4921" s="37"/>
      <c r="C4921" s="37"/>
      <c r="D4921" s="38"/>
      <c r="E4921" s="40"/>
      <c r="F4921" s="39"/>
      <c r="G4921" s="39"/>
      <c r="H4921" s="39"/>
      <c r="I4921" s="39"/>
      <c r="M4921" s="39"/>
      <c r="N4921" s="39"/>
      <c r="O4921" s="39"/>
      <c r="P4921" s="39"/>
      <c r="Q4921" s="39"/>
      <c r="R4921" s="39"/>
      <c r="S4921" s="39"/>
      <c r="T4921" s="39"/>
      <c r="U4921" s="39"/>
      <c r="V4921" s="39"/>
      <c r="W4921" s="39"/>
      <c r="X4921" s="39"/>
      <c r="Y4921" s="39"/>
      <c r="Z4921" s="39"/>
      <c r="AA4921" s="39"/>
      <c r="AB4921" s="39"/>
      <c r="AC4921" s="39"/>
      <c r="AD4921" s="39"/>
      <c r="AE4921" s="39"/>
      <c r="AF4921" s="39"/>
      <c r="AG4921" s="39"/>
      <c r="AH4921" s="39"/>
      <c r="AI4921" s="39"/>
      <c r="AJ4921" s="39"/>
      <c r="AK4921" s="39"/>
      <c r="AL4921" s="39"/>
      <c r="AM4921" s="39"/>
      <c r="AN4921" s="39"/>
      <c r="AO4921" s="39"/>
      <c r="AP4921" s="39"/>
      <c r="AQ4921" s="39"/>
      <c r="AR4921" s="39"/>
      <c r="AS4921" s="39"/>
      <c r="AT4921" s="39"/>
      <c r="AU4921" s="39"/>
      <c r="AV4921" s="39"/>
      <c r="AW4921" s="39"/>
      <c r="AX4921" s="39"/>
      <c r="AY4921" s="39"/>
      <c r="AZ4921" s="39"/>
      <c r="BA4921" s="39"/>
      <c r="BB4921" s="39"/>
      <c r="BC4921" s="39"/>
      <c r="BD4921" s="39"/>
      <c r="BE4921" s="39"/>
      <c r="BF4921" s="39"/>
      <c r="BG4921" s="39"/>
      <c r="BH4921" s="39"/>
      <c r="BI4921" s="39"/>
      <c r="BJ4921" s="39"/>
      <c r="BK4921" s="39"/>
      <c r="BL4921" s="39"/>
      <c r="BM4921" s="39"/>
      <c r="BN4921" s="39"/>
      <c r="BO4921" s="39"/>
      <c r="BP4921" s="39"/>
      <c r="BQ4921" s="39"/>
      <c r="BR4921" s="39"/>
      <c r="BS4921" s="39"/>
      <c r="BT4921" s="39"/>
      <c r="BU4921" s="39"/>
      <c r="BV4921" s="39"/>
      <c r="BW4921" s="39"/>
      <c r="BX4921" s="39"/>
      <c r="BY4921" s="39"/>
      <c r="BZ4921" s="39"/>
      <c r="CA4921" s="39"/>
      <c r="CB4921" s="39"/>
      <c r="CC4921" s="39"/>
      <c r="CD4921" s="39"/>
    </row>
    <row r="4922" spans="2:82" x14ac:dyDescent="0.35">
      <c r="B4922" s="37"/>
      <c r="C4922" s="37"/>
      <c r="D4922" s="38"/>
      <c r="E4922" s="40"/>
      <c r="F4922" s="39"/>
      <c r="G4922" s="39"/>
      <c r="H4922" s="39"/>
      <c r="I4922" s="39"/>
      <c r="M4922" s="39"/>
      <c r="N4922" s="39"/>
      <c r="O4922" s="39"/>
      <c r="P4922" s="39"/>
      <c r="Q4922" s="39"/>
      <c r="R4922" s="39"/>
      <c r="S4922" s="39"/>
      <c r="T4922" s="39"/>
      <c r="U4922" s="39"/>
      <c r="V4922" s="39"/>
      <c r="W4922" s="39"/>
      <c r="X4922" s="39"/>
      <c r="Y4922" s="39"/>
      <c r="Z4922" s="39"/>
      <c r="AA4922" s="39"/>
      <c r="AB4922" s="39"/>
      <c r="AC4922" s="39"/>
      <c r="AD4922" s="39"/>
      <c r="AE4922" s="39"/>
      <c r="AF4922" s="39"/>
      <c r="AG4922" s="39"/>
      <c r="AH4922" s="39"/>
      <c r="AI4922" s="39"/>
      <c r="AJ4922" s="39"/>
      <c r="AK4922" s="39"/>
      <c r="AL4922" s="39"/>
      <c r="AM4922" s="39"/>
      <c r="AN4922" s="39"/>
      <c r="AO4922" s="39"/>
      <c r="AP4922" s="39"/>
      <c r="AQ4922" s="39"/>
      <c r="AR4922" s="39"/>
      <c r="AS4922" s="39"/>
      <c r="AT4922" s="39"/>
      <c r="AU4922" s="39"/>
      <c r="AV4922" s="39"/>
      <c r="AW4922" s="39"/>
      <c r="AX4922" s="39"/>
      <c r="AY4922" s="39"/>
      <c r="AZ4922" s="39"/>
      <c r="BA4922" s="39"/>
      <c r="BB4922" s="39"/>
      <c r="BC4922" s="39"/>
      <c r="BD4922" s="39"/>
      <c r="BE4922" s="39"/>
      <c r="BF4922" s="39"/>
      <c r="BG4922" s="39"/>
      <c r="BH4922" s="39"/>
      <c r="BI4922" s="39"/>
      <c r="BJ4922" s="39"/>
      <c r="BK4922" s="39"/>
      <c r="BL4922" s="39"/>
      <c r="BM4922" s="39"/>
      <c r="BN4922" s="39"/>
      <c r="BO4922" s="39"/>
      <c r="BP4922" s="39"/>
      <c r="BQ4922" s="39"/>
      <c r="BR4922" s="39"/>
      <c r="BS4922" s="39"/>
      <c r="BT4922" s="39"/>
      <c r="BU4922" s="39"/>
      <c r="BV4922" s="39"/>
      <c r="BW4922" s="39"/>
      <c r="BX4922" s="39"/>
      <c r="BY4922" s="39"/>
      <c r="BZ4922" s="39"/>
      <c r="CA4922" s="39"/>
      <c r="CB4922" s="39"/>
      <c r="CC4922" s="39"/>
      <c r="CD4922" s="39"/>
    </row>
    <row r="4923" spans="2:82" x14ac:dyDescent="0.35">
      <c r="B4923" s="37"/>
      <c r="C4923" s="37"/>
      <c r="D4923" s="38"/>
      <c r="E4923" s="40"/>
      <c r="F4923" s="39"/>
      <c r="G4923" s="39"/>
      <c r="H4923" s="39"/>
      <c r="I4923" s="39"/>
      <c r="M4923" s="39"/>
      <c r="N4923" s="39"/>
      <c r="O4923" s="39"/>
      <c r="P4923" s="39"/>
      <c r="Q4923" s="39"/>
      <c r="R4923" s="39"/>
      <c r="S4923" s="39"/>
      <c r="T4923" s="39"/>
      <c r="U4923" s="39"/>
      <c r="V4923" s="39"/>
      <c r="W4923" s="39"/>
      <c r="X4923" s="39"/>
      <c r="Y4923" s="39"/>
      <c r="Z4923" s="39"/>
      <c r="AA4923" s="39"/>
      <c r="AB4923" s="39"/>
      <c r="AC4923" s="39"/>
      <c r="AD4923" s="39"/>
      <c r="AE4923" s="39"/>
      <c r="AF4923" s="39"/>
      <c r="AG4923" s="39"/>
      <c r="AH4923" s="39"/>
      <c r="AI4923" s="39"/>
      <c r="AJ4923" s="39"/>
      <c r="AK4923" s="39"/>
      <c r="AL4923" s="39"/>
      <c r="AM4923" s="39"/>
      <c r="AN4923" s="39"/>
      <c r="AO4923" s="39"/>
      <c r="AP4923" s="39"/>
      <c r="AQ4923" s="39"/>
      <c r="AR4923" s="39"/>
      <c r="AS4923" s="39"/>
      <c r="AT4923" s="39"/>
      <c r="AU4923" s="39"/>
      <c r="AV4923" s="39"/>
      <c r="AW4923" s="39"/>
      <c r="AX4923" s="39"/>
      <c r="AY4923" s="39"/>
      <c r="AZ4923" s="39"/>
      <c r="BA4923" s="39"/>
      <c r="BB4923" s="39"/>
      <c r="BC4923" s="39"/>
      <c r="BD4923" s="39"/>
      <c r="BE4923" s="39"/>
      <c r="BF4923" s="39"/>
      <c r="BG4923" s="39"/>
      <c r="BH4923" s="39"/>
      <c r="BI4923" s="39"/>
      <c r="BJ4923" s="39"/>
      <c r="BK4923" s="39"/>
      <c r="BL4923" s="39"/>
      <c r="BM4923" s="39"/>
      <c r="BN4923" s="39"/>
      <c r="BO4923" s="39"/>
      <c r="BP4923" s="39"/>
      <c r="BQ4923" s="39"/>
      <c r="BR4923" s="39"/>
      <c r="BS4923" s="39"/>
      <c r="BT4923" s="39"/>
      <c r="BU4923" s="39"/>
      <c r="BV4923" s="39"/>
      <c r="BW4923" s="39"/>
      <c r="BX4923" s="39"/>
      <c r="BY4923" s="39"/>
      <c r="BZ4923" s="39"/>
      <c r="CA4923" s="39"/>
      <c r="CB4923" s="39"/>
      <c r="CC4923" s="39"/>
      <c r="CD4923" s="39"/>
    </row>
    <row r="4924" spans="2:82" x14ac:dyDescent="0.35">
      <c r="B4924" s="37"/>
      <c r="C4924" s="37"/>
      <c r="D4924" s="38"/>
      <c r="E4924" s="40"/>
      <c r="F4924" s="39"/>
      <c r="G4924" s="39"/>
      <c r="H4924" s="39"/>
      <c r="I4924" s="39"/>
      <c r="M4924" s="39"/>
      <c r="N4924" s="39"/>
      <c r="O4924" s="39"/>
      <c r="P4924" s="39"/>
      <c r="Q4924" s="39"/>
      <c r="R4924" s="39"/>
      <c r="S4924" s="39"/>
      <c r="T4924" s="39"/>
      <c r="U4924" s="39"/>
      <c r="V4924" s="39"/>
      <c r="W4924" s="39"/>
      <c r="X4924" s="39"/>
      <c r="Y4924" s="39"/>
      <c r="Z4924" s="39"/>
      <c r="AA4924" s="39"/>
      <c r="AB4924" s="39"/>
      <c r="AC4924" s="39"/>
      <c r="AD4924" s="39"/>
      <c r="AE4924" s="39"/>
      <c r="AF4924" s="39"/>
      <c r="AG4924" s="39"/>
      <c r="AH4924" s="39"/>
      <c r="AI4924" s="39"/>
      <c r="AJ4924" s="39"/>
      <c r="AK4924" s="39"/>
      <c r="AL4924" s="39"/>
      <c r="AM4924" s="39"/>
      <c r="AN4924" s="39"/>
      <c r="AO4924" s="39"/>
      <c r="AP4924" s="39"/>
      <c r="AQ4924" s="39"/>
      <c r="AR4924" s="39"/>
      <c r="AS4924" s="39"/>
      <c r="AT4924" s="39"/>
      <c r="AU4924" s="39"/>
      <c r="AV4924" s="39"/>
      <c r="AW4924" s="39"/>
      <c r="AX4924" s="39"/>
      <c r="AY4924" s="39"/>
      <c r="AZ4924" s="39"/>
      <c r="BA4924" s="39"/>
      <c r="BB4924" s="39"/>
      <c r="BC4924" s="39"/>
      <c r="BD4924" s="39"/>
      <c r="BE4924" s="39"/>
      <c r="BF4924" s="39"/>
      <c r="BG4924" s="39"/>
      <c r="BH4924" s="39"/>
      <c r="BI4924" s="39"/>
      <c r="BJ4924" s="39"/>
      <c r="BK4924" s="39"/>
      <c r="BL4924" s="39"/>
      <c r="BM4924" s="39"/>
      <c r="BN4924" s="39"/>
      <c r="BO4924" s="39"/>
      <c r="BP4924" s="39"/>
      <c r="BQ4924" s="39"/>
      <c r="BR4924" s="39"/>
      <c r="BS4924" s="39"/>
      <c r="BT4924" s="39"/>
      <c r="BU4924" s="39"/>
      <c r="BV4924" s="39"/>
      <c r="BW4924" s="39"/>
      <c r="BX4924" s="39"/>
      <c r="BY4924" s="39"/>
      <c r="BZ4924" s="39"/>
      <c r="CA4924" s="39"/>
      <c r="CB4924" s="39"/>
      <c r="CC4924" s="39"/>
      <c r="CD4924" s="39"/>
    </row>
    <row r="4925" spans="2:82" x14ac:dyDescent="0.35">
      <c r="B4925" s="37"/>
      <c r="C4925" s="37"/>
      <c r="D4925" s="38"/>
      <c r="E4925" s="40"/>
      <c r="F4925" s="39"/>
      <c r="G4925" s="39"/>
      <c r="H4925" s="39"/>
      <c r="I4925" s="39"/>
      <c r="M4925" s="39"/>
      <c r="N4925" s="39"/>
      <c r="O4925" s="39"/>
      <c r="P4925" s="39"/>
      <c r="Q4925" s="39"/>
      <c r="R4925" s="39"/>
      <c r="S4925" s="39"/>
      <c r="T4925" s="39"/>
      <c r="U4925" s="39"/>
      <c r="V4925" s="39"/>
      <c r="W4925" s="39"/>
      <c r="X4925" s="39"/>
      <c r="Y4925" s="39"/>
      <c r="Z4925" s="39"/>
      <c r="AA4925" s="39"/>
      <c r="AB4925" s="39"/>
      <c r="AC4925" s="39"/>
      <c r="AD4925" s="39"/>
      <c r="AE4925" s="39"/>
      <c r="AF4925" s="39"/>
      <c r="AG4925" s="39"/>
      <c r="AH4925" s="39"/>
      <c r="AI4925" s="39"/>
      <c r="AJ4925" s="39"/>
      <c r="AK4925" s="39"/>
      <c r="AL4925" s="39"/>
      <c r="AM4925" s="39"/>
      <c r="AN4925" s="39"/>
      <c r="AO4925" s="39"/>
      <c r="AP4925" s="39"/>
      <c r="AQ4925" s="39"/>
      <c r="AR4925" s="39"/>
      <c r="AS4925" s="39"/>
      <c r="AT4925" s="39"/>
      <c r="AU4925" s="39"/>
      <c r="AV4925" s="39"/>
      <c r="AW4925" s="39"/>
      <c r="AX4925" s="39"/>
      <c r="AY4925" s="39"/>
      <c r="AZ4925" s="39"/>
      <c r="BA4925" s="39"/>
      <c r="BB4925" s="39"/>
      <c r="BC4925" s="39"/>
      <c r="BD4925" s="39"/>
      <c r="BE4925" s="39"/>
      <c r="BF4925" s="39"/>
      <c r="BG4925" s="39"/>
      <c r="BH4925" s="39"/>
      <c r="BI4925" s="39"/>
      <c r="BJ4925" s="39"/>
      <c r="BK4925" s="39"/>
      <c r="BL4925" s="39"/>
      <c r="BM4925" s="39"/>
      <c r="BN4925" s="39"/>
      <c r="BO4925" s="39"/>
      <c r="BP4925" s="39"/>
      <c r="BQ4925" s="39"/>
      <c r="BR4925" s="39"/>
      <c r="BS4925" s="39"/>
      <c r="BT4925" s="39"/>
      <c r="BU4925" s="39"/>
      <c r="BV4925" s="39"/>
      <c r="BW4925" s="39"/>
      <c r="BX4925" s="39"/>
      <c r="BY4925" s="39"/>
      <c r="BZ4925" s="39"/>
      <c r="CA4925" s="39"/>
      <c r="CB4925" s="39"/>
      <c r="CC4925" s="39"/>
      <c r="CD4925" s="39"/>
    </row>
    <row r="4926" spans="2:82" x14ac:dyDescent="0.35">
      <c r="B4926" s="37"/>
      <c r="C4926" s="37"/>
      <c r="D4926" s="38"/>
      <c r="E4926" s="40"/>
      <c r="F4926" s="39"/>
      <c r="G4926" s="39"/>
      <c r="H4926" s="39"/>
      <c r="I4926" s="39"/>
      <c r="M4926" s="39"/>
      <c r="N4926" s="39"/>
      <c r="O4926" s="39"/>
      <c r="P4926" s="39"/>
      <c r="Q4926" s="39"/>
      <c r="R4926" s="39"/>
      <c r="S4926" s="39"/>
      <c r="T4926" s="39"/>
      <c r="U4926" s="39"/>
      <c r="V4926" s="39"/>
      <c r="W4926" s="39"/>
      <c r="X4926" s="39"/>
      <c r="Y4926" s="39"/>
      <c r="Z4926" s="39"/>
      <c r="AA4926" s="39"/>
      <c r="AB4926" s="39"/>
      <c r="AC4926" s="39"/>
      <c r="AD4926" s="39"/>
      <c r="AE4926" s="39"/>
      <c r="AF4926" s="39"/>
      <c r="AG4926" s="39"/>
      <c r="AH4926" s="39"/>
      <c r="AI4926" s="39"/>
      <c r="AJ4926" s="39"/>
      <c r="AK4926" s="39"/>
      <c r="AL4926" s="39"/>
      <c r="AM4926" s="39"/>
      <c r="AN4926" s="39"/>
      <c r="AO4926" s="39"/>
      <c r="AP4926" s="39"/>
      <c r="AQ4926" s="39"/>
      <c r="AR4926" s="39"/>
      <c r="AS4926" s="39"/>
      <c r="AT4926" s="39"/>
      <c r="AU4926" s="39"/>
      <c r="AV4926" s="39"/>
      <c r="AW4926" s="39"/>
      <c r="AX4926" s="39"/>
      <c r="AY4926" s="39"/>
      <c r="AZ4926" s="39"/>
      <c r="BA4926" s="39"/>
      <c r="BB4926" s="39"/>
      <c r="BC4926" s="39"/>
      <c r="BD4926" s="39"/>
      <c r="BE4926" s="39"/>
      <c r="BF4926" s="39"/>
      <c r="BG4926" s="39"/>
      <c r="BH4926" s="39"/>
      <c r="BI4926" s="39"/>
      <c r="BJ4926" s="39"/>
      <c r="BK4926" s="39"/>
      <c r="BL4926" s="39"/>
      <c r="BM4926" s="39"/>
      <c r="BN4926" s="39"/>
      <c r="BO4926" s="39"/>
      <c r="BP4926" s="39"/>
      <c r="BQ4926" s="39"/>
      <c r="BR4926" s="39"/>
      <c r="BS4926" s="39"/>
      <c r="BT4926" s="39"/>
      <c r="BU4926" s="39"/>
      <c r="BV4926" s="39"/>
      <c r="BW4926" s="39"/>
      <c r="BX4926" s="39"/>
      <c r="BY4926" s="39"/>
      <c r="BZ4926" s="39"/>
      <c r="CA4926" s="39"/>
      <c r="CB4926" s="39"/>
      <c r="CC4926" s="39"/>
      <c r="CD4926" s="39"/>
    </row>
    <row r="4927" spans="2:82" x14ac:dyDescent="0.35">
      <c r="B4927" s="37"/>
      <c r="C4927" s="37"/>
      <c r="D4927" s="38"/>
      <c r="E4927" s="40"/>
      <c r="F4927" s="39"/>
      <c r="G4927" s="39"/>
      <c r="H4927" s="39"/>
      <c r="I4927" s="39"/>
      <c r="M4927" s="39"/>
      <c r="N4927" s="39"/>
      <c r="O4927" s="39"/>
      <c r="P4927" s="39"/>
      <c r="Q4927" s="39"/>
      <c r="R4927" s="39"/>
      <c r="S4927" s="39"/>
      <c r="T4927" s="39"/>
      <c r="U4927" s="39"/>
      <c r="V4927" s="39"/>
      <c r="W4927" s="39"/>
      <c r="X4927" s="39"/>
      <c r="Y4927" s="39"/>
      <c r="Z4927" s="39"/>
      <c r="AA4927" s="39"/>
      <c r="AB4927" s="39"/>
      <c r="AC4927" s="39"/>
      <c r="AD4927" s="39"/>
      <c r="AE4927" s="39"/>
      <c r="AF4927" s="39"/>
      <c r="AG4927" s="39"/>
      <c r="AH4927" s="39"/>
      <c r="AI4927" s="39"/>
      <c r="AJ4927" s="39"/>
      <c r="AK4927" s="39"/>
      <c r="AL4927" s="39"/>
      <c r="AM4927" s="39"/>
      <c r="AN4927" s="39"/>
      <c r="AO4927" s="39"/>
      <c r="AP4927" s="39"/>
      <c r="AQ4927" s="39"/>
      <c r="AR4927" s="39"/>
      <c r="AS4927" s="39"/>
      <c r="AT4927" s="39"/>
      <c r="AU4927" s="39"/>
      <c r="AV4927" s="39"/>
      <c r="AW4927" s="39"/>
      <c r="AX4927" s="39"/>
      <c r="AY4927" s="39"/>
      <c r="AZ4927" s="39"/>
      <c r="BA4927" s="39"/>
      <c r="BB4927" s="39"/>
      <c r="BC4927" s="39"/>
      <c r="BD4927" s="39"/>
      <c r="BE4927" s="39"/>
      <c r="BF4927" s="39"/>
      <c r="BG4927" s="39"/>
      <c r="BH4927" s="39"/>
      <c r="BI4927" s="39"/>
      <c r="BJ4927" s="39"/>
      <c r="BK4927" s="39"/>
      <c r="BL4927" s="39"/>
      <c r="BM4927" s="39"/>
      <c r="BN4927" s="39"/>
      <c r="BO4927" s="39"/>
      <c r="BP4927" s="39"/>
      <c r="BQ4927" s="39"/>
      <c r="BR4927" s="39"/>
      <c r="BS4927" s="39"/>
      <c r="BT4927" s="39"/>
      <c r="BU4927" s="39"/>
      <c r="BV4927" s="39"/>
      <c r="BW4927" s="39"/>
      <c r="BX4927" s="39"/>
      <c r="BY4927" s="39"/>
      <c r="BZ4927" s="39"/>
      <c r="CA4927" s="39"/>
      <c r="CB4927" s="39"/>
      <c r="CC4927" s="39"/>
      <c r="CD4927" s="39"/>
    </row>
    <row r="4928" spans="2:82" x14ac:dyDescent="0.35">
      <c r="B4928" s="37"/>
      <c r="C4928" s="37"/>
      <c r="D4928" s="38"/>
      <c r="E4928" s="40"/>
      <c r="F4928" s="39"/>
      <c r="G4928" s="39"/>
      <c r="H4928" s="39"/>
      <c r="I4928" s="39"/>
      <c r="M4928" s="39"/>
      <c r="N4928" s="39"/>
      <c r="O4928" s="39"/>
      <c r="P4928" s="39"/>
      <c r="Q4928" s="39"/>
      <c r="R4928" s="39"/>
      <c r="S4928" s="39"/>
      <c r="T4928" s="39"/>
      <c r="U4928" s="39"/>
      <c r="V4928" s="39"/>
      <c r="W4928" s="39"/>
      <c r="X4928" s="39"/>
      <c r="Y4928" s="39"/>
      <c r="Z4928" s="39"/>
      <c r="AA4928" s="39"/>
      <c r="AB4928" s="39"/>
      <c r="AC4928" s="39"/>
      <c r="AD4928" s="39"/>
      <c r="AE4928" s="39"/>
      <c r="AF4928" s="39"/>
      <c r="AG4928" s="39"/>
      <c r="AH4928" s="39"/>
      <c r="AI4928" s="39"/>
      <c r="AJ4928" s="39"/>
      <c r="AK4928" s="39"/>
      <c r="AL4928" s="39"/>
      <c r="AM4928" s="39"/>
      <c r="AN4928" s="39"/>
      <c r="AO4928" s="39"/>
      <c r="AP4928" s="39"/>
      <c r="AQ4928" s="39"/>
      <c r="AR4928" s="39"/>
      <c r="AS4928" s="39"/>
      <c r="AT4928" s="39"/>
      <c r="AU4928" s="39"/>
      <c r="AV4928" s="39"/>
      <c r="AW4928" s="39"/>
      <c r="AX4928" s="39"/>
      <c r="AY4928" s="39"/>
      <c r="AZ4928" s="39"/>
      <c r="BA4928" s="39"/>
      <c r="BB4928" s="39"/>
      <c r="BC4928" s="39"/>
      <c r="BD4928" s="39"/>
      <c r="BE4928" s="39"/>
      <c r="BF4928" s="39"/>
      <c r="BG4928" s="39"/>
      <c r="BH4928" s="39"/>
      <c r="BI4928" s="39"/>
      <c r="BJ4928" s="39"/>
      <c r="BK4928" s="39"/>
      <c r="BL4928" s="39"/>
      <c r="BM4928" s="39"/>
      <c r="BN4928" s="39"/>
      <c r="BO4928" s="39"/>
      <c r="BP4928" s="39"/>
      <c r="BQ4928" s="39"/>
      <c r="BR4928" s="39"/>
      <c r="BS4928" s="39"/>
      <c r="BT4928" s="39"/>
      <c r="BU4928" s="39"/>
      <c r="BV4928" s="39"/>
      <c r="BW4928" s="39"/>
      <c r="BX4928" s="39"/>
      <c r="BY4928" s="39"/>
      <c r="BZ4928" s="39"/>
      <c r="CA4928" s="39"/>
      <c r="CB4928" s="39"/>
      <c r="CC4928" s="39"/>
      <c r="CD4928" s="39"/>
    </row>
    <row r="4929" spans="2:82" x14ac:dyDescent="0.35">
      <c r="B4929" s="37"/>
      <c r="C4929" s="37"/>
      <c r="D4929" s="38"/>
      <c r="E4929" s="40"/>
      <c r="F4929" s="39"/>
      <c r="G4929" s="39"/>
      <c r="H4929" s="39"/>
      <c r="I4929" s="39"/>
      <c r="M4929" s="39"/>
      <c r="N4929" s="39"/>
      <c r="O4929" s="39"/>
      <c r="P4929" s="39"/>
      <c r="Q4929" s="39"/>
      <c r="R4929" s="39"/>
      <c r="S4929" s="39"/>
      <c r="T4929" s="39"/>
      <c r="U4929" s="39"/>
      <c r="V4929" s="39"/>
      <c r="W4929" s="39"/>
      <c r="X4929" s="39"/>
      <c r="Y4929" s="39"/>
      <c r="Z4929" s="39"/>
      <c r="AA4929" s="39"/>
      <c r="AB4929" s="39"/>
      <c r="AC4929" s="39"/>
      <c r="AD4929" s="39"/>
      <c r="AE4929" s="39"/>
      <c r="AF4929" s="39"/>
      <c r="AG4929" s="39"/>
      <c r="AH4929" s="39"/>
      <c r="AI4929" s="39"/>
      <c r="AJ4929" s="39"/>
      <c r="AK4929" s="39"/>
      <c r="AL4929" s="39"/>
      <c r="AM4929" s="39"/>
      <c r="AN4929" s="39"/>
      <c r="AO4929" s="39"/>
      <c r="AP4929" s="39"/>
      <c r="AQ4929" s="39"/>
      <c r="AR4929" s="39"/>
      <c r="AS4929" s="39"/>
      <c r="AT4929" s="39"/>
      <c r="AU4929" s="39"/>
      <c r="AV4929" s="39"/>
      <c r="AW4929" s="39"/>
      <c r="AX4929" s="39"/>
      <c r="AY4929" s="39"/>
      <c r="AZ4929" s="39"/>
      <c r="BA4929" s="39"/>
      <c r="BB4929" s="39"/>
      <c r="BC4929" s="39"/>
      <c r="BD4929" s="39"/>
      <c r="BE4929" s="39"/>
      <c r="BF4929" s="39"/>
      <c r="BG4929" s="39"/>
      <c r="BH4929" s="39"/>
      <c r="BI4929" s="39"/>
      <c r="BJ4929" s="39"/>
      <c r="BK4929" s="39"/>
      <c r="BL4929" s="39"/>
      <c r="BM4929" s="39"/>
      <c r="BN4929" s="39"/>
      <c r="BO4929" s="39"/>
      <c r="BP4929" s="39"/>
      <c r="BQ4929" s="39"/>
      <c r="BR4929" s="39"/>
      <c r="BS4929" s="39"/>
      <c r="BT4929" s="39"/>
      <c r="BU4929" s="39"/>
      <c r="BV4929" s="39"/>
      <c r="BW4929" s="39"/>
      <c r="BX4929" s="39"/>
      <c r="BY4929" s="39"/>
      <c r="BZ4929" s="39"/>
      <c r="CA4929" s="39"/>
      <c r="CB4929" s="39"/>
      <c r="CC4929" s="39"/>
      <c r="CD4929" s="39"/>
    </row>
    <row r="4930" spans="2:82" x14ac:dyDescent="0.35">
      <c r="B4930" s="37"/>
      <c r="C4930" s="37"/>
      <c r="D4930" s="38"/>
      <c r="E4930" s="40"/>
      <c r="F4930" s="39"/>
      <c r="G4930" s="39"/>
      <c r="H4930" s="39"/>
      <c r="I4930" s="39"/>
      <c r="M4930" s="39"/>
      <c r="N4930" s="39"/>
      <c r="O4930" s="39"/>
      <c r="P4930" s="39"/>
      <c r="Q4930" s="39"/>
      <c r="R4930" s="39"/>
      <c r="S4930" s="39"/>
      <c r="T4930" s="39"/>
      <c r="U4930" s="39"/>
      <c r="V4930" s="39"/>
      <c r="W4930" s="39"/>
      <c r="X4930" s="39"/>
      <c r="Y4930" s="39"/>
      <c r="Z4930" s="39"/>
      <c r="AA4930" s="39"/>
      <c r="AB4930" s="39"/>
      <c r="AC4930" s="39"/>
      <c r="AD4930" s="39"/>
      <c r="AE4930" s="39"/>
      <c r="AF4930" s="39"/>
      <c r="AG4930" s="39"/>
      <c r="AH4930" s="39"/>
      <c r="AI4930" s="39"/>
      <c r="AJ4930" s="39"/>
      <c r="AK4930" s="39"/>
      <c r="AL4930" s="39"/>
      <c r="AM4930" s="39"/>
      <c r="AN4930" s="39"/>
      <c r="AO4930" s="39"/>
      <c r="AP4930" s="39"/>
      <c r="AQ4930" s="39"/>
      <c r="AR4930" s="39"/>
      <c r="AS4930" s="39"/>
      <c r="AT4930" s="39"/>
      <c r="AU4930" s="39"/>
      <c r="AV4930" s="39"/>
      <c r="AW4930" s="39"/>
      <c r="AX4930" s="39"/>
      <c r="AY4930" s="39"/>
      <c r="AZ4930" s="39"/>
      <c r="BA4930" s="39"/>
      <c r="BB4930" s="39"/>
      <c r="BC4930" s="39"/>
      <c r="BD4930" s="39"/>
      <c r="BE4930" s="39"/>
      <c r="BF4930" s="39"/>
      <c r="BG4930" s="39"/>
      <c r="BH4930" s="39"/>
      <c r="BI4930" s="39"/>
      <c r="BJ4930" s="39"/>
      <c r="BK4930" s="39"/>
      <c r="BL4930" s="39"/>
      <c r="BM4930" s="39"/>
      <c r="BN4930" s="39"/>
      <c r="BO4930" s="39"/>
      <c r="BP4930" s="39"/>
      <c r="BQ4930" s="39"/>
      <c r="BR4930" s="39"/>
      <c r="BS4930" s="39"/>
      <c r="BT4930" s="39"/>
      <c r="BU4930" s="39"/>
      <c r="BV4930" s="39"/>
      <c r="BW4930" s="39"/>
      <c r="BX4930" s="39"/>
      <c r="BY4930" s="39"/>
      <c r="BZ4930" s="39"/>
      <c r="CA4930" s="39"/>
      <c r="CB4930" s="39"/>
      <c r="CC4930" s="39"/>
      <c r="CD4930" s="39"/>
    </row>
    <row r="4931" spans="2:82" x14ac:dyDescent="0.35">
      <c r="B4931" s="37"/>
      <c r="C4931" s="37"/>
      <c r="D4931" s="38"/>
      <c r="E4931" s="40"/>
      <c r="F4931" s="39"/>
      <c r="G4931" s="39"/>
      <c r="H4931" s="39"/>
      <c r="I4931" s="39"/>
      <c r="M4931" s="39"/>
      <c r="N4931" s="39"/>
      <c r="O4931" s="39"/>
      <c r="P4931" s="39"/>
      <c r="Q4931" s="39"/>
      <c r="R4931" s="39"/>
      <c r="S4931" s="39"/>
      <c r="T4931" s="39"/>
      <c r="U4931" s="39"/>
      <c r="V4931" s="39"/>
      <c r="W4931" s="39"/>
      <c r="X4931" s="39"/>
      <c r="Y4931" s="39"/>
      <c r="Z4931" s="39"/>
      <c r="AA4931" s="39"/>
      <c r="AB4931" s="39"/>
      <c r="AC4931" s="39"/>
      <c r="AD4931" s="39"/>
      <c r="AE4931" s="39"/>
      <c r="AF4931" s="39"/>
      <c r="AG4931" s="39"/>
      <c r="AH4931" s="39"/>
      <c r="AI4931" s="39"/>
      <c r="AJ4931" s="39"/>
      <c r="AK4931" s="39"/>
      <c r="AL4931" s="39"/>
      <c r="AM4931" s="39"/>
      <c r="AN4931" s="39"/>
      <c r="AO4931" s="39"/>
      <c r="AP4931" s="39"/>
      <c r="AQ4931" s="39"/>
      <c r="AR4931" s="39"/>
      <c r="AS4931" s="39"/>
      <c r="AT4931" s="39"/>
      <c r="AU4931" s="39"/>
      <c r="AV4931" s="39"/>
      <c r="AW4931" s="39"/>
      <c r="AX4931" s="39"/>
      <c r="AY4931" s="39"/>
      <c r="AZ4931" s="39"/>
      <c r="BA4931" s="39"/>
      <c r="BB4931" s="39"/>
      <c r="BC4931" s="39"/>
      <c r="BD4931" s="39"/>
      <c r="BE4931" s="39"/>
      <c r="BF4931" s="39"/>
      <c r="BG4931" s="39"/>
      <c r="BH4931" s="39"/>
      <c r="BI4931" s="39"/>
      <c r="BJ4931" s="39"/>
      <c r="BK4931" s="39"/>
      <c r="BL4931" s="39"/>
      <c r="BM4931" s="39"/>
      <c r="BN4931" s="39"/>
      <c r="BO4931" s="39"/>
      <c r="BP4931" s="39"/>
      <c r="BQ4931" s="39"/>
      <c r="BR4931" s="39"/>
      <c r="BS4931" s="39"/>
      <c r="BT4931" s="39"/>
      <c r="BU4931" s="39"/>
      <c r="BV4931" s="39"/>
      <c r="BW4931" s="39"/>
      <c r="BX4931" s="39"/>
      <c r="BY4931" s="39"/>
      <c r="BZ4931" s="39"/>
      <c r="CA4931" s="39"/>
      <c r="CB4931" s="39"/>
      <c r="CC4931" s="39"/>
      <c r="CD4931" s="39"/>
    </row>
    <row r="4932" spans="2:82" x14ac:dyDescent="0.35">
      <c r="B4932" s="37"/>
      <c r="C4932" s="37"/>
      <c r="D4932" s="38"/>
      <c r="E4932" s="40"/>
      <c r="F4932" s="39"/>
      <c r="G4932" s="39"/>
      <c r="H4932" s="39"/>
      <c r="I4932" s="39"/>
      <c r="M4932" s="39"/>
      <c r="N4932" s="39"/>
      <c r="O4932" s="39"/>
      <c r="P4932" s="39"/>
      <c r="Q4932" s="39"/>
      <c r="R4932" s="39"/>
      <c r="S4932" s="39"/>
      <c r="T4932" s="39"/>
      <c r="U4932" s="39"/>
      <c r="V4932" s="39"/>
      <c r="W4932" s="39"/>
      <c r="X4932" s="39"/>
      <c r="Y4932" s="39"/>
      <c r="Z4932" s="39"/>
      <c r="AA4932" s="39"/>
      <c r="AB4932" s="39"/>
      <c r="AC4932" s="39"/>
      <c r="AD4932" s="39"/>
      <c r="AE4932" s="39"/>
      <c r="AF4932" s="39"/>
      <c r="AG4932" s="39"/>
      <c r="AH4932" s="39"/>
      <c r="AI4932" s="39"/>
      <c r="AJ4932" s="39"/>
      <c r="AK4932" s="39"/>
      <c r="AL4932" s="39"/>
      <c r="AM4932" s="39"/>
      <c r="AN4932" s="39"/>
      <c r="AO4932" s="39"/>
      <c r="AP4932" s="39"/>
      <c r="AQ4932" s="39"/>
      <c r="AR4932" s="39"/>
      <c r="AS4932" s="39"/>
      <c r="AT4932" s="39"/>
      <c r="AU4932" s="39"/>
      <c r="AV4932" s="39"/>
      <c r="AW4932" s="39"/>
      <c r="AX4932" s="39"/>
      <c r="AY4932" s="39"/>
      <c r="AZ4932" s="39"/>
      <c r="BA4932" s="39"/>
      <c r="BB4932" s="39"/>
      <c r="BC4932" s="39"/>
      <c r="BD4932" s="39"/>
      <c r="BE4932" s="39"/>
      <c r="BF4932" s="39"/>
      <c r="BG4932" s="39"/>
      <c r="BH4932" s="39"/>
      <c r="BI4932" s="39"/>
      <c r="BJ4932" s="39"/>
      <c r="BK4932" s="39"/>
      <c r="BL4932" s="39"/>
      <c r="BM4932" s="39"/>
      <c r="BN4932" s="39"/>
      <c r="BO4932" s="39"/>
      <c r="BP4932" s="39"/>
      <c r="BQ4932" s="39"/>
      <c r="BR4932" s="39"/>
      <c r="BS4932" s="39"/>
      <c r="BT4932" s="39"/>
      <c r="BU4932" s="39"/>
      <c r="BV4932" s="39"/>
      <c r="BW4932" s="39"/>
      <c r="BX4932" s="39"/>
      <c r="BY4932" s="39"/>
      <c r="BZ4932" s="39"/>
      <c r="CA4932" s="39"/>
      <c r="CB4932" s="39"/>
      <c r="CC4932" s="39"/>
      <c r="CD4932" s="39"/>
    </row>
    <row r="4933" spans="2:82" x14ac:dyDescent="0.35">
      <c r="B4933" s="37"/>
      <c r="C4933" s="37"/>
      <c r="D4933" s="38"/>
      <c r="E4933" s="40"/>
      <c r="F4933" s="39"/>
      <c r="G4933" s="39"/>
      <c r="H4933" s="39"/>
      <c r="I4933" s="39"/>
      <c r="M4933" s="39"/>
      <c r="N4933" s="39"/>
      <c r="O4933" s="39"/>
      <c r="P4933" s="39"/>
      <c r="Q4933" s="39"/>
      <c r="R4933" s="39"/>
      <c r="S4933" s="39"/>
      <c r="T4933" s="39"/>
      <c r="U4933" s="39"/>
      <c r="V4933" s="39"/>
      <c r="W4933" s="39"/>
      <c r="X4933" s="39"/>
      <c r="Y4933" s="39"/>
      <c r="Z4933" s="39"/>
      <c r="AA4933" s="39"/>
      <c r="AB4933" s="39"/>
      <c r="AC4933" s="39"/>
      <c r="AD4933" s="39"/>
      <c r="AE4933" s="39"/>
      <c r="AF4933" s="39"/>
      <c r="AG4933" s="39"/>
      <c r="AH4933" s="39"/>
      <c r="AI4933" s="39"/>
      <c r="AJ4933" s="39"/>
      <c r="AK4933" s="39"/>
      <c r="AL4933" s="39"/>
      <c r="AM4933" s="39"/>
      <c r="AN4933" s="39"/>
      <c r="AO4933" s="39"/>
      <c r="AP4933" s="39"/>
      <c r="AQ4933" s="39"/>
      <c r="AR4933" s="39"/>
      <c r="AS4933" s="39"/>
      <c r="AT4933" s="39"/>
      <c r="AU4933" s="39"/>
      <c r="AV4933" s="39"/>
      <c r="AW4933" s="39"/>
      <c r="AX4933" s="39"/>
      <c r="AY4933" s="39"/>
      <c r="AZ4933" s="39"/>
      <c r="BA4933" s="39"/>
      <c r="BB4933" s="39"/>
      <c r="BC4933" s="39"/>
      <c r="BD4933" s="39"/>
      <c r="BE4933" s="39"/>
      <c r="BF4933" s="39"/>
      <c r="BG4933" s="39"/>
      <c r="BH4933" s="39"/>
      <c r="BI4933" s="39"/>
      <c r="BJ4933" s="39"/>
      <c r="BK4933" s="39"/>
      <c r="BL4933" s="39"/>
      <c r="BM4933" s="39"/>
      <c r="BN4933" s="39"/>
      <c r="BO4933" s="39"/>
      <c r="BP4933" s="39"/>
      <c r="BQ4933" s="39"/>
      <c r="BR4933" s="39"/>
      <c r="BS4933" s="39"/>
      <c r="BT4933" s="39"/>
      <c r="BU4933" s="39"/>
      <c r="BV4933" s="39"/>
      <c r="BW4933" s="39"/>
      <c r="BX4933" s="39"/>
      <c r="BY4933" s="39"/>
      <c r="BZ4933" s="39"/>
      <c r="CA4933" s="39"/>
      <c r="CB4933" s="39"/>
      <c r="CC4933" s="39"/>
      <c r="CD4933" s="39"/>
    </row>
    <row r="4934" spans="2:82" x14ac:dyDescent="0.35">
      <c r="B4934" s="37"/>
      <c r="C4934" s="37"/>
      <c r="D4934" s="38"/>
      <c r="E4934" s="40"/>
      <c r="F4934" s="39"/>
      <c r="G4934" s="39"/>
      <c r="H4934" s="39"/>
      <c r="I4934" s="39"/>
      <c r="M4934" s="39"/>
      <c r="N4934" s="39"/>
      <c r="O4934" s="39"/>
      <c r="P4934" s="39"/>
      <c r="Q4934" s="39"/>
      <c r="R4934" s="39"/>
      <c r="S4934" s="39"/>
      <c r="T4934" s="39"/>
      <c r="U4934" s="39"/>
      <c r="V4934" s="39"/>
      <c r="W4934" s="39"/>
      <c r="X4934" s="39"/>
      <c r="Y4934" s="39"/>
      <c r="Z4934" s="39"/>
      <c r="AA4934" s="39"/>
      <c r="AB4934" s="39"/>
      <c r="AC4934" s="39"/>
      <c r="AD4934" s="39"/>
      <c r="AE4934" s="39"/>
      <c r="AF4934" s="39"/>
      <c r="AG4934" s="39"/>
      <c r="AH4934" s="39"/>
      <c r="AI4934" s="39"/>
      <c r="AJ4934" s="39"/>
      <c r="AK4934" s="39"/>
      <c r="AL4934" s="39"/>
      <c r="AM4934" s="39"/>
      <c r="AN4934" s="39"/>
      <c r="AO4934" s="39"/>
      <c r="AP4934" s="39"/>
      <c r="AQ4934" s="39"/>
      <c r="AR4934" s="39"/>
      <c r="AS4934" s="39"/>
      <c r="AT4934" s="39"/>
      <c r="AU4934" s="39"/>
      <c r="AV4934" s="39"/>
      <c r="AW4934" s="39"/>
      <c r="AX4934" s="39"/>
      <c r="AY4934" s="39"/>
      <c r="AZ4934" s="39"/>
      <c r="BA4934" s="39"/>
      <c r="BB4934" s="39"/>
      <c r="BC4934" s="39"/>
      <c r="BD4934" s="39"/>
      <c r="BE4934" s="39"/>
      <c r="BF4934" s="39"/>
      <c r="BG4934" s="39"/>
      <c r="BH4934" s="39"/>
      <c r="BI4934" s="39"/>
      <c r="BJ4934" s="39"/>
      <c r="BK4934" s="39"/>
      <c r="BL4934" s="39"/>
      <c r="BM4934" s="39"/>
      <c r="BN4934" s="39"/>
      <c r="BO4934" s="39"/>
      <c r="BP4934" s="39"/>
      <c r="BQ4934" s="39"/>
      <c r="BR4934" s="39"/>
      <c r="BS4934" s="39"/>
      <c r="BT4934" s="39"/>
      <c r="BU4934" s="39"/>
      <c r="BV4934" s="39"/>
      <c r="BW4934" s="39"/>
      <c r="BX4934" s="39"/>
      <c r="BY4934" s="39"/>
      <c r="BZ4934" s="39"/>
      <c r="CA4934" s="39"/>
      <c r="CB4934" s="39"/>
      <c r="CC4934" s="39"/>
      <c r="CD4934" s="39"/>
    </row>
    <row r="4935" spans="2:82" x14ac:dyDescent="0.35">
      <c r="B4935" s="37"/>
      <c r="C4935" s="37"/>
      <c r="D4935" s="38"/>
      <c r="E4935" s="40"/>
      <c r="F4935" s="39"/>
      <c r="G4935" s="39"/>
      <c r="H4935" s="39"/>
      <c r="I4935" s="39"/>
      <c r="M4935" s="39"/>
      <c r="N4935" s="39"/>
      <c r="O4935" s="39"/>
      <c r="P4935" s="39"/>
      <c r="Q4935" s="39"/>
      <c r="R4935" s="39"/>
      <c r="S4935" s="39"/>
      <c r="T4935" s="39"/>
      <c r="U4935" s="39"/>
      <c r="V4935" s="39"/>
      <c r="W4935" s="39"/>
      <c r="X4935" s="39"/>
      <c r="Y4935" s="39"/>
      <c r="Z4935" s="39"/>
      <c r="AA4935" s="39"/>
      <c r="AB4935" s="39"/>
      <c r="AC4935" s="39"/>
      <c r="AD4935" s="39"/>
      <c r="AE4935" s="39"/>
      <c r="AF4935" s="39"/>
      <c r="AG4935" s="39"/>
      <c r="AH4935" s="39"/>
      <c r="AI4935" s="39"/>
      <c r="AJ4935" s="39"/>
      <c r="AK4935" s="39"/>
      <c r="AL4935" s="39"/>
      <c r="AM4935" s="39"/>
      <c r="AN4935" s="39"/>
      <c r="AO4935" s="39"/>
      <c r="AP4935" s="39"/>
      <c r="AQ4935" s="39"/>
      <c r="AR4935" s="39"/>
      <c r="AS4935" s="39"/>
      <c r="AT4935" s="39"/>
      <c r="AU4935" s="39"/>
      <c r="AV4935" s="39"/>
      <c r="AW4935" s="39"/>
      <c r="AX4935" s="39"/>
      <c r="AY4935" s="39"/>
      <c r="AZ4935" s="39"/>
      <c r="BA4935" s="39"/>
      <c r="BB4935" s="39"/>
      <c r="BC4935" s="39"/>
      <c r="BD4935" s="39"/>
      <c r="BE4935" s="39"/>
      <c r="BF4935" s="39"/>
      <c r="BG4935" s="39"/>
      <c r="BH4935" s="39"/>
      <c r="BI4935" s="39"/>
      <c r="BJ4935" s="39"/>
      <c r="BK4935" s="39"/>
      <c r="BL4935" s="39"/>
      <c r="BM4935" s="39"/>
      <c r="BN4935" s="39"/>
      <c r="BO4935" s="39"/>
      <c r="BP4935" s="39"/>
      <c r="BQ4935" s="39"/>
      <c r="BR4935" s="39"/>
      <c r="BS4935" s="39"/>
      <c r="BT4935" s="39"/>
      <c r="BU4935" s="39"/>
      <c r="BV4935" s="39"/>
      <c r="BW4935" s="39"/>
      <c r="BX4935" s="39"/>
      <c r="BY4935" s="39"/>
      <c r="BZ4935" s="39"/>
      <c r="CA4935" s="39"/>
      <c r="CB4935" s="39"/>
      <c r="CC4935" s="39"/>
      <c r="CD4935" s="39"/>
    </row>
    <row r="4936" spans="2:82" x14ac:dyDescent="0.35">
      <c r="B4936" s="37"/>
      <c r="C4936" s="37"/>
      <c r="D4936" s="38"/>
      <c r="E4936" s="40"/>
      <c r="F4936" s="39"/>
      <c r="G4936" s="39"/>
      <c r="H4936" s="39"/>
      <c r="I4936" s="39"/>
      <c r="M4936" s="39"/>
      <c r="N4936" s="39"/>
      <c r="O4936" s="39"/>
      <c r="P4936" s="39"/>
      <c r="Q4936" s="39"/>
      <c r="R4936" s="39"/>
      <c r="S4936" s="39"/>
      <c r="T4936" s="39"/>
      <c r="U4936" s="39"/>
      <c r="V4936" s="39"/>
      <c r="W4936" s="39"/>
      <c r="X4936" s="39"/>
      <c r="Y4936" s="39"/>
      <c r="Z4936" s="39"/>
      <c r="AA4936" s="39"/>
      <c r="AB4936" s="39"/>
      <c r="AC4936" s="39"/>
      <c r="AD4936" s="39"/>
      <c r="AE4936" s="39"/>
      <c r="AF4936" s="39"/>
      <c r="AG4936" s="39"/>
      <c r="AH4936" s="39"/>
      <c r="AI4936" s="39"/>
      <c r="AJ4936" s="39"/>
      <c r="AK4936" s="39"/>
      <c r="AL4936" s="39"/>
      <c r="AM4936" s="39"/>
      <c r="AN4936" s="39"/>
      <c r="AO4936" s="39"/>
      <c r="AP4936" s="39"/>
      <c r="AQ4936" s="39"/>
      <c r="AR4936" s="39"/>
      <c r="AS4936" s="39"/>
      <c r="AT4936" s="39"/>
      <c r="AU4936" s="39"/>
      <c r="AV4936" s="39"/>
      <c r="AW4936" s="39"/>
      <c r="AX4936" s="39"/>
      <c r="AY4936" s="39"/>
      <c r="AZ4936" s="39"/>
      <c r="BA4936" s="39"/>
      <c r="BB4936" s="39"/>
      <c r="BC4936" s="39"/>
      <c r="BD4936" s="39"/>
      <c r="BE4936" s="39"/>
      <c r="BF4936" s="39"/>
      <c r="BG4936" s="39"/>
      <c r="BH4936" s="39"/>
      <c r="BI4936" s="39"/>
      <c r="BJ4936" s="39"/>
      <c r="BK4936" s="39"/>
      <c r="BL4936" s="39"/>
      <c r="BM4936" s="39"/>
      <c r="BN4936" s="39"/>
      <c r="BO4936" s="39"/>
      <c r="BP4936" s="39"/>
      <c r="BQ4936" s="39"/>
      <c r="BR4936" s="39"/>
      <c r="BS4936" s="39"/>
      <c r="BT4936" s="39"/>
      <c r="BU4936" s="39"/>
      <c r="BV4936" s="39"/>
      <c r="BW4936" s="39"/>
      <c r="BX4936" s="39"/>
      <c r="BY4936" s="39"/>
      <c r="BZ4936" s="39"/>
      <c r="CA4936" s="39"/>
      <c r="CB4936" s="39"/>
      <c r="CC4936" s="39"/>
      <c r="CD4936" s="39"/>
    </row>
    <row r="4937" spans="2:82" x14ac:dyDescent="0.35">
      <c r="B4937" s="37"/>
      <c r="C4937" s="37"/>
      <c r="D4937" s="38"/>
      <c r="E4937" s="40"/>
      <c r="F4937" s="39"/>
      <c r="G4937" s="39"/>
      <c r="H4937" s="39"/>
      <c r="I4937" s="39"/>
      <c r="M4937" s="39"/>
      <c r="N4937" s="39"/>
      <c r="O4937" s="39"/>
      <c r="P4937" s="39"/>
      <c r="Q4937" s="39"/>
      <c r="R4937" s="39"/>
      <c r="S4937" s="39"/>
      <c r="T4937" s="39"/>
      <c r="U4937" s="39"/>
      <c r="V4937" s="39"/>
      <c r="W4937" s="39"/>
      <c r="X4937" s="39"/>
      <c r="Y4937" s="39"/>
      <c r="Z4937" s="39"/>
      <c r="AA4937" s="39"/>
      <c r="AB4937" s="39"/>
      <c r="AC4937" s="39"/>
      <c r="AD4937" s="39"/>
      <c r="AE4937" s="39"/>
      <c r="AF4937" s="39"/>
      <c r="AG4937" s="39"/>
      <c r="AH4937" s="39"/>
      <c r="AI4937" s="39"/>
      <c r="AJ4937" s="39"/>
      <c r="AK4937" s="39"/>
      <c r="AL4937" s="39"/>
      <c r="AM4937" s="39"/>
      <c r="AN4937" s="39"/>
      <c r="AO4937" s="39"/>
      <c r="AP4937" s="39"/>
      <c r="AQ4937" s="39"/>
      <c r="AR4937" s="39"/>
      <c r="AS4937" s="39"/>
      <c r="AT4937" s="39"/>
      <c r="AU4937" s="39"/>
      <c r="AV4937" s="39"/>
      <c r="AW4937" s="39"/>
      <c r="AX4937" s="39"/>
      <c r="AY4937" s="39"/>
      <c r="AZ4937" s="39"/>
      <c r="BA4937" s="39"/>
      <c r="BB4937" s="39"/>
      <c r="BC4937" s="39"/>
      <c r="BD4937" s="39"/>
      <c r="BE4937" s="39"/>
      <c r="BF4937" s="39"/>
      <c r="BG4937" s="39"/>
      <c r="BH4937" s="39"/>
      <c r="BI4937" s="39"/>
      <c r="BJ4937" s="39"/>
      <c r="BK4937" s="39"/>
      <c r="BL4937" s="39"/>
      <c r="BM4937" s="39"/>
      <c r="BN4937" s="39"/>
      <c r="BO4937" s="39"/>
      <c r="BP4937" s="39"/>
      <c r="BQ4937" s="39"/>
      <c r="BR4937" s="39"/>
      <c r="BS4937" s="39"/>
      <c r="BT4937" s="39"/>
      <c r="BU4937" s="39"/>
      <c r="BV4937" s="39"/>
      <c r="BW4937" s="39"/>
      <c r="BX4937" s="39"/>
      <c r="BY4937" s="39"/>
      <c r="BZ4937" s="39"/>
      <c r="CA4937" s="39"/>
      <c r="CB4937" s="39"/>
      <c r="CC4937" s="39"/>
      <c r="CD4937" s="39"/>
    </row>
    <row r="4938" spans="2:82" x14ac:dyDescent="0.35">
      <c r="B4938" s="37"/>
      <c r="C4938" s="37"/>
      <c r="D4938" s="38"/>
      <c r="E4938" s="40"/>
      <c r="F4938" s="39"/>
      <c r="G4938" s="39"/>
      <c r="H4938" s="39"/>
      <c r="I4938" s="39"/>
      <c r="M4938" s="39"/>
      <c r="N4938" s="39"/>
      <c r="O4938" s="39"/>
      <c r="P4938" s="39"/>
      <c r="Q4938" s="39"/>
      <c r="R4938" s="39"/>
      <c r="S4938" s="39"/>
      <c r="T4938" s="39"/>
      <c r="U4938" s="39"/>
      <c r="V4938" s="39"/>
      <c r="W4938" s="39"/>
      <c r="X4938" s="39"/>
      <c r="Y4938" s="39"/>
      <c r="Z4938" s="39"/>
      <c r="AA4938" s="39"/>
      <c r="AB4938" s="39"/>
      <c r="AC4938" s="39"/>
      <c r="AD4938" s="39"/>
      <c r="AE4938" s="39"/>
      <c r="AF4938" s="39"/>
      <c r="AG4938" s="39"/>
      <c r="AH4938" s="39"/>
      <c r="AI4938" s="39"/>
      <c r="AJ4938" s="39"/>
      <c r="AK4938" s="39"/>
      <c r="AL4938" s="39"/>
      <c r="AM4938" s="39"/>
      <c r="AN4938" s="39"/>
      <c r="AO4938" s="39"/>
      <c r="AP4938" s="39"/>
      <c r="AQ4938" s="39"/>
      <c r="AR4938" s="39"/>
      <c r="AS4938" s="39"/>
      <c r="AT4938" s="39"/>
      <c r="AU4938" s="39"/>
      <c r="AV4938" s="39"/>
      <c r="AW4938" s="39"/>
      <c r="AX4938" s="39"/>
      <c r="AY4938" s="39"/>
      <c r="AZ4938" s="39"/>
      <c r="BA4938" s="39"/>
      <c r="BB4938" s="39"/>
      <c r="BC4938" s="39"/>
      <c r="BD4938" s="39"/>
      <c r="BE4938" s="39"/>
      <c r="BF4938" s="39"/>
      <c r="BG4938" s="39"/>
      <c r="BH4938" s="39"/>
      <c r="BI4938" s="39"/>
      <c r="BJ4938" s="39"/>
      <c r="BK4938" s="39"/>
      <c r="BL4938" s="39"/>
      <c r="BM4938" s="39"/>
      <c r="BN4938" s="39"/>
      <c r="BO4938" s="39"/>
      <c r="BP4938" s="39"/>
      <c r="BQ4938" s="39"/>
      <c r="BR4938" s="39"/>
      <c r="BS4938" s="39"/>
      <c r="BT4938" s="39"/>
      <c r="BU4938" s="39"/>
      <c r="BV4938" s="39"/>
      <c r="BW4938" s="39"/>
      <c r="BX4938" s="39"/>
      <c r="BY4938" s="39"/>
      <c r="BZ4938" s="39"/>
      <c r="CA4938" s="39"/>
      <c r="CB4938" s="39"/>
      <c r="CC4938" s="39"/>
      <c r="CD4938" s="39"/>
    </row>
    <row r="4939" spans="2:82" x14ac:dyDescent="0.35">
      <c r="B4939" s="37"/>
      <c r="C4939" s="37"/>
      <c r="D4939" s="38"/>
      <c r="E4939" s="40"/>
      <c r="F4939" s="39"/>
      <c r="G4939" s="39"/>
      <c r="H4939" s="39"/>
      <c r="I4939" s="39"/>
      <c r="M4939" s="39"/>
      <c r="N4939" s="39"/>
      <c r="O4939" s="39"/>
      <c r="P4939" s="39"/>
      <c r="Q4939" s="39"/>
      <c r="R4939" s="39"/>
      <c r="S4939" s="39"/>
      <c r="T4939" s="39"/>
      <c r="U4939" s="39"/>
      <c r="V4939" s="39"/>
      <c r="W4939" s="39"/>
      <c r="X4939" s="39"/>
      <c r="Y4939" s="39"/>
      <c r="Z4939" s="39"/>
      <c r="AA4939" s="39"/>
      <c r="AB4939" s="39"/>
      <c r="AC4939" s="39"/>
      <c r="AD4939" s="39"/>
      <c r="AE4939" s="39"/>
      <c r="AF4939" s="39"/>
      <c r="AG4939" s="39"/>
      <c r="AH4939" s="39"/>
      <c r="AI4939" s="39"/>
      <c r="AJ4939" s="39"/>
      <c r="AK4939" s="39"/>
      <c r="AL4939" s="39"/>
      <c r="AM4939" s="39"/>
      <c r="AN4939" s="39"/>
      <c r="AO4939" s="39"/>
      <c r="AP4939" s="39"/>
      <c r="AQ4939" s="39"/>
      <c r="AR4939" s="39"/>
      <c r="AS4939" s="39"/>
      <c r="AT4939" s="39"/>
      <c r="AU4939" s="39"/>
      <c r="AV4939" s="39"/>
      <c r="AW4939" s="39"/>
      <c r="AX4939" s="39"/>
      <c r="AY4939" s="39"/>
      <c r="AZ4939" s="39"/>
      <c r="BA4939" s="39"/>
      <c r="BB4939" s="39"/>
      <c r="BC4939" s="39"/>
      <c r="BD4939" s="39"/>
      <c r="BE4939" s="39"/>
      <c r="BF4939" s="39"/>
      <c r="BG4939" s="39"/>
      <c r="BH4939" s="39"/>
      <c r="BI4939" s="39"/>
      <c r="BJ4939" s="39"/>
      <c r="BK4939" s="39"/>
      <c r="BL4939" s="39"/>
      <c r="BM4939" s="39"/>
      <c r="BN4939" s="39"/>
      <c r="BO4939" s="39"/>
      <c r="BP4939" s="39"/>
      <c r="BQ4939" s="39"/>
      <c r="BR4939" s="39"/>
      <c r="BS4939" s="39"/>
      <c r="BT4939" s="39"/>
      <c r="BU4939" s="39"/>
      <c r="BV4939" s="39"/>
      <c r="BW4939" s="39"/>
      <c r="BX4939" s="39"/>
      <c r="BY4939" s="39"/>
      <c r="BZ4939" s="39"/>
      <c r="CA4939" s="39"/>
      <c r="CB4939" s="39"/>
      <c r="CC4939" s="39"/>
      <c r="CD4939" s="39"/>
    </row>
    <row r="4940" spans="2:82" x14ac:dyDescent="0.35">
      <c r="B4940" s="37"/>
      <c r="C4940" s="37"/>
      <c r="D4940" s="38"/>
      <c r="E4940" s="40"/>
      <c r="F4940" s="39"/>
      <c r="G4940" s="39"/>
      <c r="H4940" s="39"/>
      <c r="I4940" s="39"/>
      <c r="M4940" s="39"/>
      <c r="N4940" s="39"/>
      <c r="O4940" s="39"/>
      <c r="P4940" s="39"/>
      <c r="Q4940" s="39"/>
      <c r="R4940" s="39"/>
      <c r="S4940" s="39"/>
      <c r="T4940" s="39"/>
      <c r="U4940" s="39"/>
      <c r="V4940" s="39"/>
      <c r="W4940" s="39"/>
      <c r="X4940" s="39"/>
      <c r="Y4940" s="39"/>
      <c r="Z4940" s="39"/>
      <c r="AA4940" s="39"/>
      <c r="AB4940" s="39"/>
      <c r="AC4940" s="39"/>
      <c r="AD4940" s="39"/>
      <c r="AE4940" s="39"/>
      <c r="AF4940" s="39"/>
      <c r="AG4940" s="39"/>
      <c r="AH4940" s="39"/>
      <c r="AI4940" s="39"/>
      <c r="AJ4940" s="39"/>
      <c r="AK4940" s="39"/>
      <c r="AL4940" s="39"/>
      <c r="AM4940" s="39"/>
      <c r="AN4940" s="39"/>
      <c r="AO4940" s="39"/>
      <c r="AP4940" s="39"/>
      <c r="AQ4940" s="39"/>
      <c r="AR4940" s="39"/>
      <c r="AS4940" s="39"/>
      <c r="AT4940" s="39"/>
      <c r="AU4940" s="39"/>
      <c r="AV4940" s="39"/>
      <c r="AW4940" s="39"/>
      <c r="AX4940" s="39"/>
      <c r="AY4940" s="39"/>
      <c r="AZ4940" s="39"/>
      <c r="BA4940" s="39"/>
      <c r="BB4940" s="39"/>
      <c r="BC4940" s="39"/>
      <c r="BD4940" s="39"/>
      <c r="BE4940" s="39"/>
      <c r="BF4940" s="39"/>
      <c r="BG4940" s="39"/>
      <c r="BH4940" s="39"/>
      <c r="BI4940" s="39"/>
      <c r="BJ4940" s="39"/>
      <c r="BK4940" s="39"/>
      <c r="BL4940" s="39"/>
      <c r="BM4940" s="39"/>
      <c r="BN4940" s="39"/>
      <c r="BO4940" s="39"/>
      <c r="BP4940" s="39"/>
      <c r="BQ4940" s="39"/>
      <c r="BR4940" s="39"/>
      <c r="BS4940" s="39"/>
      <c r="BT4940" s="39"/>
      <c r="BU4940" s="39"/>
      <c r="BV4940" s="39"/>
      <c r="BW4940" s="39"/>
      <c r="BX4940" s="39"/>
      <c r="BY4940" s="39"/>
      <c r="BZ4940" s="39"/>
      <c r="CA4940" s="39"/>
      <c r="CB4940" s="39"/>
      <c r="CC4940" s="39"/>
      <c r="CD4940" s="39"/>
    </row>
    <row r="4941" spans="2:82" x14ac:dyDescent="0.35">
      <c r="B4941" s="37"/>
      <c r="C4941" s="37"/>
      <c r="D4941" s="38"/>
      <c r="E4941" s="40"/>
      <c r="F4941" s="39"/>
      <c r="G4941" s="39"/>
      <c r="H4941" s="39"/>
      <c r="I4941" s="39"/>
      <c r="M4941" s="39"/>
      <c r="N4941" s="39"/>
      <c r="O4941" s="39"/>
      <c r="P4941" s="39"/>
      <c r="Q4941" s="39"/>
      <c r="R4941" s="39"/>
      <c r="S4941" s="39"/>
      <c r="T4941" s="39"/>
      <c r="U4941" s="39"/>
      <c r="V4941" s="39"/>
      <c r="W4941" s="39"/>
      <c r="X4941" s="39"/>
      <c r="Y4941" s="39"/>
      <c r="Z4941" s="39"/>
      <c r="AA4941" s="39"/>
      <c r="AB4941" s="39"/>
      <c r="AC4941" s="39"/>
      <c r="AD4941" s="39"/>
      <c r="AE4941" s="39"/>
      <c r="AF4941" s="39"/>
      <c r="AG4941" s="39"/>
      <c r="AH4941" s="39"/>
      <c r="AI4941" s="39"/>
      <c r="AJ4941" s="39"/>
      <c r="AK4941" s="39"/>
      <c r="AL4941" s="39"/>
      <c r="AM4941" s="39"/>
      <c r="AN4941" s="39"/>
      <c r="AO4941" s="39"/>
      <c r="AP4941" s="39"/>
      <c r="AQ4941" s="39"/>
      <c r="AR4941" s="39"/>
      <c r="AS4941" s="39"/>
      <c r="AT4941" s="39"/>
      <c r="AU4941" s="39"/>
      <c r="AV4941" s="39"/>
      <c r="AW4941" s="39"/>
      <c r="AX4941" s="39"/>
      <c r="AY4941" s="39"/>
      <c r="AZ4941" s="39"/>
      <c r="BA4941" s="39"/>
      <c r="BB4941" s="39"/>
      <c r="BC4941" s="39"/>
      <c r="BD4941" s="39"/>
      <c r="BE4941" s="39"/>
      <c r="BF4941" s="39"/>
      <c r="BG4941" s="39"/>
      <c r="BH4941" s="39"/>
      <c r="BI4941" s="39"/>
      <c r="BJ4941" s="39"/>
      <c r="BK4941" s="39"/>
      <c r="BL4941" s="39"/>
      <c r="BM4941" s="39"/>
      <c r="BN4941" s="39"/>
      <c r="BO4941" s="39"/>
      <c r="BP4941" s="39"/>
      <c r="BQ4941" s="39"/>
      <c r="BR4941" s="39"/>
      <c r="BS4941" s="39"/>
      <c r="BT4941" s="39"/>
      <c r="BU4941" s="39"/>
      <c r="BV4941" s="39"/>
      <c r="BW4941" s="39"/>
      <c r="BX4941" s="39"/>
      <c r="BY4941" s="39"/>
      <c r="BZ4941" s="39"/>
      <c r="CA4941" s="39"/>
      <c r="CB4941" s="39"/>
      <c r="CC4941" s="39"/>
      <c r="CD4941" s="39"/>
    </row>
    <row r="4942" spans="2:82" x14ac:dyDescent="0.35">
      <c r="B4942" s="37"/>
      <c r="C4942" s="37"/>
      <c r="D4942" s="38"/>
      <c r="E4942" s="40"/>
      <c r="F4942" s="39"/>
      <c r="G4942" s="39"/>
      <c r="H4942" s="39"/>
      <c r="I4942" s="39"/>
      <c r="M4942" s="39"/>
      <c r="N4942" s="39"/>
      <c r="O4942" s="39"/>
      <c r="P4942" s="39"/>
      <c r="Q4942" s="39"/>
      <c r="R4942" s="39"/>
      <c r="S4942" s="39"/>
      <c r="T4942" s="39"/>
      <c r="U4942" s="39"/>
      <c r="V4942" s="39"/>
      <c r="W4942" s="39"/>
      <c r="X4942" s="39"/>
      <c r="Y4942" s="39"/>
      <c r="Z4942" s="39"/>
      <c r="AA4942" s="39"/>
      <c r="AB4942" s="39"/>
      <c r="AC4942" s="39"/>
      <c r="AD4942" s="39"/>
      <c r="AE4942" s="39"/>
      <c r="AF4942" s="39"/>
      <c r="AG4942" s="39"/>
      <c r="AH4942" s="39"/>
      <c r="AI4942" s="39"/>
      <c r="AJ4942" s="39"/>
      <c r="AK4942" s="39"/>
      <c r="AL4942" s="39"/>
      <c r="AM4942" s="39"/>
      <c r="AN4942" s="39"/>
      <c r="AO4942" s="39"/>
      <c r="AP4942" s="39"/>
      <c r="AQ4942" s="39"/>
      <c r="AR4942" s="39"/>
      <c r="AS4942" s="39"/>
      <c r="AT4942" s="39"/>
      <c r="AU4942" s="39"/>
      <c r="AV4942" s="39"/>
      <c r="AW4942" s="39"/>
      <c r="AX4942" s="39"/>
      <c r="AY4942" s="39"/>
      <c r="AZ4942" s="39"/>
      <c r="BA4942" s="39"/>
      <c r="BB4942" s="39"/>
      <c r="BC4942" s="39"/>
      <c r="BD4942" s="39"/>
      <c r="BE4942" s="39"/>
      <c r="BF4942" s="39"/>
      <c r="BG4942" s="39"/>
      <c r="BH4942" s="39"/>
      <c r="BI4942" s="39"/>
      <c r="BJ4942" s="39"/>
      <c r="BK4942" s="39"/>
      <c r="BL4942" s="39"/>
      <c r="BM4942" s="39"/>
      <c r="BN4942" s="39"/>
      <c r="BO4942" s="39"/>
      <c r="BP4942" s="39"/>
      <c r="BQ4942" s="39"/>
      <c r="BR4942" s="39"/>
      <c r="BS4942" s="39"/>
      <c r="BT4942" s="39"/>
      <c r="BU4942" s="39"/>
      <c r="BV4942" s="39"/>
      <c r="BW4942" s="39"/>
      <c r="BX4942" s="39"/>
      <c r="BY4942" s="39"/>
      <c r="BZ4942" s="39"/>
      <c r="CA4942" s="39"/>
      <c r="CB4942" s="39"/>
      <c r="CC4942" s="39"/>
      <c r="CD4942" s="39"/>
    </row>
    <row r="4943" spans="2:82" x14ac:dyDescent="0.35">
      <c r="B4943" s="37"/>
      <c r="C4943" s="37"/>
      <c r="D4943" s="38"/>
      <c r="E4943" s="40"/>
      <c r="F4943" s="39"/>
      <c r="G4943" s="39"/>
      <c r="H4943" s="39"/>
      <c r="I4943" s="39"/>
      <c r="M4943" s="39"/>
      <c r="N4943" s="39"/>
      <c r="O4943" s="39"/>
      <c r="P4943" s="39"/>
      <c r="Q4943" s="39"/>
      <c r="R4943" s="39"/>
      <c r="S4943" s="39"/>
      <c r="T4943" s="39"/>
      <c r="U4943" s="39"/>
      <c r="V4943" s="39"/>
      <c r="W4943" s="39"/>
      <c r="X4943" s="39"/>
      <c r="Y4943" s="39"/>
      <c r="Z4943" s="39"/>
      <c r="AA4943" s="39"/>
      <c r="AB4943" s="39"/>
      <c r="AC4943" s="39"/>
      <c r="AD4943" s="39"/>
      <c r="AE4943" s="39"/>
      <c r="AF4943" s="39"/>
      <c r="AG4943" s="39"/>
      <c r="AH4943" s="39"/>
      <c r="AI4943" s="39"/>
      <c r="AJ4943" s="39"/>
      <c r="AK4943" s="39"/>
      <c r="AL4943" s="39"/>
      <c r="AM4943" s="39"/>
      <c r="AN4943" s="39"/>
      <c r="AO4943" s="39"/>
      <c r="AP4943" s="39"/>
      <c r="AQ4943" s="39"/>
      <c r="AR4943" s="39"/>
      <c r="AS4943" s="39"/>
      <c r="AT4943" s="39"/>
      <c r="AU4943" s="39"/>
      <c r="AV4943" s="39"/>
      <c r="AW4943" s="39"/>
      <c r="AX4943" s="39"/>
      <c r="AY4943" s="39"/>
      <c r="AZ4943" s="39"/>
      <c r="BA4943" s="39"/>
      <c r="BB4943" s="39"/>
      <c r="BC4943" s="39"/>
      <c r="BD4943" s="39"/>
      <c r="BE4943" s="39"/>
      <c r="BF4943" s="39"/>
      <c r="BG4943" s="39"/>
      <c r="BH4943" s="39"/>
      <c r="BI4943" s="39"/>
      <c r="BJ4943" s="39"/>
      <c r="BK4943" s="39"/>
      <c r="BL4943" s="39"/>
      <c r="BM4943" s="39"/>
      <c r="BN4943" s="39"/>
      <c r="BO4943" s="39"/>
      <c r="BP4943" s="39"/>
      <c r="BQ4943" s="39"/>
      <c r="BR4943" s="39"/>
      <c r="BS4943" s="39"/>
      <c r="BT4943" s="39"/>
      <c r="BU4943" s="39"/>
      <c r="BV4943" s="39"/>
      <c r="BW4943" s="39"/>
      <c r="BX4943" s="39"/>
      <c r="BY4943" s="39"/>
      <c r="BZ4943" s="39"/>
      <c r="CA4943" s="39"/>
      <c r="CB4943" s="39"/>
      <c r="CC4943" s="39"/>
      <c r="CD4943" s="39"/>
    </row>
    <row r="4944" spans="2:82" x14ac:dyDescent="0.35">
      <c r="B4944" s="37"/>
      <c r="C4944" s="37"/>
      <c r="D4944" s="38"/>
      <c r="E4944" s="40"/>
      <c r="F4944" s="39"/>
      <c r="G4944" s="39"/>
      <c r="H4944" s="39"/>
      <c r="I4944" s="39"/>
      <c r="M4944" s="39"/>
      <c r="N4944" s="39"/>
      <c r="O4944" s="39"/>
      <c r="P4944" s="39"/>
      <c r="Q4944" s="39"/>
      <c r="R4944" s="39"/>
      <c r="S4944" s="39"/>
      <c r="T4944" s="39"/>
      <c r="U4944" s="39"/>
      <c r="V4944" s="39"/>
      <c r="W4944" s="39"/>
      <c r="X4944" s="39"/>
      <c r="Y4944" s="39"/>
      <c r="Z4944" s="39"/>
      <c r="AA4944" s="39"/>
      <c r="AB4944" s="39"/>
      <c r="AC4944" s="39"/>
      <c r="AD4944" s="39"/>
      <c r="AE4944" s="39"/>
      <c r="AF4944" s="39"/>
      <c r="AG4944" s="39"/>
      <c r="AH4944" s="39"/>
      <c r="AI4944" s="39"/>
      <c r="AJ4944" s="39"/>
      <c r="AK4944" s="39"/>
      <c r="AL4944" s="39"/>
      <c r="AM4944" s="39"/>
      <c r="AN4944" s="39"/>
      <c r="AO4944" s="39"/>
      <c r="AP4944" s="39"/>
      <c r="AQ4944" s="39"/>
      <c r="AR4944" s="39"/>
      <c r="AS4944" s="39"/>
      <c r="AT4944" s="39"/>
      <c r="AU4944" s="39"/>
      <c r="AV4944" s="39"/>
      <c r="AW4944" s="39"/>
      <c r="AX4944" s="39"/>
      <c r="AY4944" s="39"/>
      <c r="AZ4944" s="39"/>
      <c r="BA4944" s="39"/>
      <c r="BB4944" s="39"/>
      <c r="BC4944" s="39"/>
      <c r="BD4944" s="39"/>
      <c r="BE4944" s="39"/>
      <c r="BF4944" s="39"/>
      <c r="BG4944" s="39"/>
      <c r="BH4944" s="39"/>
      <c r="BI4944" s="39"/>
      <c r="BJ4944" s="39"/>
      <c r="BK4944" s="39"/>
      <c r="BL4944" s="39"/>
      <c r="BM4944" s="39"/>
      <c r="BN4944" s="39"/>
      <c r="BO4944" s="39"/>
      <c r="BP4944" s="39"/>
      <c r="BQ4944" s="39"/>
      <c r="BR4944" s="39"/>
      <c r="BS4944" s="39"/>
      <c r="BT4944" s="39"/>
      <c r="BU4944" s="39"/>
      <c r="BV4944" s="39"/>
      <c r="BW4944" s="39"/>
      <c r="BX4944" s="39"/>
      <c r="BY4944" s="39"/>
      <c r="BZ4944" s="39"/>
      <c r="CA4944" s="39"/>
      <c r="CB4944" s="39"/>
      <c r="CC4944" s="39"/>
      <c r="CD4944" s="39"/>
    </row>
    <row r="4945" spans="2:82" x14ac:dyDescent="0.35">
      <c r="B4945" s="37"/>
      <c r="C4945" s="37"/>
      <c r="D4945" s="38"/>
      <c r="E4945" s="40"/>
      <c r="F4945" s="39"/>
      <c r="G4945" s="39"/>
      <c r="H4945" s="39"/>
      <c r="I4945" s="39"/>
      <c r="M4945" s="39"/>
      <c r="N4945" s="39"/>
      <c r="O4945" s="39"/>
      <c r="P4945" s="39"/>
      <c r="Q4945" s="39"/>
      <c r="R4945" s="39"/>
      <c r="S4945" s="39"/>
      <c r="T4945" s="39"/>
      <c r="U4945" s="39"/>
      <c r="V4945" s="39"/>
      <c r="W4945" s="39"/>
      <c r="X4945" s="39"/>
      <c r="Y4945" s="39"/>
      <c r="Z4945" s="39"/>
      <c r="AA4945" s="39"/>
      <c r="AB4945" s="39"/>
      <c r="AC4945" s="39"/>
      <c r="AD4945" s="39"/>
      <c r="AE4945" s="39"/>
      <c r="AF4945" s="39"/>
      <c r="AG4945" s="39"/>
      <c r="AH4945" s="39"/>
      <c r="AI4945" s="39"/>
      <c r="AJ4945" s="39"/>
      <c r="AK4945" s="39"/>
      <c r="AL4945" s="39"/>
      <c r="AM4945" s="39"/>
      <c r="AN4945" s="39"/>
      <c r="AO4945" s="39"/>
      <c r="AP4945" s="39"/>
      <c r="AQ4945" s="39"/>
      <c r="AR4945" s="39"/>
      <c r="AS4945" s="39"/>
      <c r="AT4945" s="39"/>
      <c r="AU4945" s="39"/>
      <c r="AV4945" s="39"/>
      <c r="AW4945" s="39"/>
      <c r="AX4945" s="39"/>
      <c r="AY4945" s="39"/>
      <c r="AZ4945" s="39"/>
      <c r="BA4945" s="39"/>
      <c r="BB4945" s="39"/>
      <c r="BC4945" s="39"/>
      <c r="BD4945" s="39"/>
      <c r="BE4945" s="39"/>
      <c r="BF4945" s="39"/>
      <c r="BG4945" s="39"/>
      <c r="BH4945" s="39"/>
      <c r="BI4945" s="39"/>
      <c r="BJ4945" s="39"/>
      <c r="BK4945" s="39"/>
      <c r="BL4945" s="39"/>
      <c r="BM4945" s="39"/>
      <c r="BN4945" s="39"/>
      <c r="BO4945" s="39"/>
      <c r="BP4945" s="39"/>
      <c r="BQ4945" s="39"/>
      <c r="BR4945" s="39"/>
      <c r="BS4945" s="39"/>
      <c r="BT4945" s="39"/>
      <c r="BU4945" s="39"/>
      <c r="BV4945" s="39"/>
      <c r="BW4945" s="39"/>
      <c r="BX4945" s="39"/>
      <c r="BY4945" s="39"/>
      <c r="BZ4945" s="39"/>
      <c r="CA4945" s="39"/>
      <c r="CB4945" s="39"/>
      <c r="CC4945" s="39"/>
      <c r="CD4945" s="39"/>
    </row>
    <row r="4946" spans="2:82" x14ac:dyDescent="0.35">
      <c r="B4946" s="37"/>
      <c r="C4946" s="37"/>
      <c r="D4946" s="38"/>
      <c r="E4946" s="40"/>
      <c r="F4946" s="39"/>
      <c r="G4946" s="39"/>
      <c r="H4946" s="39"/>
      <c r="I4946" s="39"/>
      <c r="M4946" s="39"/>
      <c r="N4946" s="39"/>
      <c r="O4946" s="39"/>
      <c r="P4946" s="39"/>
      <c r="Q4946" s="39"/>
      <c r="R4946" s="39"/>
      <c r="S4946" s="39"/>
      <c r="T4946" s="39"/>
      <c r="U4946" s="39"/>
      <c r="V4946" s="39"/>
      <c r="W4946" s="39"/>
      <c r="X4946" s="39"/>
      <c r="Y4946" s="39"/>
      <c r="Z4946" s="39"/>
      <c r="AA4946" s="39"/>
      <c r="AB4946" s="39"/>
      <c r="AC4946" s="39"/>
      <c r="AD4946" s="39"/>
      <c r="AE4946" s="39"/>
      <c r="AF4946" s="39"/>
      <c r="AG4946" s="39"/>
      <c r="AH4946" s="39"/>
      <c r="AI4946" s="39"/>
      <c r="AJ4946" s="39"/>
      <c r="AK4946" s="39"/>
      <c r="AL4946" s="39"/>
      <c r="AM4946" s="39"/>
      <c r="AN4946" s="39"/>
      <c r="AO4946" s="39"/>
      <c r="AP4946" s="39"/>
      <c r="AQ4946" s="39"/>
      <c r="AR4946" s="39"/>
      <c r="AS4946" s="39"/>
      <c r="AT4946" s="39"/>
      <c r="AU4946" s="39"/>
      <c r="AV4946" s="39"/>
      <c r="AW4946" s="39"/>
      <c r="AX4946" s="39"/>
      <c r="AY4946" s="39"/>
      <c r="AZ4946" s="39"/>
      <c r="BA4946" s="39"/>
      <c r="BB4946" s="39"/>
      <c r="BC4946" s="39"/>
      <c r="BD4946" s="39"/>
      <c r="BE4946" s="39"/>
      <c r="BF4946" s="39"/>
      <c r="BG4946" s="39"/>
      <c r="BH4946" s="39"/>
      <c r="BI4946" s="39"/>
      <c r="BJ4946" s="39"/>
      <c r="BK4946" s="39"/>
      <c r="BL4946" s="39"/>
      <c r="BM4946" s="39"/>
      <c r="BN4946" s="39"/>
      <c r="BO4946" s="39"/>
      <c r="BP4946" s="39"/>
      <c r="BQ4946" s="39"/>
      <c r="BR4946" s="39"/>
      <c r="BS4946" s="39"/>
      <c r="BT4946" s="39"/>
      <c r="BU4946" s="39"/>
      <c r="BV4946" s="39"/>
      <c r="BW4946" s="39"/>
      <c r="BX4946" s="39"/>
      <c r="BY4946" s="39"/>
      <c r="BZ4946" s="39"/>
      <c r="CA4946" s="39"/>
      <c r="CB4946" s="39"/>
      <c r="CC4946" s="39"/>
      <c r="CD4946" s="39"/>
    </row>
    <row r="4947" spans="2:82" x14ac:dyDescent="0.35">
      <c r="B4947" s="37"/>
      <c r="C4947" s="37"/>
      <c r="D4947" s="38"/>
      <c r="E4947" s="40"/>
      <c r="F4947" s="39"/>
      <c r="G4947" s="39"/>
      <c r="H4947" s="39"/>
      <c r="I4947" s="39"/>
      <c r="M4947" s="39"/>
      <c r="N4947" s="39"/>
      <c r="O4947" s="39"/>
      <c r="P4947" s="39"/>
      <c r="Q4947" s="39"/>
      <c r="R4947" s="39"/>
      <c r="S4947" s="39"/>
      <c r="T4947" s="39"/>
      <c r="U4947" s="39"/>
      <c r="V4947" s="39"/>
      <c r="W4947" s="39"/>
      <c r="X4947" s="39"/>
      <c r="Y4947" s="39"/>
      <c r="Z4947" s="39"/>
      <c r="AA4947" s="39"/>
      <c r="AB4947" s="39"/>
      <c r="AC4947" s="39"/>
      <c r="AD4947" s="39"/>
      <c r="AE4947" s="39"/>
      <c r="AF4947" s="39"/>
      <c r="AG4947" s="39"/>
      <c r="AH4947" s="39"/>
      <c r="AI4947" s="39"/>
      <c r="AJ4947" s="39"/>
      <c r="AK4947" s="39"/>
      <c r="AL4947" s="39"/>
      <c r="AM4947" s="39"/>
      <c r="AN4947" s="39"/>
      <c r="AO4947" s="39"/>
      <c r="AP4947" s="39"/>
      <c r="AQ4947" s="39"/>
      <c r="AR4947" s="39"/>
      <c r="AS4947" s="39"/>
      <c r="AT4947" s="39"/>
      <c r="AU4947" s="39"/>
      <c r="AV4947" s="39"/>
      <c r="AW4947" s="39"/>
      <c r="AX4947" s="39"/>
      <c r="AY4947" s="39"/>
      <c r="AZ4947" s="39"/>
      <c r="BA4947" s="39"/>
      <c r="BB4947" s="39"/>
      <c r="BC4947" s="39"/>
      <c r="BD4947" s="39"/>
      <c r="BE4947" s="39"/>
      <c r="BF4947" s="39"/>
      <c r="BG4947" s="39"/>
      <c r="BH4947" s="39"/>
      <c r="BI4947" s="39"/>
      <c r="BJ4947" s="39"/>
      <c r="BK4947" s="39"/>
      <c r="BL4947" s="39"/>
      <c r="BM4947" s="39"/>
      <c r="BN4947" s="39"/>
      <c r="BO4947" s="39"/>
      <c r="BP4947" s="39"/>
      <c r="BQ4947" s="39"/>
      <c r="BR4947" s="39"/>
      <c r="BS4947" s="39"/>
      <c r="BT4947" s="39"/>
      <c r="BU4947" s="39"/>
      <c r="BV4947" s="39"/>
      <c r="BW4947" s="39"/>
      <c r="BX4947" s="39"/>
      <c r="BY4947" s="39"/>
      <c r="BZ4947" s="39"/>
      <c r="CA4947" s="39"/>
      <c r="CB4947" s="39"/>
      <c r="CC4947" s="39"/>
      <c r="CD4947" s="39"/>
    </row>
    <row r="4948" spans="2:82" x14ac:dyDescent="0.35">
      <c r="B4948" s="37"/>
      <c r="C4948" s="37"/>
      <c r="D4948" s="38"/>
      <c r="E4948" s="40"/>
      <c r="F4948" s="39"/>
      <c r="G4948" s="39"/>
      <c r="H4948" s="39"/>
      <c r="I4948" s="39"/>
      <c r="M4948" s="39"/>
      <c r="N4948" s="39"/>
      <c r="O4948" s="39"/>
      <c r="P4948" s="39"/>
      <c r="Q4948" s="39"/>
      <c r="R4948" s="39"/>
      <c r="S4948" s="39"/>
      <c r="T4948" s="39"/>
      <c r="U4948" s="39"/>
      <c r="V4948" s="39"/>
      <c r="W4948" s="39"/>
      <c r="X4948" s="39"/>
      <c r="Y4948" s="39"/>
      <c r="Z4948" s="39"/>
      <c r="AA4948" s="39"/>
      <c r="AB4948" s="39"/>
      <c r="AC4948" s="39"/>
      <c r="AD4948" s="39"/>
      <c r="AE4948" s="39"/>
      <c r="AF4948" s="39"/>
      <c r="AG4948" s="39"/>
      <c r="AH4948" s="39"/>
      <c r="AI4948" s="39"/>
      <c r="AJ4948" s="39"/>
      <c r="AK4948" s="39"/>
      <c r="AL4948" s="39"/>
      <c r="AM4948" s="39"/>
      <c r="AN4948" s="39"/>
      <c r="AO4948" s="39"/>
      <c r="AP4948" s="39"/>
      <c r="AQ4948" s="39"/>
      <c r="AR4948" s="39"/>
      <c r="AS4948" s="39"/>
      <c r="AT4948" s="39"/>
      <c r="AU4948" s="39"/>
      <c r="AV4948" s="39"/>
      <c r="AW4948" s="39"/>
      <c r="AX4948" s="39"/>
      <c r="AY4948" s="39"/>
      <c r="AZ4948" s="39"/>
      <c r="BA4948" s="39"/>
      <c r="BB4948" s="39"/>
      <c r="BC4948" s="39"/>
      <c r="BD4948" s="39"/>
      <c r="BE4948" s="39"/>
      <c r="BF4948" s="39"/>
      <c r="BG4948" s="39"/>
      <c r="BH4948" s="39"/>
      <c r="BI4948" s="39"/>
      <c r="BJ4948" s="39"/>
      <c r="BK4948" s="39"/>
      <c r="BL4948" s="39"/>
      <c r="BM4948" s="39"/>
      <c r="BN4948" s="39"/>
      <c r="BO4948" s="39"/>
      <c r="BP4948" s="39"/>
      <c r="BQ4948" s="39"/>
      <c r="BR4948" s="39"/>
      <c r="BS4948" s="39"/>
      <c r="BT4948" s="39"/>
      <c r="BU4948" s="39"/>
      <c r="BV4948" s="39"/>
      <c r="BW4948" s="39"/>
      <c r="BX4948" s="39"/>
      <c r="BY4948" s="39"/>
      <c r="BZ4948" s="39"/>
      <c r="CA4948" s="39"/>
      <c r="CB4948" s="39"/>
      <c r="CC4948" s="39"/>
      <c r="CD4948" s="39"/>
    </row>
    <row r="4949" spans="2:82" x14ac:dyDescent="0.35">
      <c r="B4949" s="37"/>
      <c r="C4949" s="37"/>
      <c r="D4949" s="38"/>
      <c r="E4949" s="40"/>
      <c r="F4949" s="39"/>
      <c r="G4949" s="39"/>
      <c r="H4949" s="39"/>
      <c r="I4949" s="39"/>
      <c r="M4949" s="39"/>
      <c r="N4949" s="39"/>
      <c r="O4949" s="39"/>
      <c r="P4949" s="39"/>
      <c r="Q4949" s="39"/>
      <c r="R4949" s="39"/>
      <c r="S4949" s="39"/>
      <c r="T4949" s="39"/>
      <c r="U4949" s="39"/>
      <c r="V4949" s="39"/>
      <c r="W4949" s="39"/>
      <c r="X4949" s="39"/>
      <c r="Y4949" s="39"/>
      <c r="Z4949" s="39"/>
      <c r="AA4949" s="39"/>
      <c r="AB4949" s="39"/>
      <c r="AC4949" s="39"/>
      <c r="AD4949" s="39"/>
      <c r="AE4949" s="39"/>
      <c r="AF4949" s="39"/>
      <c r="AG4949" s="39"/>
      <c r="AH4949" s="39"/>
      <c r="AI4949" s="39"/>
      <c r="AJ4949" s="39"/>
      <c r="AK4949" s="39"/>
      <c r="AL4949" s="39"/>
      <c r="AM4949" s="39"/>
      <c r="AN4949" s="39"/>
      <c r="AO4949" s="39"/>
      <c r="AP4949" s="39"/>
      <c r="AQ4949" s="39"/>
      <c r="AR4949" s="39"/>
      <c r="AS4949" s="39"/>
      <c r="AT4949" s="39"/>
      <c r="AU4949" s="39"/>
      <c r="AV4949" s="39"/>
      <c r="AW4949" s="39"/>
      <c r="AX4949" s="39"/>
      <c r="AY4949" s="39"/>
      <c r="AZ4949" s="39"/>
      <c r="BA4949" s="39"/>
      <c r="BB4949" s="39"/>
      <c r="BC4949" s="39"/>
      <c r="BD4949" s="39"/>
      <c r="BE4949" s="39"/>
      <c r="BF4949" s="39"/>
      <c r="BG4949" s="39"/>
      <c r="BH4949" s="39"/>
      <c r="BI4949" s="39"/>
      <c r="BJ4949" s="39"/>
      <c r="BK4949" s="39"/>
      <c r="BL4949" s="39"/>
      <c r="BM4949" s="39"/>
      <c r="BN4949" s="39"/>
      <c r="BO4949" s="39"/>
      <c r="BP4949" s="39"/>
      <c r="BQ4949" s="39"/>
      <c r="BR4949" s="39"/>
      <c r="BS4949" s="39"/>
      <c r="BT4949" s="39"/>
      <c r="BU4949" s="39"/>
      <c r="BV4949" s="39"/>
      <c r="BW4949" s="39"/>
      <c r="BX4949" s="39"/>
      <c r="BY4949" s="39"/>
      <c r="BZ4949" s="39"/>
      <c r="CA4949" s="39"/>
      <c r="CB4949" s="39"/>
      <c r="CC4949" s="39"/>
      <c r="CD4949" s="39"/>
    </row>
    <row r="4950" spans="2:82" x14ac:dyDescent="0.35">
      <c r="B4950" s="37"/>
      <c r="C4950" s="37"/>
      <c r="D4950" s="38"/>
      <c r="E4950" s="40"/>
      <c r="F4950" s="39"/>
      <c r="G4950" s="39"/>
      <c r="H4950" s="39"/>
      <c r="I4950" s="39"/>
      <c r="M4950" s="39"/>
      <c r="N4950" s="39"/>
      <c r="O4950" s="39"/>
      <c r="P4950" s="39"/>
      <c r="Q4950" s="39"/>
      <c r="R4950" s="39"/>
      <c r="S4950" s="39"/>
      <c r="T4950" s="39"/>
      <c r="U4950" s="39"/>
      <c r="V4950" s="39"/>
      <c r="W4950" s="39"/>
      <c r="X4950" s="39"/>
      <c r="Y4950" s="39"/>
      <c r="Z4950" s="39"/>
      <c r="AA4950" s="39"/>
      <c r="AB4950" s="39"/>
      <c r="AC4950" s="39"/>
      <c r="AD4950" s="39"/>
      <c r="AE4950" s="39"/>
      <c r="AF4950" s="39"/>
      <c r="AG4950" s="39"/>
      <c r="AH4950" s="39"/>
      <c r="AI4950" s="39"/>
      <c r="AJ4950" s="39"/>
      <c r="AK4950" s="39"/>
      <c r="AL4950" s="39"/>
      <c r="AM4950" s="39"/>
      <c r="AN4950" s="39"/>
      <c r="AO4950" s="39"/>
      <c r="AP4950" s="39"/>
      <c r="AQ4950" s="39"/>
      <c r="AR4950" s="39"/>
      <c r="AS4950" s="39"/>
      <c r="AT4950" s="39"/>
      <c r="AU4950" s="39"/>
      <c r="AV4950" s="39"/>
      <c r="AW4950" s="39"/>
      <c r="AX4950" s="39"/>
      <c r="AY4950" s="39"/>
      <c r="AZ4950" s="39"/>
      <c r="BA4950" s="39"/>
      <c r="BB4950" s="39"/>
      <c r="BC4950" s="39"/>
      <c r="BD4950" s="39"/>
      <c r="BE4950" s="39"/>
      <c r="BF4950" s="39"/>
      <c r="BG4950" s="39"/>
      <c r="BH4950" s="39"/>
      <c r="BI4950" s="39"/>
      <c r="BJ4950" s="39"/>
      <c r="BK4950" s="39"/>
      <c r="BL4950" s="39"/>
      <c r="BM4950" s="39"/>
      <c r="BN4950" s="39"/>
      <c r="BO4950" s="39"/>
      <c r="BP4950" s="39"/>
      <c r="BQ4950" s="39"/>
      <c r="BR4950" s="39"/>
      <c r="BS4950" s="39"/>
      <c r="BT4950" s="39"/>
      <c r="BU4950" s="39"/>
      <c r="BV4950" s="39"/>
      <c r="BW4950" s="39"/>
      <c r="BX4950" s="39"/>
      <c r="BY4950" s="39"/>
      <c r="BZ4950" s="39"/>
      <c r="CA4950" s="39"/>
      <c r="CB4950" s="39"/>
      <c r="CC4950" s="39"/>
      <c r="CD4950" s="39"/>
    </row>
    <row r="4951" spans="2:82" x14ac:dyDescent="0.35">
      <c r="B4951" s="37"/>
      <c r="C4951" s="37"/>
      <c r="D4951" s="38"/>
      <c r="E4951" s="40"/>
      <c r="F4951" s="39"/>
      <c r="G4951" s="39"/>
      <c r="H4951" s="39"/>
      <c r="I4951" s="39"/>
      <c r="M4951" s="39"/>
      <c r="N4951" s="39"/>
      <c r="O4951" s="39"/>
      <c r="P4951" s="39"/>
      <c r="Q4951" s="39"/>
      <c r="R4951" s="39"/>
      <c r="S4951" s="39"/>
      <c r="T4951" s="39"/>
      <c r="U4951" s="39"/>
      <c r="V4951" s="39"/>
      <c r="W4951" s="39"/>
      <c r="X4951" s="39"/>
      <c r="Y4951" s="39"/>
      <c r="Z4951" s="39"/>
      <c r="AA4951" s="39"/>
      <c r="AB4951" s="39"/>
      <c r="AC4951" s="39"/>
      <c r="AD4951" s="39"/>
      <c r="AE4951" s="39"/>
      <c r="AF4951" s="39"/>
      <c r="AG4951" s="39"/>
      <c r="AH4951" s="39"/>
      <c r="AI4951" s="39"/>
      <c r="AJ4951" s="39"/>
      <c r="AK4951" s="39"/>
      <c r="AL4951" s="39"/>
      <c r="AM4951" s="39"/>
      <c r="AN4951" s="39"/>
      <c r="AO4951" s="39"/>
      <c r="AP4951" s="39"/>
      <c r="AQ4951" s="39"/>
      <c r="AR4951" s="39"/>
      <c r="AS4951" s="39"/>
      <c r="AT4951" s="39"/>
      <c r="AU4951" s="39"/>
      <c r="AV4951" s="39"/>
      <c r="AW4951" s="39"/>
      <c r="AX4951" s="39"/>
      <c r="AY4951" s="39"/>
      <c r="AZ4951" s="39"/>
      <c r="BA4951" s="39"/>
      <c r="BB4951" s="39"/>
      <c r="BC4951" s="39"/>
      <c r="BD4951" s="39"/>
      <c r="BE4951" s="39"/>
      <c r="BF4951" s="39"/>
      <c r="BG4951" s="39"/>
      <c r="BH4951" s="39"/>
      <c r="BI4951" s="39"/>
      <c r="BJ4951" s="39"/>
      <c r="BK4951" s="39"/>
      <c r="BL4951" s="39"/>
      <c r="BM4951" s="39"/>
      <c r="BN4951" s="39"/>
      <c r="BO4951" s="39"/>
      <c r="BP4951" s="39"/>
      <c r="BQ4951" s="39"/>
      <c r="BR4951" s="39"/>
      <c r="BS4951" s="39"/>
      <c r="BT4951" s="39"/>
      <c r="BU4951" s="39"/>
      <c r="BV4951" s="39"/>
      <c r="BW4951" s="39"/>
      <c r="BX4951" s="39"/>
      <c r="BY4951" s="39"/>
      <c r="BZ4951" s="39"/>
      <c r="CA4951" s="39"/>
      <c r="CB4951" s="39"/>
      <c r="CC4951" s="39"/>
      <c r="CD4951" s="39"/>
    </row>
    <row r="4952" spans="2:82" x14ac:dyDescent="0.35">
      <c r="B4952" s="37"/>
      <c r="C4952" s="37"/>
      <c r="D4952" s="38"/>
      <c r="E4952" s="40"/>
      <c r="F4952" s="39"/>
      <c r="G4952" s="39"/>
      <c r="H4952" s="39"/>
      <c r="I4952" s="39"/>
      <c r="M4952" s="39"/>
      <c r="N4952" s="39"/>
      <c r="O4952" s="39"/>
      <c r="P4952" s="39"/>
      <c r="Q4952" s="39"/>
      <c r="R4952" s="39"/>
      <c r="S4952" s="39"/>
      <c r="T4952" s="39"/>
      <c r="U4952" s="39"/>
      <c r="V4952" s="39"/>
      <c r="W4952" s="39"/>
      <c r="X4952" s="39"/>
      <c r="Y4952" s="39"/>
      <c r="Z4952" s="39"/>
      <c r="AA4952" s="39"/>
      <c r="AB4952" s="39"/>
      <c r="AC4952" s="39"/>
      <c r="AD4952" s="39"/>
      <c r="AE4952" s="39"/>
      <c r="AF4952" s="39"/>
      <c r="AG4952" s="39"/>
      <c r="AH4952" s="39"/>
      <c r="AI4952" s="39"/>
      <c r="AJ4952" s="39"/>
      <c r="AK4952" s="39"/>
      <c r="AL4952" s="39"/>
      <c r="AM4952" s="39"/>
      <c r="AN4952" s="39"/>
      <c r="AO4952" s="39"/>
      <c r="AP4952" s="39"/>
      <c r="AQ4952" s="39"/>
      <c r="AR4952" s="39"/>
      <c r="AS4952" s="39"/>
      <c r="AT4952" s="39"/>
      <c r="AU4952" s="39"/>
      <c r="AV4952" s="39"/>
      <c r="AW4952" s="39"/>
      <c r="AX4952" s="39"/>
      <c r="AY4952" s="39"/>
      <c r="AZ4952" s="39"/>
      <c r="BA4952" s="39"/>
      <c r="BB4952" s="39"/>
      <c r="BC4952" s="39"/>
      <c r="BD4952" s="39"/>
      <c r="BE4952" s="39"/>
      <c r="BF4952" s="39"/>
      <c r="BG4952" s="39"/>
      <c r="BH4952" s="39"/>
      <c r="BI4952" s="39"/>
      <c r="BJ4952" s="39"/>
      <c r="BK4952" s="39"/>
      <c r="BL4952" s="39"/>
      <c r="BM4952" s="39"/>
      <c r="BN4952" s="39"/>
      <c r="BO4952" s="39"/>
      <c r="BP4952" s="39"/>
      <c r="BQ4952" s="39"/>
      <c r="BR4952" s="39"/>
      <c r="BS4952" s="39"/>
      <c r="BT4952" s="39"/>
      <c r="BU4952" s="39"/>
      <c r="BV4952" s="39"/>
      <c r="BW4952" s="39"/>
      <c r="BX4952" s="39"/>
      <c r="BY4952" s="39"/>
      <c r="BZ4952" s="39"/>
      <c r="CA4952" s="39"/>
      <c r="CB4952" s="39"/>
      <c r="CC4952" s="39"/>
      <c r="CD4952" s="39"/>
    </row>
    <row r="4953" spans="2:82" x14ac:dyDescent="0.35">
      <c r="B4953" s="37"/>
      <c r="C4953" s="37"/>
      <c r="D4953" s="38"/>
      <c r="E4953" s="40"/>
      <c r="F4953" s="39"/>
      <c r="G4953" s="39"/>
      <c r="H4953" s="39"/>
      <c r="I4953" s="39"/>
      <c r="M4953" s="39"/>
      <c r="N4953" s="39"/>
      <c r="O4953" s="39"/>
      <c r="P4953" s="39"/>
      <c r="Q4953" s="39"/>
      <c r="R4953" s="39"/>
      <c r="S4953" s="39"/>
      <c r="T4953" s="39"/>
      <c r="U4953" s="39"/>
      <c r="V4953" s="39"/>
      <c r="W4953" s="39"/>
      <c r="X4953" s="39"/>
      <c r="Y4953" s="39"/>
      <c r="Z4953" s="39"/>
      <c r="AA4953" s="39"/>
      <c r="AB4953" s="39"/>
      <c r="AC4953" s="39"/>
      <c r="AD4953" s="39"/>
      <c r="AE4953" s="39"/>
      <c r="AF4953" s="39"/>
      <c r="AG4953" s="39"/>
      <c r="AH4953" s="39"/>
      <c r="AI4953" s="39"/>
      <c r="AJ4953" s="39"/>
      <c r="AK4953" s="39"/>
      <c r="AL4953" s="39"/>
      <c r="AM4953" s="39"/>
      <c r="AN4953" s="39"/>
      <c r="AO4953" s="39"/>
      <c r="AP4953" s="39"/>
      <c r="AQ4953" s="39"/>
      <c r="AR4953" s="39"/>
      <c r="AS4953" s="39"/>
      <c r="AT4953" s="39"/>
      <c r="AU4953" s="39"/>
      <c r="AV4953" s="39"/>
      <c r="AW4953" s="39"/>
      <c r="AX4953" s="39"/>
      <c r="AY4953" s="39"/>
      <c r="AZ4953" s="39"/>
      <c r="BA4953" s="39"/>
      <c r="BB4953" s="39"/>
      <c r="BC4953" s="39"/>
      <c r="BD4953" s="39"/>
      <c r="BE4953" s="39"/>
      <c r="BF4953" s="39"/>
      <c r="BG4953" s="39"/>
      <c r="BH4953" s="39"/>
      <c r="BI4953" s="39"/>
      <c r="BJ4953" s="39"/>
      <c r="BK4953" s="39"/>
      <c r="BL4953" s="39"/>
      <c r="BM4953" s="39"/>
      <c r="BN4953" s="39"/>
      <c r="BO4953" s="39"/>
      <c r="BP4953" s="39"/>
      <c r="BQ4953" s="39"/>
      <c r="BR4953" s="39"/>
      <c r="BS4953" s="39"/>
      <c r="BT4953" s="39"/>
      <c r="BU4953" s="39"/>
      <c r="BV4953" s="39"/>
      <c r="BW4953" s="39"/>
      <c r="BX4953" s="39"/>
      <c r="BY4953" s="39"/>
      <c r="BZ4953" s="39"/>
      <c r="CA4953" s="39"/>
      <c r="CB4953" s="39"/>
      <c r="CC4953" s="39"/>
      <c r="CD4953" s="39"/>
    </row>
    <row r="4954" spans="2:82" x14ac:dyDescent="0.35">
      <c r="B4954" s="37"/>
      <c r="C4954" s="37"/>
      <c r="D4954" s="38"/>
      <c r="E4954" s="40"/>
      <c r="F4954" s="39"/>
      <c r="G4954" s="39"/>
      <c r="H4954" s="39"/>
      <c r="I4954" s="39"/>
      <c r="M4954" s="39"/>
      <c r="N4954" s="39"/>
      <c r="O4954" s="39"/>
      <c r="P4954" s="39"/>
      <c r="Q4954" s="39"/>
      <c r="R4954" s="39"/>
      <c r="S4954" s="39"/>
      <c r="T4954" s="39"/>
      <c r="U4954" s="39"/>
      <c r="V4954" s="39"/>
      <c r="W4954" s="39"/>
      <c r="X4954" s="39"/>
      <c r="Y4954" s="39"/>
      <c r="Z4954" s="39"/>
      <c r="AA4954" s="39"/>
      <c r="AB4954" s="39"/>
      <c r="AC4954" s="39"/>
      <c r="AD4954" s="39"/>
      <c r="AE4954" s="39"/>
      <c r="AF4954" s="39"/>
      <c r="AG4954" s="39"/>
      <c r="AH4954" s="39"/>
      <c r="AI4954" s="39"/>
      <c r="AJ4954" s="39"/>
      <c r="AK4954" s="39"/>
      <c r="AL4954" s="39"/>
      <c r="AM4954" s="39"/>
      <c r="AN4954" s="39"/>
      <c r="AO4954" s="39"/>
      <c r="AP4954" s="39"/>
      <c r="AQ4954" s="39"/>
      <c r="AR4954" s="39"/>
      <c r="AS4954" s="39"/>
      <c r="AT4954" s="39"/>
      <c r="AU4954" s="39"/>
      <c r="AV4954" s="39"/>
      <c r="AW4954" s="39"/>
      <c r="AX4954" s="39"/>
      <c r="AY4954" s="39"/>
      <c r="AZ4954" s="39"/>
      <c r="BA4954" s="39"/>
      <c r="BB4954" s="39"/>
      <c r="BC4954" s="39"/>
      <c r="BD4954" s="39"/>
      <c r="BE4954" s="39"/>
      <c r="BF4954" s="39"/>
      <c r="BG4954" s="39"/>
      <c r="BH4954" s="39"/>
      <c r="BI4954" s="39"/>
      <c r="BJ4954" s="39"/>
      <c r="BK4954" s="39"/>
      <c r="BL4954" s="39"/>
      <c r="BM4954" s="39"/>
      <c r="BN4954" s="39"/>
      <c r="BO4954" s="39"/>
      <c r="BP4954" s="39"/>
      <c r="BQ4954" s="39"/>
      <c r="BR4954" s="39"/>
      <c r="BS4954" s="39"/>
      <c r="BT4954" s="39"/>
      <c r="BU4954" s="39"/>
      <c r="BV4954" s="39"/>
      <c r="BW4954" s="39"/>
      <c r="BX4954" s="39"/>
      <c r="BY4954" s="39"/>
      <c r="BZ4954" s="39"/>
      <c r="CA4954" s="39"/>
      <c r="CB4954" s="39"/>
      <c r="CC4954" s="39"/>
      <c r="CD4954" s="39"/>
    </row>
    <row r="4955" spans="2:82" x14ac:dyDescent="0.35">
      <c r="B4955" s="37"/>
      <c r="C4955" s="37"/>
      <c r="D4955" s="38"/>
      <c r="E4955" s="40"/>
      <c r="F4955" s="39"/>
      <c r="G4955" s="39"/>
      <c r="H4955" s="39"/>
      <c r="I4955" s="39"/>
      <c r="M4955" s="39"/>
      <c r="N4955" s="39"/>
      <c r="O4955" s="39"/>
      <c r="P4955" s="39"/>
      <c r="Q4955" s="39"/>
      <c r="R4955" s="39"/>
      <c r="S4955" s="39"/>
      <c r="T4955" s="39"/>
      <c r="U4955" s="39"/>
      <c r="V4955" s="39"/>
      <c r="W4955" s="39"/>
      <c r="X4955" s="39"/>
      <c r="Y4955" s="39"/>
      <c r="Z4955" s="39"/>
      <c r="AA4955" s="39"/>
      <c r="AB4955" s="39"/>
      <c r="AC4955" s="39"/>
      <c r="AD4955" s="39"/>
      <c r="AE4955" s="39"/>
      <c r="AF4955" s="39"/>
      <c r="AG4955" s="39"/>
      <c r="AH4955" s="39"/>
      <c r="AI4955" s="39"/>
      <c r="AJ4955" s="39"/>
      <c r="AK4955" s="39"/>
      <c r="AL4955" s="39"/>
      <c r="AM4955" s="39"/>
      <c r="AN4955" s="39"/>
      <c r="AO4955" s="39"/>
      <c r="AP4955" s="39"/>
      <c r="AQ4955" s="39"/>
      <c r="AR4955" s="39"/>
      <c r="AS4955" s="39"/>
      <c r="AT4955" s="39"/>
      <c r="AU4955" s="39"/>
      <c r="AV4955" s="39"/>
      <c r="AW4955" s="39"/>
      <c r="AX4955" s="39"/>
      <c r="AY4955" s="39"/>
      <c r="AZ4955" s="39"/>
      <c r="BA4955" s="39"/>
      <c r="BB4955" s="39"/>
      <c r="BC4955" s="39"/>
      <c r="BD4955" s="39"/>
      <c r="BE4955" s="39"/>
      <c r="BF4955" s="39"/>
      <c r="BG4955" s="39"/>
      <c r="BH4955" s="39"/>
      <c r="BI4955" s="39"/>
      <c r="BJ4955" s="39"/>
      <c r="BK4955" s="39"/>
      <c r="BL4955" s="39"/>
      <c r="BM4955" s="39"/>
      <c r="BN4955" s="39"/>
      <c r="BO4955" s="39"/>
      <c r="BP4955" s="39"/>
      <c r="BQ4955" s="39"/>
      <c r="BR4955" s="39"/>
      <c r="BS4955" s="39"/>
      <c r="BT4955" s="39"/>
      <c r="BU4955" s="39"/>
      <c r="BV4955" s="39"/>
      <c r="BW4955" s="39"/>
      <c r="BX4955" s="39"/>
      <c r="BY4955" s="39"/>
      <c r="BZ4955" s="39"/>
      <c r="CA4955" s="39"/>
      <c r="CB4955" s="39"/>
      <c r="CC4955" s="39"/>
      <c r="CD4955" s="39"/>
    </row>
    <row r="4956" spans="2:82" x14ac:dyDescent="0.35">
      <c r="B4956" s="37"/>
      <c r="C4956" s="37"/>
      <c r="D4956" s="38"/>
      <c r="E4956" s="40"/>
      <c r="F4956" s="39"/>
      <c r="G4956" s="39"/>
      <c r="H4956" s="39"/>
      <c r="I4956" s="39"/>
      <c r="M4956" s="39"/>
      <c r="N4956" s="39"/>
      <c r="O4956" s="39"/>
      <c r="P4956" s="39"/>
      <c r="Q4956" s="39"/>
      <c r="R4956" s="39"/>
      <c r="S4956" s="39"/>
      <c r="T4956" s="39"/>
      <c r="U4956" s="39"/>
      <c r="V4956" s="39"/>
      <c r="W4956" s="39"/>
      <c r="X4956" s="39"/>
      <c r="Y4956" s="39"/>
      <c r="Z4956" s="39"/>
      <c r="AA4956" s="39"/>
      <c r="AB4956" s="39"/>
      <c r="AC4956" s="39"/>
      <c r="AD4956" s="39"/>
      <c r="AE4956" s="39"/>
      <c r="AF4956" s="39"/>
      <c r="AG4956" s="39"/>
      <c r="AH4956" s="39"/>
      <c r="AI4956" s="39"/>
      <c r="AJ4956" s="39"/>
      <c r="AK4956" s="39"/>
      <c r="AL4956" s="39"/>
      <c r="AM4956" s="39"/>
      <c r="AN4956" s="39"/>
      <c r="AO4956" s="39"/>
      <c r="AP4956" s="39"/>
      <c r="AQ4956" s="39"/>
      <c r="AR4956" s="39"/>
      <c r="AS4956" s="39"/>
      <c r="AT4956" s="39"/>
      <c r="AU4956" s="39"/>
      <c r="AV4956" s="39"/>
      <c r="AW4956" s="39"/>
      <c r="AX4956" s="39"/>
      <c r="AY4956" s="39"/>
      <c r="AZ4956" s="39"/>
      <c r="BA4956" s="39"/>
      <c r="BB4956" s="39"/>
      <c r="BC4956" s="39"/>
      <c r="BD4956" s="39"/>
      <c r="BE4956" s="39"/>
      <c r="BF4956" s="39"/>
      <c r="BG4956" s="39"/>
      <c r="BH4956" s="39"/>
      <c r="BI4956" s="39"/>
      <c r="BJ4956" s="39"/>
      <c r="BK4956" s="39"/>
      <c r="BL4956" s="39"/>
      <c r="BM4956" s="39"/>
      <c r="BN4956" s="39"/>
      <c r="BO4956" s="39"/>
      <c r="BP4956" s="39"/>
      <c r="BQ4956" s="39"/>
      <c r="BR4956" s="39"/>
      <c r="BS4956" s="39"/>
      <c r="BT4956" s="39"/>
      <c r="BU4956" s="39"/>
      <c r="BV4956" s="39"/>
      <c r="BW4956" s="39"/>
      <c r="BX4956" s="39"/>
      <c r="BY4956" s="39"/>
      <c r="BZ4956" s="39"/>
      <c r="CA4956" s="39"/>
      <c r="CB4956" s="39"/>
      <c r="CC4956" s="39"/>
      <c r="CD4956" s="39"/>
    </row>
    <row r="4957" spans="2:82" x14ac:dyDescent="0.35">
      <c r="B4957" s="37"/>
      <c r="C4957" s="37"/>
      <c r="D4957" s="38"/>
      <c r="E4957" s="40"/>
      <c r="F4957" s="39"/>
      <c r="G4957" s="39"/>
      <c r="H4957" s="39"/>
      <c r="I4957" s="39"/>
      <c r="M4957" s="39"/>
      <c r="N4957" s="39"/>
      <c r="O4957" s="39"/>
      <c r="P4957" s="39"/>
      <c r="Q4957" s="39"/>
      <c r="R4957" s="39"/>
      <c r="S4957" s="39"/>
      <c r="T4957" s="39"/>
      <c r="U4957" s="39"/>
      <c r="V4957" s="39"/>
      <c r="W4957" s="39"/>
      <c r="X4957" s="39"/>
      <c r="Y4957" s="39"/>
      <c r="Z4957" s="39"/>
      <c r="AA4957" s="39"/>
      <c r="AB4957" s="39"/>
      <c r="AC4957" s="39"/>
      <c r="AD4957" s="39"/>
      <c r="AE4957" s="39"/>
      <c r="AF4957" s="39"/>
      <c r="AG4957" s="39"/>
      <c r="AH4957" s="39"/>
      <c r="AI4957" s="39"/>
      <c r="AJ4957" s="39"/>
      <c r="AK4957" s="39"/>
      <c r="AL4957" s="39"/>
      <c r="AM4957" s="39"/>
      <c r="AN4957" s="39"/>
      <c r="AO4957" s="39"/>
      <c r="AP4957" s="39"/>
      <c r="AQ4957" s="39"/>
      <c r="AR4957" s="39"/>
      <c r="AS4957" s="39"/>
      <c r="AT4957" s="39"/>
      <c r="AU4957" s="39"/>
      <c r="AV4957" s="39"/>
      <c r="AW4957" s="39"/>
      <c r="AX4957" s="39"/>
      <c r="AY4957" s="39"/>
      <c r="AZ4957" s="39"/>
      <c r="BA4957" s="39"/>
      <c r="BB4957" s="39"/>
      <c r="BC4957" s="39"/>
      <c r="BD4957" s="39"/>
      <c r="BE4957" s="39"/>
      <c r="BF4957" s="39"/>
      <c r="BG4957" s="39"/>
      <c r="BH4957" s="39"/>
      <c r="BI4957" s="39"/>
      <c r="BJ4957" s="39"/>
      <c r="BK4957" s="39"/>
      <c r="BL4957" s="39"/>
      <c r="BM4957" s="39"/>
      <c r="BN4957" s="39"/>
      <c r="BO4957" s="39"/>
      <c r="BP4957" s="39"/>
      <c r="BQ4957" s="39"/>
      <c r="BR4957" s="39"/>
      <c r="BS4957" s="39"/>
      <c r="BT4957" s="39"/>
      <c r="BU4957" s="39"/>
      <c r="BV4957" s="39"/>
      <c r="BW4957" s="39"/>
      <c r="BX4957" s="39"/>
      <c r="BY4957" s="39"/>
      <c r="BZ4957" s="39"/>
      <c r="CA4957" s="39"/>
      <c r="CB4957" s="39"/>
      <c r="CC4957" s="39"/>
      <c r="CD4957" s="39"/>
    </row>
    <row r="4958" spans="2:82" x14ac:dyDescent="0.35">
      <c r="B4958" s="37"/>
      <c r="C4958" s="37"/>
      <c r="D4958" s="38"/>
      <c r="E4958" s="40"/>
      <c r="F4958" s="39"/>
      <c r="G4958" s="39"/>
      <c r="H4958" s="39"/>
      <c r="I4958" s="39"/>
      <c r="M4958" s="39"/>
      <c r="N4958" s="39"/>
      <c r="O4958" s="39"/>
      <c r="P4958" s="39"/>
      <c r="Q4958" s="39"/>
      <c r="R4958" s="39"/>
      <c r="S4958" s="39"/>
      <c r="T4958" s="39"/>
      <c r="U4958" s="39"/>
      <c r="V4958" s="39"/>
      <c r="W4958" s="39"/>
      <c r="X4958" s="39"/>
      <c r="Y4958" s="39"/>
      <c r="Z4958" s="39"/>
      <c r="AA4958" s="39"/>
      <c r="AB4958" s="39"/>
      <c r="AC4958" s="39"/>
      <c r="AD4958" s="39"/>
      <c r="AE4958" s="39"/>
      <c r="AF4958" s="39"/>
      <c r="AG4958" s="39"/>
      <c r="AH4958" s="39"/>
      <c r="AI4958" s="39"/>
      <c r="AJ4958" s="39"/>
      <c r="AK4958" s="39"/>
      <c r="AL4958" s="39"/>
      <c r="AM4958" s="39"/>
      <c r="AN4958" s="39"/>
      <c r="AO4958" s="39"/>
      <c r="AP4958" s="39"/>
      <c r="AQ4958" s="39"/>
      <c r="AR4958" s="39"/>
      <c r="AS4958" s="39"/>
      <c r="AT4958" s="39"/>
      <c r="AU4958" s="39"/>
      <c r="AV4958" s="39"/>
      <c r="AW4958" s="39"/>
      <c r="AX4958" s="39"/>
      <c r="AY4958" s="39"/>
      <c r="AZ4958" s="39"/>
      <c r="BA4958" s="39"/>
      <c r="BB4958" s="39"/>
      <c r="BC4958" s="39"/>
      <c r="BD4958" s="39"/>
      <c r="BE4958" s="39"/>
      <c r="BF4958" s="39"/>
      <c r="BG4958" s="39"/>
      <c r="BH4958" s="39"/>
      <c r="BI4958" s="39"/>
      <c r="BJ4958" s="39"/>
      <c r="BK4958" s="39"/>
      <c r="BL4958" s="39"/>
      <c r="BM4958" s="39"/>
      <c r="BN4958" s="39"/>
      <c r="BO4958" s="39"/>
      <c r="BP4958" s="39"/>
      <c r="BQ4958" s="39"/>
      <c r="BR4958" s="39"/>
      <c r="BS4958" s="39"/>
      <c r="BT4958" s="39"/>
      <c r="BU4958" s="39"/>
      <c r="BV4958" s="39"/>
      <c r="BW4958" s="39"/>
      <c r="BX4958" s="39"/>
      <c r="BY4958" s="39"/>
      <c r="BZ4958" s="39"/>
      <c r="CA4958" s="39"/>
      <c r="CB4958" s="39"/>
      <c r="CC4958" s="39"/>
      <c r="CD4958" s="39"/>
    </row>
    <row r="4959" spans="2:82" x14ac:dyDescent="0.35">
      <c r="B4959" s="37"/>
      <c r="C4959" s="37"/>
      <c r="D4959" s="38"/>
      <c r="E4959" s="40"/>
      <c r="F4959" s="39"/>
      <c r="G4959" s="39"/>
      <c r="H4959" s="39"/>
      <c r="I4959" s="39"/>
      <c r="M4959" s="39"/>
      <c r="N4959" s="39"/>
      <c r="O4959" s="39"/>
      <c r="P4959" s="39"/>
      <c r="Q4959" s="39"/>
      <c r="R4959" s="39"/>
      <c r="S4959" s="39"/>
      <c r="T4959" s="39"/>
      <c r="U4959" s="39"/>
      <c r="V4959" s="39"/>
      <c r="W4959" s="39"/>
      <c r="X4959" s="39"/>
      <c r="Y4959" s="39"/>
      <c r="Z4959" s="39"/>
      <c r="AA4959" s="39"/>
      <c r="AB4959" s="39"/>
      <c r="AC4959" s="39"/>
      <c r="AD4959" s="39"/>
      <c r="AE4959" s="39"/>
      <c r="AF4959" s="39"/>
      <c r="AG4959" s="39"/>
      <c r="AH4959" s="39"/>
      <c r="AI4959" s="39"/>
      <c r="AJ4959" s="39"/>
      <c r="AK4959" s="39"/>
      <c r="AL4959" s="39"/>
      <c r="AM4959" s="39"/>
      <c r="AN4959" s="39"/>
      <c r="AO4959" s="39"/>
      <c r="AP4959" s="39"/>
      <c r="AQ4959" s="39"/>
      <c r="AR4959" s="39"/>
      <c r="AS4959" s="39"/>
      <c r="AT4959" s="39"/>
      <c r="AU4959" s="39"/>
      <c r="AV4959" s="39"/>
      <c r="AW4959" s="39"/>
      <c r="AX4959" s="39"/>
      <c r="AY4959" s="39"/>
      <c r="AZ4959" s="39"/>
      <c r="BA4959" s="39"/>
      <c r="BB4959" s="39"/>
      <c r="BC4959" s="39"/>
      <c r="BD4959" s="39"/>
      <c r="BE4959" s="39"/>
      <c r="BF4959" s="39"/>
      <c r="BG4959" s="39"/>
      <c r="BH4959" s="39"/>
      <c r="BI4959" s="39"/>
      <c r="BJ4959" s="39"/>
      <c r="BK4959" s="39"/>
      <c r="BL4959" s="39"/>
      <c r="BM4959" s="39"/>
      <c r="BN4959" s="39"/>
      <c r="BO4959" s="39"/>
      <c r="BP4959" s="39"/>
      <c r="BQ4959" s="39"/>
      <c r="BR4959" s="39"/>
      <c r="BS4959" s="39"/>
      <c r="BT4959" s="39"/>
      <c r="BU4959" s="39"/>
      <c r="BV4959" s="39"/>
      <c r="BW4959" s="39"/>
      <c r="BX4959" s="39"/>
      <c r="BY4959" s="39"/>
      <c r="BZ4959" s="39"/>
      <c r="CA4959" s="39"/>
      <c r="CB4959" s="39"/>
      <c r="CC4959" s="39"/>
      <c r="CD4959" s="39"/>
    </row>
    <row r="4960" spans="2:82" x14ac:dyDescent="0.35">
      <c r="B4960" s="37"/>
      <c r="C4960" s="37"/>
      <c r="D4960" s="38"/>
      <c r="E4960" s="40"/>
      <c r="F4960" s="39"/>
      <c r="G4960" s="39"/>
      <c r="H4960" s="39"/>
      <c r="I4960" s="39"/>
      <c r="M4960" s="39"/>
      <c r="N4960" s="39"/>
      <c r="O4960" s="39"/>
      <c r="P4960" s="39"/>
      <c r="Q4960" s="39"/>
      <c r="R4960" s="39"/>
      <c r="S4960" s="39"/>
      <c r="T4960" s="39"/>
      <c r="U4960" s="39"/>
      <c r="V4960" s="39"/>
      <c r="W4960" s="39"/>
      <c r="X4960" s="39"/>
      <c r="Y4960" s="39"/>
      <c r="Z4960" s="39"/>
      <c r="AA4960" s="39"/>
      <c r="AB4960" s="39"/>
      <c r="AC4960" s="39"/>
      <c r="AD4960" s="39"/>
      <c r="AE4960" s="39"/>
      <c r="AF4960" s="39"/>
      <c r="AG4960" s="39"/>
      <c r="AH4960" s="39"/>
      <c r="AI4960" s="39"/>
      <c r="AJ4960" s="39"/>
      <c r="AK4960" s="39"/>
      <c r="AL4960" s="39"/>
      <c r="AM4960" s="39"/>
      <c r="AN4960" s="39"/>
      <c r="AO4960" s="39"/>
      <c r="AP4960" s="39"/>
      <c r="AQ4960" s="39"/>
      <c r="AR4960" s="39"/>
      <c r="AS4960" s="39"/>
      <c r="AT4960" s="39"/>
      <c r="AU4960" s="39"/>
      <c r="AV4960" s="39"/>
      <c r="AW4960" s="39"/>
      <c r="AX4960" s="39"/>
      <c r="AY4960" s="39"/>
      <c r="AZ4960" s="39"/>
      <c r="BA4960" s="39"/>
      <c r="BB4960" s="39"/>
      <c r="BC4960" s="39"/>
      <c r="BD4960" s="39"/>
      <c r="BE4960" s="39"/>
      <c r="BF4960" s="39"/>
      <c r="BG4960" s="39"/>
      <c r="BH4960" s="39"/>
      <c r="BI4960" s="39"/>
      <c r="BJ4960" s="39"/>
      <c r="BK4960" s="39"/>
      <c r="BL4960" s="39"/>
      <c r="BM4960" s="39"/>
      <c r="BN4960" s="39"/>
      <c r="BO4960" s="39"/>
      <c r="BP4960" s="39"/>
      <c r="BQ4960" s="39"/>
      <c r="BR4960" s="39"/>
      <c r="BS4960" s="39"/>
      <c r="BT4960" s="39"/>
      <c r="BU4960" s="39"/>
      <c r="BV4960" s="39"/>
      <c r="BW4960" s="39"/>
      <c r="BX4960" s="39"/>
      <c r="BY4960" s="39"/>
      <c r="BZ4960" s="39"/>
      <c r="CA4960" s="39"/>
      <c r="CB4960" s="39"/>
      <c r="CC4960" s="39"/>
      <c r="CD4960" s="39"/>
    </row>
    <row r="4961" spans="2:82" x14ac:dyDescent="0.35">
      <c r="B4961" s="37"/>
      <c r="C4961" s="37"/>
      <c r="D4961" s="38"/>
      <c r="E4961" s="40"/>
      <c r="F4961" s="39"/>
      <c r="G4961" s="39"/>
      <c r="H4961" s="39"/>
      <c r="I4961" s="39"/>
      <c r="M4961" s="39"/>
      <c r="N4961" s="39"/>
      <c r="O4961" s="39"/>
      <c r="P4961" s="39"/>
      <c r="Q4961" s="39"/>
      <c r="R4961" s="39"/>
      <c r="S4961" s="39"/>
      <c r="T4961" s="39"/>
      <c r="U4961" s="39"/>
      <c r="V4961" s="39"/>
      <c r="W4961" s="39"/>
      <c r="X4961" s="39"/>
      <c r="Y4961" s="39"/>
      <c r="Z4961" s="39"/>
      <c r="AA4961" s="39"/>
      <c r="AB4961" s="39"/>
      <c r="AC4961" s="39"/>
      <c r="AD4961" s="39"/>
      <c r="AE4961" s="39"/>
      <c r="AF4961" s="39"/>
      <c r="AG4961" s="39"/>
      <c r="AH4961" s="39"/>
      <c r="AI4961" s="39"/>
      <c r="AJ4961" s="39"/>
      <c r="AK4961" s="39"/>
      <c r="AL4961" s="39"/>
      <c r="AM4961" s="39"/>
      <c r="AN4961" s="39"/>
      <c r="AO4961" s="39"/>
      <c r="AP4961" s="39"/>
      <c r="AQ4961" s="39"/>
      <c r="AR4961" s="39"/>
      <c r="AS4961" s="39"/>
      <c r="AT4961" s="39"/>
      <c r="AU4961" s="39"/>
      <c r="AV4961" s="39"/>
      <c r="AW4961" s="39"/>
      <c r="AX4961" s="39"/>
      <c r="AY4961" s="39"/>
      <c r="AZ4961" s="39"/>
      <c r="BA4961" s="39"/>
      <c r="BB4961" s="39"/>
      <c r="BC4961" s="39"/>
      <c r="BD4961" s="39"/>
      <c r="BE4961" s="39"/>
      <c r="BF4961" s="39"/>
      <c r="BG4961" s="39"/>
      <c r="BH4961" s="39"/>
      <c r="BI4961" s="39"/>
      <c r="BJ4961" s="39"/>
      <c r="BK4961" s="39"/>
      <c r="BL4961" s="39"/>
      <c r="BM4961" s="39"/>
      <c r="BN4961" s="39"/>
      <c r="BO4961" s="39"/>
      <c r="BP4961" s="39"/>
      <c r="BQ4961" s="39"/>
      <c r="BR4961" s="39"/>
      <c r="BS4961" s="39"/>
      <c r="BT4961" s="39"/>
      <c r="BU4961" s="39"/>
      <c r="BV4961" s="39"/>
      <c r="BW4961" s="39"/>
      <c r="BX4961" s="39"/>
      <c r="BY4961" s="39"/>
      <c r="BZ4961" s="39"/>
      <c r="CA4961" s="39"/>
      <c r="CB4961" s="39"/>
      <c r="CC4961" s="39"/>
      <c r="CD4961" s="39"/>
    </row>
    <row r="4962" spans="2:82" x14ac:dyDescent="0.35">
      <c r="B4962" s="37"/>
      <c r="C4962" s="37"/>
      <c r="D4962" s="38"/>
      <c r="E4962" s="40"/>
      <c r="F4962" s="39"/>
      <c r="G4962" s="39"/>
      <c r="H4962" s="39"/>
      <c r="I4962" s="39"/>
      <c r="M4962" s="39"/>
      <c r="N4962" s="39"/>
      <c r="O4962" s="39"/>
      <c r="P4962" s="39"/>
      <c r="Q4962" s="39"/>
      <c r="R4962" s="39"/>
      <c r="S4962" s="39"/>
      <c r="T4962" s="39"/>
      <c r="U4962" s="39"/>
      <c r="V4962" s="39"/>
      <c r="W4962" s="39"/>
      <c r="X4962" s="39"/>
      <c r="Y4962" s="39"/>
      <c r="Z4962" s="39"/>
      <c r="AA4962" s="39"/>
      <c r="AB4962" s="39"/>
      <c r="AC4962" s="39"/>
      <c r="AD4962" s="39"/>
      <c r="AE4962" s="39"/>
      <c r="AF4962" s="39"/>
      <c r="AG4962" s="39"/>
      <c r="AH4962" s="39"/>
      <c r="AI4962" s="39"/>
      <c r="AJ4962" s="39"/>
      <c r="AK4962" s="39"/>
      <c r="AL4962" s="39"/>
      <c r="AM4962" s="39"/>
      <c r="AN4962" s="39"/>
      <c r="AO4962" s="39"/>
      <c r="AP4962" s="39"/>
      <c r="AQ4962" s="39"/>
      <c r="AR4962" s="39"/>
      <c r="AS4962" s="39"/>
      <c r="AT4962" s="39"/>
      <c r="AU4962" s="39"/>
      <c r="AV4962" s="39"/>
      <c r="AW4962" s="39"/>
      <c r="AX4962" s="39"/>
      <c r="AY4962" s="39"/>
      <c r="AZ4962" s="39"/>
      <c r="BA4962" s="39"/>
      <c r="BB4962" s="39"/>
      <c r="BC4962" s="39"/>
      <c r="BD4962" s="39"/>
      <c r="BE4962" s="39"/>
      <c r="BF4962" s="39"/>
      <c r="BG4962" s="39"/>
      <c r="BH4962" s="39"/>
      <c r="BI4962" s="39"/>
      <c r="BJ4962" s="39"/>
      <c r="BK4962" s="39"/>
      <c r="BL4962" s="39"/>
      <c r="BM4962" s="39"/>
      <c r="BN4962" s="39"/>
      <c r="BO4962" s="39"/>
      <c r="BP4962" s="39"/>
      <c r="BQ4962" s="39"/>
      <c r="BR4962" s="39"/>
      <c r="BS4962" s="39"/>
      <c r="BT4962" s="39"/>
      <c r="BU4962" s="39"/>
      <c r="BV4962" s="39"/>
      <c r="BW4962" s="39"/>
      <c r="BX4962" s="39"/>
      <c r="BY4962" s="39"/>
      <c r="BZ4962" s="39"/>
      <c r="CA4962" s="39"/>
      <c r="CB4962" s="39"/>
      <c r="CC4962" s="39"/>
      <c r="CD4962" s="39"/>
    </row>
    <row r="4963" spans="2:82" x14ac:dyDescent="0.35">
      <c r="B4963" s="37"/>
      <c r="C4963" s="37"/>
      <c r="D4963" s="38"/>
      <c r="E4963" s="40"/>
      <c r="F4963" s="39"/>
      <c r="G4963" s="39"/>
      <c r="H4963" s="39"/>
      <c r="I4963" s="39"/>
      <c r="M4963" s="39"/>
      <c r="N4963" s="39"/>
      <c r="O4963" s="39"/>
      <c r="P4963" s="39"/>
      <c r="Q4963" s="39"/>
      <c r="R4963" s="39"/>
      <c r="S4963" s="39"/>
      <c r="T4963" s="39"/>
      <c r="U4963" s="39"/>
      <c r="V4963" s="39"/>
      <c r="W4963" s="39"/>
      <c r="X4963" s="39"/>
      <c r="Y4963" s="39"/>
      <c r="Z4963" s="39"/>
      <c r="AA4963" s="39"/>
      <c r="AB4963" s="39"/>
      <c r="AC4963" s="39"/>
      <c r="AD4963" s="39"/>
      <c r="AE4963" s="39"/>
      <c r="AF4963" s="39"/>
      <c r="AG4963" s="39"/>
      <c r="AH4963" s="39"/>
      <c r="AI4963" s="39"/>
      <c r="AJ4963" s="39"/>
      <c r="AK4963" s="39"/>
      <c r="AL4963" s="39"/>
      <c r="AM4963" s="39"/>
      <c r="AN4963" s="39"/>
      <c r="AO4963" s="39"/>
      <c r="AP4963" s="39"/>
      <c r="AQ4963" s="39"/>
      <c r="AR4963" s="39"/>
      <c r="AS4963" s="39"/>
      <c r="AT4963" s="39"/>
      <c r="AU4963" s="39"/>
      <c r="AV4963" s="39"/>
      <c r="AW4963" s="39"/>
      <c r="AX4963" s="39"/>
      <c r="AY4963" s="39"/>
      <c r="AZ4963" s="39"/>
      <c r="BA4963" s="39"/>
      <c r="BB4963" s="39"/>
      <c r="BC4963" s="39"/>
      <c r="BD4963" s="39"/>
      <c r="BE4963" s="39"/>
      <c r="BF4963" s="39"/>
      <c r="BG4963" s="39"/>
      <c r="BH4963" s="39"/>
      <c r="BI4963" s="39"/>
      <c r="BJ4963" s="39"/>
      <c r="BK4963" s="39"/>
      <c r="BL4963" s="39"/>
      <c r="BM4963" s="39"/>
      <c r="BN4963" s="39"/>
      <c r="BO4963" s="39"/>
      <c r="BP4963" s="39"/>
      <c r="BQ4963" s="39"/>
      <c r="BR4963" s="39"/>
      <c r="BS4963" s="39"/>
      <c r="BT4963" s="39"/>
      <c r="BU4963" s="39"/>
      <c r="BV4963" s="39"/>
      <c r="BW4963" s="39"/>
      <c r="BX4963" s="39"/>
      <c r="BY4963" s="39"/>
      <c r="BZ4963" s="39"/>
      <c r="CA4963" s="39"/>
      <c r="CB4963" s="39"/>
      <c r="CC4963" s="39"/>
      <c r="CD4963" s="39"/>
    </row>
    <row r="4964" spans="2:82" x14ac:dyDescent="0.35">
      <c r="B4964" s="37"/>
      <c r="C4964" s="37"/>
      <c r="D4964" s="38"/>
      <c r="E4964" s="40"/>
      <c r="F4964" s="39"/>
      <c r="G4964" s="39"/>
      <c r="H4964" s="39"/>
      <c r="I4964" s="39"/>
      <c r="M4964" s="39"/>
      <c r="N4964" s="39"/>
      <c r="O4964" s="39"/>
      <c r="P4964" s="39"/>
      <c r="Q4964" s="39"/>
      <c r="R4964" s="39"/>
      <c r="S4964" s="39"/>
      <c r="T4964" s="39"/>
      <c r="U4964" s="39"/>
      <c r="V4964" s="39"/>
      <c r="W4964" s="39"/>
      <c r="X4964" s="39"/>
      <c r="Y4964" s="39"/>
      <c r="Z4964" s="39"/>
      <c r="AA4964" s="39"/>
      <c r="AB4964" s="39"/>
      <c r="AC4964" s="39"/>
      <c r="AD4964" s="39"/>
      <c r="AE4964" s="39"/>
      <c r="AF4964" s="39"/>
      <c r="AG4964" s="39"/>
      <c r="AH4964" s="39"/>
      <c r="AI4964" s="39"/>
      <c r="AJ4964" s="39"/>
      <c r="AK4964" s="39"/>
      <c r="AL4964" s="39"/>
      <c r="AM4964" s="39"/>
      <c r="AN4964" s="39"/>
      <c r="AO4964" s="39"/>
      <c r="AP4964" s="39"/>
      <c r="AQ4964" s="39"/>
      <c r="AR4964" s="39"/>
      <c r="AS4964" s="39"/>
      <c r="AT4964" s="39"/>
      <c r="AU4964" s="39"/>
      <c r="AV4964" s="39"/>
      <c r="AW4964" s="39"/>
      <c r="AX4964" s="39"/>
      <c r="AY4964" s="39"/>
      <c r="AZ4964" s="39"/>
      <c r="BA4964" s="39"/>
      <c r="BB4964" s="39"/>
      <c r="BC4964" s="39"/>
      <c r="BD4964" s="39"/>
      <c r="BE4964" s="39"/>
      <c r="BF4964" s="39"/>
      <c r="BG4964" s="39"/>
      <c r="BH4964" s="39"/>
      <c r="BI4964" s="39"/>
      <c r="BJ4964" s="39"/>
      <c r="BK4964" s="39"/>
      <c r="BL4964" s="39"/>
      <c r="BM4964" s="39"/>
      <c r="BN4964" s="39"/>
      <c r="BO4964" s="39"/>
      <c r="BP4964" s="39"/>
      <c r="BQ4964" s="39"/>
      <c r="BR4964" s="39"/>
      <c r="BS4964" s="39"/>
      <c r="BT4964" s="39"/>
      <c r="BU4964" s="39"/>
      <c r="BV4964" s="39"/>
      <c r="BW4964" s="39"/>
      <c r="BX4964" s="39"/>
      <c r="BY4964" s="39"/>
      <c r="BZ4964" s="39"/>
      <c r="CA4964" s="39"/>
      <c r="CB4964" s="39"/>
      <c r="CC4964" s="39"/>
      <c r="CD4964" s="39"/>
    </row>
    <row r="4965" spans="2:82" x14ac:dyDescent="0.35">
      <c r="B4965" s="37"/>
      <c r="C4965" s="37"/>
      <c r="D4965" s="38"/>
      <c r="E4965" s="40"/>
      <c r="F4965" s="39"/>
      <c r="G4965" s="39"/>
      <c r="H4965" s="39"/>
      <c r="I4965" s="39"/>
      <c r="M4965" s="39"/>
      <c r="N4965" s="39"/>
      <c r="O4965" s="39"/>
      <c r="P4965" s="39"/>
      <c r="Q4965" s="39"/>
      <c r="R4965" s="39"/>
      <c r="S4965" s="39"/>
      <c r="T4965" s="39"/>
      <c r="U4965" s="39"/>
      <c r="V4965" s="39"/>
      <c r="W4965" s="39"/>
      <c r="X4965" s="39"/>
      <c r="Y4965" s="39"/>
      <c r="Z4965" s="39"/>
      <c r="AA4965" s="39"/>
      <c r="AB4965" s="39"/>
      <c r="AC4965" s="39"/>
      <c r="AD4965" s="39"/>
      <c r="AE4965" s="39"/>
      <c r="AF4965" s="39"/>
      <c r="AG4965" s="39"/>
      <c r="AH4965" s="39"/>
      <c r="AI4965" s="39"/>
      <c r="AJ4965" s="39"/>
      <c r="AK4965" s="39"/>
      <c r="AL4965" s="39"/>
      <c r="AM4965" s="39"/>
      <c r="AN4965" s="39"/>
      <c r="AO4965" s="39"/>
      <c r="AP4965" s="39"/>
      <c r="AQ4965" s="39"/>
      <c r="AR4965" s="39"/>
      <c r="AS4965" s="39"/>
      <c r="AT4965" s="39"/>
      <c r="AU4965" s="39"/>
      <c r="AV4965" s="39"/>
      <c r="AW4965" s="39"/>
      <c r="AX4965" s="39"/>
      <c r="AY4965" s="39"/>
      <c r="AZ4965" s="39"/>
      <c r="BA4965" s="39"/>
      <c r="BB4965" s="39"/>
      <c r="BC4965" s="39"/>
      <c r="BD4965" s="39"/>
      <c r="BE4965" s="39"/>
      <c r="BF4965" s="39"/>
      <c r="BG4965" s="39"/>
      <c r="BH4965" s="39"/>
      <c r="BI4965" s="39"/>
      <c r="BJ4965" s="39"/>
      <c r="BK4965" s="39"/>
      <c r="BL4965" s="39"/>
      <c r="BM4965" s="39"/>
      <c r="BN4965" s="39"/>
      <c r="BO4965" s="39"/>
      <c r="BP4965" s="39"/>
      <c r="BQ4965" s="39"/>
      <c r="BR4965" s="39"/>
      <c r="BS4965" s="39"/>
      <c r="BT4965" s="39"/>
      <c r="BU4965" s="39"/>
      <c r="BV4965" s="39"/>
      <c r="BW4965" s="39"/>
      <c r="BX4965" s="39"/>
      <c r="BY4965" s="39"/>
      <c r="BZ4965" s="39"/>
      <c r="CA4965" s="39"/>
      <c r="CB4965" s="39"/>
      <c r="CC4965" s="39"/>
      <c r="CD4965" s="39"/>
    </row>
    <row r="4966" spans="2:82" x14ac:dyDescent="0.35">
      <c r="B4966" s="37"/>
      <c r="C4966" s="37"/>
      <c r="D4966" s="38"/>
      <c r="E4966" s="40"/>
      <c r="F4966" s="39"/>
      <c r="G4966" s="39"/>
      <c r="H4966" s="39"/>
      <c r="I4966" s="39"/>
      <c r="M4966" s="39"/>
      <c r="N4966" s="39"/>
      <c r="O4966" s="39"/>
      <c r="P4966" s="39"/>
      <c r="Q4966" s="39"/>
      <c r="R4966" s="39"/>
      <c r="S4966" s="39"/>
      <c r="T4966" s="39"/>
      <c r="U4966" s="39"/>
      <c r="V4966" s="39"/>
      <c r="W4966" s="39"/>
      <c r="X4966" s="39"/>
      <c r="Y4966" s="39"/>
      <c r="Z4966" s="39"/>
      <c r="AA4966" s="39"/>
      <c r="AB4966" s="39"/>
      <c r="AC4966" s="39"/>
      <c r="AD4966" s="39"/>
      <c r="AE4966" s="39"/>
      <c r="AF4966" s="39"/>
      <c r="AG4966" s="39"/>
      <c r="AH4966" s="39"/>
      <c r="AI4966" s="39"/>
      <c r="AJ4966" s="39"/>
      <c r="AK4966" s="39"/>
      <c r="AL4966" s="39"/>
      <c r="AM4966" s="39"/>
      <c r="AN4966" s="39"/>
      <c r="AO4966" s="39"/>
      <c r="AP4966" s="39"/>
      <c r="AQ4966" s="39"/>
      <c r="AR4966" s="39"/>
      <c r="AS4966" s="39"/>
      <c r="AT4966" s="39"/>
      <c r="AU4966" s="39"/>
      <c r="AV4966" s="39"/>
      <c r="AW4966" s="39"/>
      <c r="AX4966" s="39"/>
      <c r="AY4966" s="39"/>
      <c r="AZ4966" s="39"/>
      <c r="BA4966" s="39"/>
      <c r="BB4966" s="39"/>
      <c r="BC4966" s="39"/>
      <c r="BD4966" s="39"/>
      <c r="BE4966" s="39"/>
      <c r="BF4966" s="39"/>
      <c r="BG4966" s="39"/>
      <c r="BH4966" s="39"/>
      <c r="BI4966" s="39"/>
      <c r="BJ4966" s="39"/>
      <c r="BK4966" s="39"/>
      <c r="BL4966" s="39"/>
      <c r="BM4966" s="39"/>
      <c r="BN4966" s="39"/>
      <c r="BO4966" s="39"/>
      <c r="BP4966" s="39"/>
      <c r="BQ4966" s="39"/>
      <c r="BR4966" s="39"/>
      <c r="BS4966" s="39"/>
      <c r="BT4966" s="39"/>
      <c r="BU4966" s="39"/>
      <c r="BV4966" s="39"/>
      <c r="BW4966" s="39"/>
      <c r="BX4966" s="39"/>
      <c r="BY4966" s="39"/>
      <c r="BZ4966" s="39"/>
      <c r="CA4966" s="39"/>
      <c r="CB4966" s="39"/>
      <c r="CC4966" s="39"/>
      <c r="CD4966" s="39"/>
    </row>
    <row r="4967" spans="2:82" x14ac:dyDescent="0.35">
      <c r="B4967" s="37"/>
      <c r="C4967" s="37"/>
      <c r="D4967" s="38"/>
      <c r="E4967" s="40"/>
      <c r="F4967" s="39"/>
      <c r="G4967" s="39"/>
      <c r="H4967" s="39"/>
      <c r="I4967" s="39"/>
      <c r="M4967" s="39"/>
      <c r="N4967" s="39"/>
      <c r="O4967" s="39"/>
      <c r="P4967" s="39"/>
      <c r="Q4967" s="39"/>
      <c r="R4967" s="39"/>
      <c r="S4967" s="39"/>
      <c r="T4967" s="39"/>
      <c r="U4967" s="39"/>
      <c r="V4967" s="39"/>
      <c r="W4967" s="39"/>
      <c r="X4967" s="39"/>
      <c r="Y4967" s="39"/>
      <c r="Z4967" s="39"/>
      <c r="AA4967" s="39"/>
      <c r="AB4967" s="39"/>
      <c r="AC4967" s="39"/>
      <c r="AD4967" s="39"/>
      <c r="AE4967" s="39"/>
      <c r="AF4967" s="39"/>
      <c r="AG4967" s="39"/>
      <c r="AH4967" s="39"/>
      <c r="AI4967" s="39"/>
      <c r="AJ4967" s="39"/>
      <c r="AK4967" s="39"/>
      <c r="AL4967" s="39"/>
      <c r="AM4967" s="39"/>
      <c r="AN4967" s="39"/>
      <c r="AO4967" s="39"/>
      <c r="AP4967" s="39"/>
      <c r="AQ4967" s="39"/>
      <c r="AR4967" s="39"/>
      <c r="AS4967" s="39"/>
      <c r="AT4967" s="39"/>
      <c r="AU4967" s="39"/>
      <c r="AV4967" s="39"/>
      <c r="AW4967" s="39"/>
      <c r="AX4967" s="39"/>
      <c r="AY4967" s="39"/>
      <c r="AZ4967" s="39"/>
      <c r="BA4967" s="39"/>
      <c r="BB4967" s="39"/>
      <c r="BC4967" s="39"/>
      <c r="BD4967" s="39"/>
      <c r="BE4967" s="39"/>
      <c r="BF4967" s="39"/>
      <c r="BG4967" s="39"/>
      <c r="BH4967" s="39"/>
      <c r="BI4967" s="39"/>
      <c r="BJ4967" s="39"/>
      <c r="BK4967" s="39"/>
      <c r="BL4967" s="39"/>
      <c r="BM4967" s="39"/>
      <c r="BN4967" s="39"/>
      <c r="BO4967" s="39"/>
      <c r="BP4967" s="39"/>
      <c r="BQ4967" s="39"/>
      <c r="BR4967" s="39"/>
      <c r="BS4967" s="39"/>
      <c r="BT4967" s="39"/>
      <c r="BU4967" s="39"/>
      <c r="BV4967" s="39"/>
      <c r="BW4967" s="39"/>
      <c r="BX4967" s="39"/>
      <c r="BY4967" s="39"/>
      <c r="BZ4967" s="39"/>
      <c r="CA4967" s="39"/>
      <c r="CB4967" s="39"/>
      <c r="CC4967" s="39"/>
      <c r="CD4967" s="39"/>
    </row>
    <row r="4968" spans="2:82" x14ac:dyDescent="0.35">
      <c r="B4968" s="37"/>
      <c r="C4968" s="37"/>
      <c r="D4968" s="38"/>
      <c r="E4968" s="40"/>
      <c r="F4968" s="39"/>
      <c r="G4968" s="39"/>
      <c r="H4968" s="39"/>
      <c r="I4968" s="39"/>
      <c r="M4968" s="39"/>
      <c r="N4968" s="39"/>
      <c r="O4968" s="39"/>
      <c r="P4968" s="39"/>
      <c r="Q4968" s="39"/>
      <c r="R4968" s="39"/>
      <c r="S4968" s="39"/>
      <c r="T4968" s="39"/>
      <c r="U4968" s="39"/>
      <c r="V4968" s="39"/>
      <c r="W4968" s="39"/>
      <c r="X4968" s="39"/>
      <c r="Y4968" s="39"/>
      <c r="Z4968" s="39"/>
      <c r="AA4968" s="39"/>
      <c r="AB4968" s="39"/>
      <c r="AC4968" s="39"/>
      <c r="AD4968" s="39"/>
      <c r="AE4968" s="39"/>
      <c r="AF4968" s="39"/>
      <c r="AG4968" s="39"/>
      <c r="AH4968" s="39"/>
      <c r="AI4968" s="39"/>
      <c r="AJ4968" s="39"/>
      <c r="AK4968" s="39"/>
      <c r="AL4968" s="39"/>
      <c r="AM4968" s="39"/>
      <c r="AN4968" s="39"/>
      <c r="AO4968" s="39"/>
      <c r="AP4968" s="39"/>
      <c r="AQ4968" s="39"/>
      <c r="AR4968" s="39"/>
      <c r="AS4968" s="39"/>
      <c r="AT4968" s="39"/>
      <c r="AU4968" s="39"/>
      <c r="AV4968" s="39"/>
      <c r="AW4968" s="39"/>
      <c r="AX4968" s="39"/>
      <c r="AY4968" s="39"/>
      <c r="AZ4968" s="39"/>
      <c r="BA4968" s="39"/>
      <c r="BB4968" s="39"/>
      <c r="BC4968" s="39"/>
      <c r="BD4968" s="39"/>
      <c r="BE4968" s="39"/>
      <c r="BF4968" s="39"/>
      <c r="BG4968" s="39"/>
      <c r="BH4968" s="39"/>
      <c r="BI4968" s="39"/>
      <c r="BJ4968" s="39"/>
      <c r="BK4968" s="39"/>
      <c r="BL4968" s="39"/>
      <c r="BM4968" s="39"/>
      <c r="BN4968" s="39"/>
      <c r="BO4968" s="39"/>
      <c r="BP4968" s="39"/>
      <c r="BQ4968" s="39"/>
      <c r="BR4968" s="39"/>
      <c r="BS4968" s="39"/>
      <c r="BT4968" s="39"/>
      <c r="BU4968" s="39"/>
      <c r="BV4968" s="39"/>
      <c r="BW4968" s="39"/>
      <c r="BX4968" s="39"/>
      <c r="BY4968" s="39"/>
      <c r="BZ4968" s="39"/>
      <c r="CA4968" s="39"/>
      <c r="CB4968" s="39"/>
      <c r="CC4968" s="39"/>
      <c r="CD4968" s="39"/>
    </row>
    <row r="4969" spans="2:82" x14ac:dyDescent="0.35">
      <c r="B4969" s="37"/>
      <c r="C4969" s="37"/>
      <c r="D4969" s="38"/>
      <c r="E4969" s="40"/>
      <c r="F4969" s="39"/>
      <c r="G4969" s="39"/>
      <c r="H4969" s="39"/>
      <c r="I4969" s="39"/>
      <c r="M4969" s="39"/>
      <c r="N4969" s="39"/>
      <c r="O4969" s="39"/>
      <c r="P4969" s="39"/>
      <c r="Q4969" s="39"/>
      <c r="R4969" s="39"/>
      <c r="S4969" s="39"/>
      <c r="T4969" s="39"/>
      <c r="U4969" s="39"/>
      <c r="V4969" s="39"/>
      <c r="W4969" s="39"/>
      <c r="X4969" s="39"/>
      <c r="Y4969" s="39"/>
      <c r="Z4969" s="39"/>
      <c r="AA4969" s="39"/>
      <c r="AB4969" s="39"/>
      <c r="AC4969" s="39"/>
      <c r="AD4969" s="39"/>
      <c r="AE4969" s="39"/>
      <c r="AF4969" s="39"/>
      <c r="AG4969" s="39"/>
      <c r="AH4969" s="39"/>
      <c r="AI4969" s="39"/>
      <c r="AJ4969" s="39"/>
      <c r="AK4969" s="39"/>
      <c r="AL4969" s="39"/>
      <c r="AM4969" s="39"/>
      <c r="AN4969" s="39"/>
      <c r="AO4969" s="39"/>
      <c r="AP4969" s="39"/>
      <c r="AQ4969" s="39"/>
      <c r="AR4969" s="39"/>
      <c r="AS4969" s="39"/>
      <c r="AT4969" s="39"/>
      <c r="AU4969" s="39"/>
      <c r="AV4969" s="39"/>
      <c r="AW4969" s="39"/>
      <c r="AX4969" s="39"/>
      <c r="AY4969" s="39"/>
      <c r="AZ4969" s="39"/>
      <c r="BA4969" s="39"/>
      <c r="BB4969" s="39"/>
      <c r="BC4969" s="39"/>
      <c r="BD4969" s="39"/>
      <c r="BE4969" s="39"/>
      <c r="BF4969" s="39"/>
      <c r="BG4969" s="39"/>
      <c r="BH4969" s="39"/>
      <c r="BI4969" s="39"/>
      <c r="BJ4969" s="39"/>
      <c r="BK4969" s="39"/>
      <c r="BL4969" s="39"/>
      <c r="BM4969" s="39"/>
      <c r="BN4969" s="39"/>
      <c r="BO4969" s="39"/>
      <c r="BP4969" s="39"/>
      <c r="BQ4969" s="39"/>
      <c r="BR4969" s="39"/>
      <c r="BS4969" s="39"/>
      <c r="BT4969" s="39"/>
      <c r="BU4969" s="39"/>
      <c r="BV4969" s="39"/>
      <c r="BW4969" s="39"/>
      <c r="BX4969" s="39"/>
      <c r="BY4969" s="39"/>
      <c r="BZ4969" s="39"/>
      <c r="CA4969" s="39"/>
      <c r="CB4969" s="39"/>
      <c r="CC4969" s="39"/>
      <c r="CD4969" s="39"/>
    </row>
    <row r="4970" spans="2:82" x14ac:dyDescent="0.35">
      <c r="B4970" s="37"/>
      <c r="C4970" s="37"/>
      <c r="D4970" s="38"/>
      <c r="E4970" s="40"/>
      <c r="F4970" s="39"/>
      <c r="G4970" s="39"/>
      <c r="H4970" s="39"/>
      <c r="I4970" s="39"/>
      <c r="M4970" s="39"/>
      <c r="N4970" s="39"/>
      <c r="O4970" s="39"/>
      <c r="P4970" s="39"/>
      <c r="Q4970" s="39"/>
      <c r="R4970" s="39"/>
      <c r="S4970" s="39"/>
      <c r="T4970" s="39"/>
      <c r="U4970" s="39"/>
      <c r="V4970" s="39"/>
      <c r="W4970" s="39"/>
      <c r="X4970" s="39"/>
      <c r="Y4970" s="39"/>
      <c r="Z4970" s="39"/>
      <c r="AA4970" s="39"/>
      <c r="AB4970" s="39"/>
      <c r="AC4970" s="39"/>
      <c r="AD4970" s="39"/>
      <c r="AE4970" s="39"/>
      <c r="AF4970" s="39"/>
      <c r="AG4970" s="39"/>
      <c r="AH4970" s="39"/>
      <c r="AI4970" s="39"/>
      <c r="AJ4970" s="39"/>
      <c r="AK4970" s="39"/>
      <c r="AL4970" s="39"/>
      <c r="AM4970" s="39"/>
      <c r="AN4970" s="39"/>
      <c r="AO4970" s="39"/>
      <c r="AP4970" s="39"/>
      <c r="AQ4970" s="39"/>
      <c r="AR4970" s="39"/>
      <c r="AS4970" s="39"/>
      <c r="AT4970" s="39"/>
      <c r="AU4970" s="39"/>
      <c r="AV4970" s="39"/>
      <c r="AW4970" s="39"/>
      <c r="AX4970" s="39"/>
      <c r="AY4970" s="39"/>
      <c r="AZ4970" s="39"/>
      <c r="BA4970" s="39"/>
      <c r="BB4970" s="39"/>
      <c r="BC4970" s="39"/>
      <c r="BD4970" s="39"/>
      <c r="BE4970" s="39"/>
      <c r="BF4970" s="39"/>
      <c r="BG4970" s="39"/>
      <c r="BH4970" s="39"/>
      <c r="BI4970" s="39"/>
      <c r="BJ4970" s="39"/>
      <c r="BK4970" s="39"/>
      <c r="BL4970" s="39"/>
      <c r="BM4970" s="39"/>
      <c r="BN4970" s="39"/>
      <c r="BO4970" s="39"/>
      <c r="BP4970" s="39"/>
      <c r="BQ4970" s="39"/>
      <c r="BR4970" s="39"/>
      <c r="BS4970" s="39"/>
      <c r="BT4970" s="39"/>
      <c r="BU4970" s="39"/>
      <c r="BV4970" s="39"/>
      <c r="BW4970" s="39"/>
      <c r="BX4970" s="39"/>
      <c r="BY4970" s="39"/>
      <c r="BZ4970" s="39"/>
      <c r="CA4970" s="39"/>
      <c r="CB4970" s="39"/>
      <c r="CC4970" s="39"/>
      <c r="CD4970" s="39"/>
    </row>
    <row r="4971" spans="2:82" x14ac:dyDescent="0.35">
      <c r="B4971" s="37"/>
      <c r="C4971" s="37"/>
      <c r="D4971" s="38"/>
      <c r="E4971" s="40"/>
      <c r="F4971" s="39"/>
      <c r="G4971" s="39"/>
      <c r="H4971" s="39"/>
      <c r="I4971" s="39"/>
      <c r="M4971" s="39"/>
      <c r="N4971" s="39"/>
      <c r="O4971" s="39"/>
      <c r="P4971" s="39"/>
      <c r="Q4971" s="39"/>
      <c r="R4971" s="39"/>
      <c r="S4971" s="39"/>
      <c r="T4971" s="39"/>
      <c r="U4971" s="39"/>
      <c r="V4971" s="39"/>
      <c r="W4971" s="39"/>
      <c r="X4971" s="39"/>
      <c r="Y4971" s="39"/>
      <c r="Z4971" s="39"/>
      <c r="AA4971" s="39"/>
      <c r="AB4971" s="39"/>
      <c r="AC4971" s="39"/>
      <c r="AD4971" s="39"/>
      <c r="AE4971" s="39"/>
      <c r="AF4971" s="39"/>
      <c r="AG4971" s="39"/>
      <c r="AH4971" s="39"/>
      <c r="AI4971" s="39"/>
      <c r="AJ4971" s="39"/>
      <c r="AK4971" s="39"/>
      <c r="AL4971" s="39"/>
      <c r="AM4971" s="39"/>
      <c r="AN4971" s="39"/>
      <c r="AO4971" s="39"/>
      <c r="AP4971" s="39"/>
      <c r="AQ4971" s="39"/>
      <c r="AR4971" s="39"/>
      <c r="AS4971" s="39"/>
      <c r="AT4971" s="39"/>
      <c r="AU4971" s="39"/>
      <c r="AV4971" s="39"/>
      <c r="AW4971" s="39"/>
      <c r="AX4971" s="39"/>
      <c r="AY4971" s="39"/>
      <c r="AZ4971" s="39"/>
      <c r="BA4971" s="39"/>
      <c r="BB4971" s="39"/>
      <c r="BC4971" s="39"/>
      <c r="BD4971" s="39"/>
      <c r="BE4971" s="39"/>
      <c r="BF4971" s="39"/>
      <c r="BG4971" s="39"/>
      <c r="BH4971" s="39"/>
      <c r="BI4971" s="39"/>
      <c r="BJ4971" s="39"/>
      <c r="BK4971" s="39"/>
      <c r="BL4971" s="39"/>
      <c r="BM4971" s="39"/>
      <c r="BN4971" s="39"/>
      <c r="BO4971" s="39"/>
      <c r="BP4971" s="39"/>
      <c r="BQ4971" s="39"/>
      <c r="BR4971" s="39"/>
      <c r="BS4971" s="39"/>
      <c r="BT4971" s="39"/>
      <c r="BU4971" s="39"/>
      <c r="BV4971" s="39"/>
      <c r="BW4971" s="39"/>
      <c r="BX4971" s="39"/>
      <c r="BY4971" s="39"/>
      <c r="BZ4971" s="39"/>
      <c r="CA4971" s="39"/>
      <c r="CB4971" s="39"/>
      <c r="CC4971" s="39"/>
      <c r="CD4971" s="39"/>
    </row>
    <row r="4972" spans="2:82" x14ac:dyDescent="0.35">
      <c r="B4972" s="37"/>
      <c r="C4972" s="37"/>
      <c r="D4972" s="38"/>
      <c r="E4972" s="40"/>
      <c r="F4972" s="39"/>
      <c r="G4972" s="39"/>
      <c r="H4972" s="39"/>
      <c r="I4972" s="39"/>
      <c r="M4972" s="39"/>
      <c r="N4972" s="39"/>
      <c r="O4972" s="39"/>
      <c r="P4972" s="39"/>
      <c r="Q4972" s="39"/>
      <c r="R4972" s="39"/>
      <c r="S4972" s="39"/>
      <c r="T4972" s="39"/>
      <c r="U4972" s="39"/>
      <c r="V4972" s="39"/>
      <c r="W4972" s="39"/>
      <c r="X4972" s="39"/>
      <c r="Y4972" s="39"/>
      <c r="Z4972" s="39"/>
      <c r="AA4972" s="39"/>
      <c r="AB4972" s="39"/>
      <c r="AC4972" s="39"/>
      <c r="AD4972" s="39"/>
      <c r="AE4972" s="39"/>
      <c r="AF4972" s="39"/>
      <c r="AG4972" s="39"/>
      <c r="AH4972" s="39"/>
      <c r="AI4972" s="39"/>
      <c r="AJ4972" s="39"/>
      <c r="AK4972" s="39"/>
      <c r="AL4972" s="39"/>
      <c r="AM4972" s="39"/>
      <c r="AN4972" s="39"/>
      <c r="AO4972" s="39"/>
      <c r="AP4972" s="39"/>
      <c r="AQ4972" s="39"/>
      <c r="AR4972" s="39"/>
      <c r="AS4972" s="39"/>
      <c r="AT4972" s="39"/>
      <c r="AU4972" s="39"/>
      <c r="AV4972" s="39"/>
      <c r="AW4972" s="39"/>
      <c r="AX4972" s="39"/>
      <c r="AY4972" s="39"/>
      <c r="AZ4972" s="39"/>
      <c r="BA4972" s="39"/>
      <c r="BB4972" s="39"/>
      <c r="BC4972" s="39"/>
      <c r="BD4972" s="39"/>
      <c r="BE4972" s="39"/>
      <c r="BF4972" s="39"/>
      <c r="BG4972" s="39"/>
      <c r="BH4972" s="39"/>
      <c r="BI4972" s="39"/>
      <c r="BJ4972" s="39"/>
      <c r="BK4972" s="39"/>
      <c r="BL4972" s="39"/>
      <c r="BM4972" s="39"/>
      <c r="BN4972" s="39"/>
      <c r="BO4972" s="39"/>
      <c r="BP4972" s="39"/>
      <c r="BQ4972" s="39"/>
      <c r="BR4972" s="39"/>
      <c r="BS4972" s="39"/>
      <c r="BT4972" s="39"/>
      <c r="BU4972" s="39"/>
      <c r="BV4972" s="39"/>
      <c r="BW4972" s="39"/>
      <c r="BX4972" s="39"/>
      <c r="BY4972" s="39"/>
      <c r="BZ4972" s="39"/>
      <c r="CA4972" s="39"/>
      <c r="CB4972" s="39"/>
      <c r="CC4972" s="39"/>
      <c r="CD4972" s="39"/>
    </row>
    <row r="4973" spans="2:82" x14ac:dyDescent="0.35">
      <c r="B4973" s="37"/>
      <c r="C4973" s="37"/>
      <c r="D4973" s="38"/>
      <c r="E4973" s="40"/>
      <c r="F4973" s="39"/>
      <c r="G4973" s="39"/>
      <c r="H4973" s="39"/>
      <c r="I4973" s="39"/>
      <c r="M4973" s="39"/>
      <c r="N4973" s="39"/>
      <c r="O4973" s="39"/>
      <c r="P4973" s="39"/>
      <c r="Q4973" s="39"/>
      <c r="R4973" s="39"/>
      <c r="S4973" s="39"/>
      <c r="T4973" s="39"/>
      <c r="U4973" s="39"/>
      <c r="V4973" s="39"/>
      <c r="W4973" s="39"/>
      <c r="X4973" s="39"/>
      <c r="Y4973" s="39"/>
      <c r="Z4973" s="39"/>
      <c r="AA4973" s="39"/>
      <c r="AB4973" s="39"/>
      <c r="AC4973" s="39"/>
      <c r="AD4973" s="39"/>
      <c r="AE4973" s="39"/>
      <c r="AF4973" s="39"/>
      <c r="AG4973" s="39"/>
      <c r="AH4973" s="39"/>
      <c r="AI4973" s="39"/>
      <c r="AJ4973" s="39"/>
      <c r="AK4973" s="39"/>
      <c r="AL4973" s="39"/>
      <c r="AM4973" s="39"/>
      <c r="AN4973" s="39"/>
      <c r="AO4973" s="39"/>
      <c r="AP4973" s="39"/>
      <c r="AQ4973" s="39"/>
      <c r="AR4973" s="39"/>
      <c r="AS4973" s="39"/>
      <c r="AT4973" s="39"/>
      <c r="AU4973" s="39"/>
      <c r="AV4973" s="39"/>
      <c r="AW4973" s="39"/>
      <c r="AX4973" s="39"/>
      <c r="AY4973" s="39"/>
      <c r="AZ4973" s="39"/>
      <c r="BA4973" s="39"/>
      <c r="BB4973" s="39"/>
      <c r="BC4973" s="39"/>
      <c r="BD4973" s="39"/>
      <c r="BE4973" s="39"/>
      <c r="BF4973" s="39"/>
      <c r="BG4973" s="39"/>
      <c r="BH4973" s="39"/>
      <c r="BI4973" s="39"/>
      <c r="BJ4973" s="39"/>
      <c r="BK4973" s="39"/>
      <c r="BL4973" s="39"/>
      <c r="BM4973" s="39"/>
      <c r="BN4973" s="39"/>
      <c r="BO4973" s="39"/>
      <c r="BP4973" s="39"/>
      <c r="BQ4973" s="39"/>
      <c r="BR4973" s="39"/>
      <c r="BS4973" s="39"/>
      <c r="BT4973" s="39"/>
      <c r="BU4973" s="39"/>
      <c r="BV4973" s="39"/>
      <c r="BW4973" s="39"/>
      <c r="BX4973" s="39"/>
      <c r="BY4973" s="39"/>
      <c r="BZ4973" s="39"/>
      <c r="CA4973" s="39"/>
      <c r="CB4973" s="39"/>
      <c r="CC4973" s="39"/>
      <c r="CD4973" s="39"/>
    </row>
    <row r="4974" spans="2:82" x14ac:dyDescent="0.35">
      <c r="B4974" s="37"/>
      <c r="C4974" s="37"/>
      <c r="D4974" s="38"/>
      <c r="E4974" s="40"/>
      <c r="F4974" s="39"/>
      <c r="G4974" s="39"/>
      <c r="H4974" s="39"/>
      <c r="I4974" s="39"/>
      <c r="M4974" s="39"/>
      <c r="N4974" s="39"/>
      <c r="O4974" s="39"/>
      <c r="P4974" s="39"/>
      <c r="Q4974" s="39"/>
      <c r="R4974" s="39"/>
      <c r="S4974" s="39"/>
      <c r="T4974" s="39"/>
      <c r="U4974" s="39"/>
      <c r="V4974" s="39"/>
      <c r="W4974" s="39"/>
      <c r="X4974" s="39"/>
      <c r="Y4974" s="39"/>
      <c r="Z4974" s="39"/>
      <c r="AA4974" s="39"/>
      <c r="AB4974" s="39"/>
      <c r="AC4974" s="39"/>
      <c r="AD4974" s="39"/>
      <c r="AE4974" s="39"/>
      <c r="AF4974" s="39"/>
      <c r="AG4974" s="39"/>
      <c r="AH4974" s="39"/>
      <c r="AI4974" s="39"/>
      <c r="AJ4974" s="39"/>
      <c r="AK4974" s="39"/>
      <c r="AL4974" s="39"/>
      <c r="AM4974" s="39"/>
      <c r="AN4974" s="39"/>
      <c r="AO4974" s="39"/>
      <c r="AP4974" s="39"/>
      <c r="AQ4974" s="39"/>
      <c r="AR4974" s="39"/>
      <c r="AS4974" s="39"/>
      <c r="AT4974" s="39"/>
      <c r="AU4974" s="39"/>
      <c r="AV4974" s="39"/>
      <c r="AW4974" s="39"/>
      <c r="AX4974" s="39"/>
      <c r="AY4974" s="39"/>
      <c r="AZ4974" s="39"/>
      <c r="BA4974" s="39"/>
      <c r="BB4974" s="39"/>
      <c r="BC4974" s="39"/>
      <c r="BD4974" s="39"/>
      <c r="BE4974" s="39"/>
      <c r="BF4974" s="39"/>
      <c r="BG4974" s="39"/>
      <c r="BH4974" s="39"/>
      <c r="BI4974" s="39"/>
      <c r="BJ4974" s="39"/>
      <c r="BK4974" s="39"/>
      <c r="BL4974" s="39"/>
      <c r="BM4974" s="39"/>
      <c r="BN4974" s="39"/>
      <c r="BO4974" s="39"/>
      <c r="BP4974" s="39"/>
      <c r="BQ4974" s="39"/>
      <c r="BR4974" s="39"/>
      <c r="BS4974" s="39"/>
      <c r="BT4974" s="39"/>
      <c r="BU4974" s="39"/>
      <c r="BV4974" s="39"/>
      <c r="BW4974" s="39"/>
      <c r="BX4974" s="39"/>
      <c r="BY4974" s="39"/>
      <c r="BZ4974" s="39"/>
      <c r="CA4974" s="39"/>
      <c r="CB4974" s="39"/>
      <c r="CC4974" s="39"/>
      <c r="CD4974" s="39"/>
    </row>
    <row r="4975" spans="2:82" x14ac:dyDescent="0.35">
      <c r="B4975" s="37"/>
      <c r="C4975" s="37"/>
      <c r="D4975" s="38"/>
      <c r="E4975" s="40"/>
      <c r="F4975" s="39"/>
      <c r="G4975" s="39"/>
      <c r="H4975" s="39"/>
      <c r="I4975" s="39"/>
      <c r="M4975" s="39"/>
      <c r="N4975" s="39"/>
      <c r="O4975" s="39"/>
      <c r="P4975" s="39"/>
      <c r="Q4975" s="39"/>
      <c r="R4975" s="39"/>
      <c r="S4975" s="39"/>
      <c r="T4975" s="39"/>
      <c r="U4975" s="39"/>
      <c r="V4975" s="39"/>
      <c r="W4975" s="39"/>
      <c r="X4975" s="39"/>
      <c r="Y4975" s="39"/>
      <c r="Z4975" s="39"/>
      <c r="AA4975" s="39"/>
      <c r="AB4975" s="39"/>
      <c r="AC4975" s="39"/>
      <c r="AD4975" s="39"/>
      <c r="AE4975" s="39"/>
      <c r="AF4975" s="39"/>
      <c r="AG4975" s="39"/>
      <c r="AH4975" s="39"/>
      <c r="AI4975" s="39"/>
      <c r="AJ4975" s="39"/>
      <c r="AK4975" s="39"/>
      <c r="AL4975" s="39"/>
      <c r="AM4975" s="39"/>
      <c r="AN4975" s="39"/>
      <c r="AO4975" s="39"/>
      <c r="AP4975" s="39"/>
      <c r="AQ4975" s="39"/>
      <c r="AR4975" s="39"/>
      <c r="AS4975" s="39"/>
      <c r="AT4975" s="39"/>
      <c r="AU4975" s="39"/>
      <c r="AV4975" s="39"/>
      <c r="AW4975" s="39"/>
      <c r="AX4975" s="39"/>
      <c r="AY4975" s="39"/>
      <c r="AZ4975" s="39"/>
      <c r="BA4975" s="39"/>
      <c r="BB4975" s="39"/>
      <c r="BC4975" s="39"/>
      <c r="BD4975" s="39"/>
      <c r="BE4975" s="39"/>
      <c r="BF4975" s="39"/>
      <c r="BG4975" s="39"/>
      <c r="BH4975" s="39"/>
      <c r="BI4975" s="39"/>
      <c r="BJ4975" s="39"/>
      <c r="BK4975" s="39"/>
      <c r="BL4975" s="39"/>
      <c r="BM4975" s="39"/>
      <c r="BN4975" s="39"/>
      <c r="BO4975" s="39"/>
      <c r="BP4975" s="39"/>
      <c r="BQ4975" s="39"/>
      <c r="BR4975" s="39"/>
      <c r="BS4975" s="39"/>
      <c r="BT4975" s="39"/>
      <c r="BU4975" s="39"/>
      <c r="BV4975" s="39"/>
      <c r="BW4975" s="39"/>
      <c r="BX4975" s="39"/>
      <c r="BY4975" s="39"/>
      <c r="BZ4975" s="39"/>
      <c r="CA4975" s="39"/>
      <c r="CB4975" s="39"/>
      <c r="CC4975" s="39"/>
      <c r="CD4975" s="39"/>
    </row>
    <row r="4976" spans="2:82" x14ac:dyDescent="0.35">
      <c r="B4976" s="37"/>
      <c r="C4976" s="37"/>
      <c r="D4976" s="38"/>
      <c r="E4976" s="40"/>
      <c r="F4976" s="39"/>
      <c r="G4976" s="39"/>
      <c r="H4976" s="39"/>
      <c r="I4976" s="39"/>
      <c r="M4976" s="39"/>
      <c r="N4976" s="39"/>
      <c r="O4976" s="39"/>
      <c r="P4976" s="39"/>
      <c r="Q4976" s="39"/>
      <c r="R4976" s="39"/>
      <c r="S4976" s="39"/>
      <c r="T4976" s="39"/>
      <c r="U4976" s="39"/>
      <c r="V4976" s="39"/>
      <c r="W4976" s="39"/>
      <c r="X4976" s="39"/>
      <c r="Y4976" s="39"/>
      <c r="Z4976" s="39"/>
      <c r="AA4976" s="39"/>
      <c r="AB4976" s="39"/>
      <c r="AC4976" s="39"/>
      <c r="AD4976" s="39"/>
      <c r="AE4976" s="39"/>
      <c r="AF4976" s="39"/>
      <c r="AG4976" s="39"/>
      <c r="AH4976" s="39"/>
      <c r="AI4976" s="39"/>
      <c r="AJ4976" s="39"/>
      <c r="AK4976" s="39"/>
      <c r="AL4976" s="39"/>
      <c r="AM4976" s="39"/>
      <c r="AN4976" s="39"/>
      <c r="AO4976" s="39"/>
      <c r="AP4976" s="39"/>
      <c r="AQ4976" s="39"/>
      <c r="AR4976" s="39"/>
      <c r="AS4976" s="39"/>
      <c r="AT4976" s="39"/>
      <c r="AU4976" s="39"/>
      <c r="AV4976" s="39"/>
      <c r="AW4976" s="39"/>
      <c r="AX4976" s="39"/>
      <c r="AY4976" s="39"/>
      <c r="AZ4976" s="39"/>
      <c r="BA4976" s="39"/>
      <c r="BB4976" s="39"/>
      <c r="BC4976" s="39"/>
      <c r="BD4976" s="39"/>
      <c r="BE4976" s="39"/>
      <c r="BF4976" s="39"/>
      <c r="BG4976" s="39"/>
      <c r="BH4976" s="39"/>
      <c r="BI4976" s="39"/>
      <c r="BJ4976" s="39"/>
      <c r="BK4976" s="39"/>
      <c r="BL4976" s="39"/>
      <c r="BM4976" s="39"/>
      <c r="BN4976" s="39"/>
      <c r="BO4976" s="39"/>
      <c r="BP4976" s="39"/>
      <c r="BQ4976" s="39"/>
      <c r="BR4976" s="39"/>
      <c r="BS4976" s="39"/>
      <c r="BT4976" s="39"/>
      <c r="BU4976" s="39"/>
      <c r="BV4976" s="39"/>
      <c r="BW4976" s="39"/>
      <c r="BX4976" s="39"/>
      <c r="BY4976" s="39"/>
      <c r="BZ4976" s="39"/>
      <c r="CA4976" s="39"/>
      <c r="CB4976" s="39"/>
      <c r="CC4976" s="39"/>
      <c r="CD4976" s="39"/>
    </row>
    <row r="4977" spans="2:82" x14ac:dyDescent="0.35">
      <c r="B4977" s="37"/>
      <c r="C4977" s="37"/>
      <c r="D4977" s="38"/>
      <c r="E4977" s="40"/>
      <c r="F4977" s="39"/>
      <c r="G4977" s="39"/>
      <c r="H4977" s="39"/>
      <c r="I4977" s="39"/>
      <c r="M4977" s="39"/>
      <c r="N4977" s="39"/>
      <c r="O4977" s="39"/>
      <c r="P4977" s="39"/>
      <c r="Q4977" s="39"/>
      <c r="R4977" s="39"/>
      <c r="S4977" s="39"/>
      <c r="T4977" s="39"/>
      <c r="U4977" s="39"/>
      <c r="V4977" s="39"/>
      <c r="W4977" s="39"/>
      <c r="X4977" s="39"/>
      <c r="Y4977" s="39"/>
      <c r="Z4977" s="39"/>
      <c r="AA4977" s="39"/>
      <c r="AB4977" s="39"/>
      <c r="AC4977" s="39"/>
      <c r="AD4977" s="39"/>
      <c r="AE4977" s="39"/>
      <c r="AF4977" s="39"/>
      <c r="AG4977" s="39"/>
      <c r="AH4977" s="39"/>
      <c r="AI4977" s="39"/>
      <c r="AJ4977" s="39"/>
      <c r="AK4977" s="39"/>
      <c r="AL4977" s="39"/>
      <c r="AM4977" s="39"/>
      <c r="AN4977" s="39"/>
      <c r="AO4977" s="39"/>
      <c r="AP4977" s="39"/>
      <c r="AQ4977" s="39"/>
      <c r="AR4977" s="39"/>
      <c r="AS4977" s="39"/>
      <c r="AT4977" s="39"/>
      <c r="AU4977" s="39"/>
      <c r="AV4977" s="39"/>
      <c r="AW4977" s="39"/>
      <c r="AX4977" s="39"/>
      <c r="AY4977" s="39"/>
      <c r="AZ4977" s="39"/>
      <c r="BA4977" s="39"/>
      <c r="BB4977" s="39"/>
      <c r="BC4977" s="39"/>
      <c r="BD4977" s="39"/>
      <c r="BE4977" s="39"/>
      <c r="BF4977" s="39"/>
      <c r="BG4977" s="39"/>
      <c r="BH4977" s="39"/>
      <c r="BI4977" s="39"/>
      <c r="BJ4977" s="39"/>
      <c r="BK4977" s="39"/>
      <c r="BL4977" s="39"/>
      <c r="BM4977" s="39"/>
      <c r="BN4977" s="39"/>
      <c r="BO4977" s="39"/>
      <c r="BP4977" s="39"/>
      <c r="BQ4977" s="39"/>
      <c r="BR4977" s="39"/>
      <c r="BS4977" s="39"/>
      <c r="BT4977" s="39"/>
      <c r="BU4977" s="39"/>
      <c r="BV4977" s="39"/>
      <c r="BW4977" s="39"/>
      <c r="BX4977" s="39"/>
      <c r="BY4977" s="39"/>
      <c r="BZ4977" s="39"/>
      <c r="CA4977" s="39"/>
      <c r="CB4977" s="39"/>
      <c r="CC4977" s="39"/>
      <c r="CD4977" s="39"/>
    </row>
    <row r="4978" spans="2:82" x14ac:dyDescent="0.35">
      <c r="B4978" s="37"/>
      <c r="C4978" s="37"/>
      <c r="D4978" s="38"/>
      <c r="E4978" s="40"/>
      <c r="F4978" s="39"/>
      <c r="G4978" s="39"/>
      <c r="H4978" s="39"/>
      <c r="I4978" s="39"/>
      <c r="M4978" s="39"/>
      <c r="N4978" s="39"/>
      <c r="O4978" s="39"/>
      <c r="P4978" s="39"/>
      <c r="Q4978" s="39"/>
      <c r="R4978" s="39"/>
      <c r="S4978" s="39"/>
      <c r="T4978" s="39"/>
      <c r="U4978" s="39"/>
      <c r="V4978" s="39"/>
      <c r="W4978" s="39"/>
      <c r="X4978" s="39"/>
      <c r="Y4978" s="39"/>
      <c r="Z4978" s="39"/>
      <c r="AA4978" s="39"/>
      <c r="AB4978" s="39"/>
      <c r="AC4978" s="39"/>
      <c r="AD4978" s="39"/>
      <c r="AE4978" s="39"/>
      <c r="AF4978" s="39"/>
      <c r="AG4978" s="39"/>
      <c r="AH4978" s="39"/>
      <c r="AI4978" s="39"/>
      <c r="AJ4978" s="39"/>
      <c r="AK4978" s="39"/>
      <c r="AL4978" s="39"/>
      <c r="AM4978" s="39"/>
      <c r="AN4978" s="39"/>
      <c r="AO4978" s="39"/>
      <c r="AP4978" s="39"/>
      <c r="AQ4978" s="39"/>
      <c r="AR4978" s="39"/>
      <c r="AS4978" s="39"/>
      <c r="AT4978" s="39"/>
      <c r="AU4978" s="39"/>
      <c r="AV4978" s="39"/>
      <c r="AW4978" s="39"/>
      <c r="AX4978" s="39"/>
      <c r="AY4978" s="39"/>
      <c r="AZ4978" s="39"/>
      <c r="BA4978" s="39"/>
      <c r="BB4978" s="39"/>
      <c r="BC4978" s="39"/>
      <c r="BD4978" s="39"/>
      <c r="BE4978" s="39"/>
      <c r="BF4978" s="39"/>
      <c r="BG4978" s="39"/>
      <c r="BH4978" s="39"/>
      <c r="BI4978" s="39"/>
      <c r="BJ4978" s="39"/>
      <c r="BK4978" s="39"/>
      <c r="BL4978" s="39"/>
      <c r="BM4978" s="39"/>
      <c r="BN4978" s="39"/>
      <c r="BO4978" s="39"/>
      <c r="BP4978" s="39"/>
      <c r="BQ4978" s="39"/>
      <c r="BR4978" s="39"/>
      <c r="BS4978" s="39"/>
      <c r="BT4978" s="39"/>
      <c r="BU4978" s="39"/>
      <c r="BV4978" s="39"/>
      <c r="BW4978" s="39"/>
      <c r="BX4978" s="39"/>
      <c r="BY4978" s="39"/>
      <c r="BZ4978" s="39"/>
      <c r="CA4978" s="39"/>
      <c r="CB4978" s="39"/>
      <c r="CC4978" s="39"/>
      <c r="CD4978" s="39"/>
    </row>
    <row r="4979" spans="2:82" x14ac:dyDescent="0.35">
      <c r="B4979" s="37"/>
      <c r="C4979" s="37"/>
      <c r="D4979" s="38"/>
      <c r="E4979" s="40"/>
      <c r="F4979" s="39"/>
      <c r="G4979" s="39"/>
      <c r="H4979" s="39"/>
      <c r="I4979" s="39"/>
      <c r="M4979" s="39"/>
      <c r="N4979" s="39"/>
      <c r="O4979" s="39"/>
      <c r="P4979" s="39"/>
      <c r="Q4979" s="39"/>
      <c r="R4979" s="39"/>
      <c r="S4979" s="39"/>
      <c r="T4979" s="39"/>
      <c r="U4979" s="39"/>
      <c r="V4979" s="39"/>
      <c r="W4979" s="39"/>
      <c r="X4979" s="39"/>
      <c r="Y4979" s="39"/>
      <c r="Z4979" s="39"/>
      <c r="AA4979" s="39"/>
      <c r="AB4979" s="39"/>
      <c r="AC4979" s="39"/>
      <c r="AD4979" s="39"/>
      <c r="AE4979" s="39"/>
      <c r="AF4979" s="39"/>
      <c r="AG4979" s="39"/>
      <c r="AH4979" s="39"/>
      <c r="AI4979" s="39"/>
      <c r="AJ4979" s="39"/>
      <c r="AK4979" s="39"/>
      <c r="AL4979" s="39"/>
      <c r="AM4979" s="39"/>
      <c r="AN4979" s="39"/>
      <c r="AO4979" s="39"/>
      <c r="AP4979" s="39"/>
      <c r="AQ4979" s="39"/>
      <c r="AR4979" s="39"/>
      <c r="AS4979" s="39"/>
      <c r="AT4979" s="39"/>
      <c r="AU4979" s="39"/>
      <c r="AV4979" s="39"/>
      <c r="AW4979" s="39"/>
      <c r="AX4979" s="39"/>
      <c r="AY4979" s="39"/>
      <c r="AZ4979" s="39"/>
      <c r="BA4979" s="39"/>
      <c r="BB4979" s="39"/>
      <c r="BC4979" s="39"/>
      <c r="BD4979" s="39"/>
      <c r="BE4979" s="39"/>
      <c r="BF4979" s="39"/>
      <c r="BG4979" s="39"/>
      <c r="BH4979" s="39"/>
      <c r="BI4979" s="39"/>
      <c r="BJ4979" s="39"/>
      <c r="BK4979" s="39"/>
      <c r="BL4979" s="39"/>
      <c r="BM4979" s="39"/>
      <c r="BN4979" s="39"/>
      <c r="BO4979" s="39"/>
      <c r="BP4979" s="39"/>
      <c r="BQ4979" s="39"/>
      <c r="BR4979" s="39"/>
      <c r="BS4979" s="39"/>
      <c r="BT4979" s="39"/>
      <c r="BU4979" s="39"/>
      <c r="BV4979" s="39"/>
      <c r="BW4979" s="39"/>
      <c r="BX4979" s="39"/>
      <c r="BY4979" s="39"/>
      <c r="BZ4979" s="39"/>
      <c r="CA4979" s="39"/>
      <c r="CB4979" s="39"/>
      <c r="CC4979" s="39"/>
      <c r="CD4979" s="39"/>
    </row>
    <row r="4980" spans="2:82" x14ac:dyDescent="0.35">
      <c r="B4980" s="37"/>
      <c r="C4980" s="37"/>
      <c r="D4980" s="38"/>
      <c r="E4980" s="40"/>
      <c r="F4980" s="39"/>
      <c r="G4980" s="39"/>
      <c r="H4980" s="39"/>
      <c r="I4980" s="39"/>
      <c r="M4980" s="39"/>
      <c r="N4980" s="39"/>
      <c r="O4980" s="39"/>
      <c r="P4980" s="39"/>
      <c r="Q4980" s="39"/>
      <c r="R4980" s="39"/>
      <c r="S4980" s="39"/>
      <c r="T4980" s="39"/>
      <c r="U4980" s="39"/>
      <c r="V4980" s="39"/>
      <c r="W4980" s="39"/>
      <c r="X4980" s="39"/>
      <c r="Y4980" s="39"/>
      <c r="Z4980" s="39"/>
      <c r="AA4980" s="39"/>
      <c r="AB4980" s="39"/>
      <c r="AC4980" s="39"/>
      <c r="AD4980" s="39"/>
      <c r="AE4980" s="39"/>
      <c r="AF4980" s="39"/>
      <c r="AG4980" s="39"/>
      <c r="AH4980" s="39"/>
      <c r="AI4980" s="39"/>
      <c r="AJ4980" s="39"/>
      <c r="AK4980" s="39"/>
      <c r="AL4980" s="39"/>
      <c r="AM4980" s="39"/>
      <c r="AN4980" s="39"/>
      <c r="AO4980" s="39"/>
      <c r="AP4980" s="39"/>
      <c r="AQ4980" s="39"/>
      <c r="AR4980" s="39"/>
      <c r="AS4980" s="39"/>
      <c r="AT4980" s="39"/>
      <c r="AU4980" s="39"/>
      <c r="AV4980" s="39"/>
      <c r="AW4980" s="39"/>
      <c r="AX4980" s="39"/>
      <c r="AY4980" s="39"/>
      <c r="AZ4980" s="39"/>
      <c r="BA4980" s="39"/>
      <c r="BB4980" s="39"/>
      <c r="BC4980" s="39"/>
      <c r="BD4980" s="39"/>
      <c r="BE4980" s="39"/>
      <c r="BF4980" s="39"/>
      <c r="BG4980" s="39"/>
      <c r="BH4980" s="39"/>
      <c r="BI4980" s="39"/>
      <c r="BJ4980" s="39"/>
      <c r="BK4980" s="39"/>
      <c r="BL4980" s="39"/>
      <c r="BM4980" s="39"/>
      <c r="BN4980" s="39"/>
      <c r="BO4980" s="39"/>
      <c r="BP4980" s="39"/>
      <c r="BQ4980" s="39"/>
      <c r="BR4980" s="39"/>
      <c r="BS4980" s="39"/>
      <c r="BT4980" s="39"/>
      <c r="BU4980" s="39"/>
      <c r="BV4980" s="39"/>
      <c r="BW4980" s="39"/>
      <c r="BX4980" s="39"/>
      <c r="BY4980" s="39"/>
      <c r="BZ4980" s="39"/>
      <c r="CA4980" s="39"/>
      <c r="CB4980" s="39"/>
      <c r="CC4980" s="39"/>
      <c r="CD4980" s="39"/>
    </row>
    <row r="4981" spans="2:82" x14ac:dyDescent="0.35">
      <c r="B4981" s="37"/>
      <c r="C4981" s="37"/>
      <c r="D4981" s="38"/>
      <c r="E4981" s="40"/>
      <c r="F4981" s="39"/>
      <c r="G4981" s="39"/>
      <c r="H4981" s="39"/>
      <c r="I4981" s="39"/>
      <c r="M4981" s="39"/>
      <c r="N4981" s="39"/>
      <c r="O4981" s="39"/>
      <c r="P4981" s="39"/>
      <c r="Q4981" s="39"/>
      <c r="R4981" s="39"/>
      <c r="S4981" s="39"/>
      <c r="T4981" s="39"/>
      <c r="U4981" s="39"/>
      <c r="V4981" s="39"/>
      <c r="W4981" s="39"/>
      <c r="X4981" s="39"/>
      <c r="Y4981" s="39"/>
      <c r="Z4981" s="39"/>
      <c r="AA4981" s="39"/>
      <c r="AB4981" s="39"/>
      <c r="AC4981" s="39"/>
      <c r="AD4981" s="39"/>
      <c r="AE4981" s="39"/>
      <c r="AF4981" s="39"/>
      <c r="AG4981" s="39"/>
      <c r="AH4981" s="39"/>
      <c r="AI4981" s="39"/>
      <c r="AJ4981" s="39"/>
      <c r="AK4981" s="39"/>
      <c r="AL4981" s="39"/>
      <c r="AM4981" s="39"/>
      <c r="AN4981" s="39"/>
      <c r="AO4981" s="39"/>
      <c r="AP4981" s="39"/>
      <c r="AQ4981" s="39"/>
      <c r="AR4981" s="39"/>
      <c r="AS4981" s="39"/>
      <c r="AT4981" s="39"/>
      <c r="AU4981" s="39"/>
      <c r="AV4981" s="39"/>
      <c r="AW4981" s="39"/>
      <c r="AX4981" s="39"/>
      <c r="AY4981" s="39"/>
      <c r="AZ4981" s="39"/>
      <c r="BA4981" s="39"/>
      <c r="BB4981" s="39"/>
      <c r="BC4981" s="39"/>
      <c r="BD4981" s="39"/>
      <c r="BE4981" s="39"/>
      <c r="BF4981" s="39"/>
      <c r="BG4981" s="39"/>
      <c r="BH4981" s="39"/>
      <c r="BI4981" s="39"/>
      <c r="BJ4981" s="39"/>
      <c r="BK4981" s="39"/>
      <c r="BL4981" s="39"/>
      <c r="BM4981" s="39"/>
      <c r="BN4981" s="39"/>
      <c r="BO4981" s="39"/>
      <c r="BP4981" s="39"/>
      <c r="BQ4981" s="39"/>
      <c r="BR4981" s="39"/>
      <c r="BS4981" s="39"/>
      <c r="BT4981" s="39"/>
      <c r="BU4981" s="39"/>
      <c r="BV4981" s="39"/>
      <c r="BW4981" s="39"/>
      <c r="BX4981" s="39"/>
      <c r="BY4981" s="39"/>
      <c r="BZ4981" s="39"/>
      <c r="CA4981" s="39"/>
      <c r="CB4981" s="39"/>
      <c r="CC4981" s="39"/>
      <c r="CD4981" s="39"/>
    </row>
    <row r="4982" spans="2:82" x14ac:dyDescent="0.35">
      <c r="B4982" s="37"/>
      <c r="C4982" s="37"/>
      <c r="D4982" s="38"/>
      <c r="E4982" s="40"/>
      <c r="F4982" s="39"/>
      <c r="G4982" s="39"/>
      <c r="H4982" s="39"/>
      <c r="I4982" s="39"/>
      <c r="M4982" s="39"/>
      <c r="N4982" s="39"/>
      <c r="O4982" s="39"/>
      <c r="P4982" s="39"/>
      <c r="Q4982" s="39"/>
      <c r="R4982" s="39"/>
      <c r="S4982" s="39"/>
      <c r="T4982" s="39"/>
      <c r="U4982" s="39"/>
      <c r="V4982" s="39"/>
      <c r="W4982" s="39"/>
      <c r="X4982" s="39"/>
      <c r="Y4982" s="39"/>
      <c r="Z4982" s="39"/>
      <c r="AA4982" s="39"/>
      <c r="AB4982" s="39"/>
      <c r="AC4982" s="39"/>
      <c r="AD4982" s="39"/>
      <c r="AE4982" s="39"/>
      <c r="AF4982" s="39"/>
      <c r="AG4982" s="39"/>
      <c r="AH4982" s="39"/>
      <c r="AI4982" s="39"/>
      <c r="AJ4982" s="39"/>
      <c r="AK4982" s="39"/>
      <c r="AL4982" s="39"/>
      <c r="AM4982" s="39"/>
      <c r="AN4982" s="39"/>
      <c r="AO4982" s="39"/>
      <c r="AP4982" s="39"/>
      <c r="AQ4982" s="39"/>
      <c r="AR4982" s="39"/>
      <c r="AS4982" s="39"/>
      <c r="AT4982" s="39"/>
      <c r="AU4982" s="39"/>
      <c r="AV4982" s="39"/>
      <c r="AW4982" s="39"/>
      <c r="AX4982" s="39"/>
      <c r="AY4982" s="39"/>
      <c r="AZ4982" s="39"/>
      <c r="BA4982" s="39"/>
      <c r="BB4982" s="39"/>
      <c r="BC4982" s="39"/>
      <c r="BD4982" s="39"/>
      <c r="BE4982" s="39"/>
      <c r="BF4982" s="39"/>
      <c r="BG4982" s="39"/>
      <c r="BH4982" s="39"/>
      <c r="BI4982" s="39"/>
      <c r="BJ4982" s="39"/>
      <c r="BK4982" s="39"/>
      <c r="BL4982" s="39"/>
      <c r="BM4982" s="39"/>
      <c r="BN4982" s="39"/>
      <c r="BO4982" s="39"/>
      <c r="BP4982" s="39"/>
      <c r="BQ4982" s="39"/>
      <c r="BR4982" s="39"/>
      <c r="BS4982" s="39"/>
      <c r="BT4982" s="39"/>
      <c r="BU4982" s="39"/>
      <c r="BV4982" s="39"/>
      <c r="BW4982" s="39"/>
      <c r="BX4982" s="39"/>
      <c r="BY4982" s="39"/>
      <c r="BZ4982" s="39"/>
      <c r="CA4982" s="39"/>
      <c r="CB4982" s="39"/>
      <c r="CC4982" s="39"/>
      <c r="CD4982" s="39"/>
    </row>
    <row r="4983" spans="2:82" x14ac:dyDescent="0.35">
      <c r="B4983" s="37"/>
      <c r="C4983" s="37"/>
      <c r="D4983" s="38"/>
      <c r="E4983" s="40"/>
      <c r="F4983" s="39"/>
      <c r="G4983" s="39"/>
      <c r="H4983" s="39"/>
      <c r="I4983" s="39"/>
      <c r="M4983" s="39"/>
      <c r="N4983" s="39"/>
      <c r="O4983" s="39"/>
      <c r="P4983" s="39"/>
      <c r="Q4983" s="39"/>
      <c r="R4983" s="39"/>
      <c r="S4983" s="39"/>
      <c r="T4983" s="39"/>
      <c r="U4983" s="39"/>
      <c r="V4983" s="39"/>
      <c r="W4983" s="39"/>
      <c r="X4983" s="39"/>
      <c r="Y4983" s="39"/>
      <c r="Z4983" s="39"/>
      <c r="AA4983" s="39"/>
      <c r="AB4983" s="39"/>
      <c r="AC4983" s="39"/>
      <c r="AD4983" s="39"/>
      <c r="AE4983" s="39"/>
      <c r="AF4983" s="39"/>
      <c r="AG4983" s="39"/>
      <c r="AH4983" s="39"/>
      <c r="AI4983" s="39"/>
      <c r="AJ4983" s="39"/>
      <c r="AK4983" s="39"/>
      <c r="AL4983" s="39"/>
      <c r="AM4983" s="39"/>
      <c r="AN4983" s="39"/>
      <c r="AO4983" s="39"/>
      <c r="AP4983" s="39"/>
      <c r="AQ4983" s="39"/>
      <c r="AR4983" s="39"/>
      <c r="AS4983" s="39"/>
      <c r="AT4983" s="39"/>
      <c r="AU4983" s="39"/>
      <c r="AV4983" s="39"/>
      <c r="AW4983" s="39"/>
      <c r="AX4983" s="39"/>
      <c r="AY4983" s="39"/>
      <c r="AZ4983" s="39"/>
      <c r="BA4983" s="39"/>
      <c r="BB4983" s="39"/>
      <c r="BC4983" s="39"/>
      <c r="BD4983" s="39"/>
      <c r="BE4983" s="39"/>
      <c r="BF4983" s="39"/>
      <c r="BG4983" s="39"/>
      <c r="BH4983" s="39"/>
      <c r="BI4983" s="39"/>
      <c r="BJ4983" s="39"/>
      <c r="BK4983" s="39"/>
      <c r="BL4983" s="39"/>
      <c r="BM4983" s="39"/>
      <c r="BN4983" s="39"/>
      <c r="BO4983" s="39"/>
      <c r="BP4983" s="39"/>
      <c r="BQ4983" s="39"/>
      <c r="BR4983" s="39"/>
      <c r="BS4983" s="39"/>
      <c r="BT4983" s="39"/>
      <c r="BU4983" s="39"/>
      <c r="BV4983" s="39"/>
      <c r="BW4983" s="39"/>
      <c r="BX4983" s="39"/>
      <c r="BY4983" s="39"/>
      <c r="BZ4983" s="39"/>
      <c r="CA4983" s="39"/>
      <c r="CB4983" s="39"/>
      <c r="CC4983" s="39"/>
      <c r="CD4983" s="39"/>
    </row>
    <row r="4984" spans="2:82" x14ac:dyDescent="0.35">
      <c r="B4984" s="37"/>
      <c r="C4984" s="37"/>
      <c r="D4984" s="38"/>
      <c r="E4984" s="40"/>
      <c r="F4984" s="39"/>
      <c r="G4984" s="39"/>
      <c r="H4984" s="39"/>
      <c r="I4984" s="39"/>
      <c r="M4984" s="39"/>
      <c r="N4984" s="39"/>
      <c r="O4984" s="39"/>
      <c r="P4984" s="39"/>
      <c r="Q4984" s="39"/>
      <c r="R4984" s="39"/>
      <c r="S4984" s="39"/>
      <c r="T4984" s="39"/>
      <c r="U4984" s="39"/>
      <c r="V4984" s="39"/>
      <c r="W4984" s="39"/>
      <c r="X4984" s="39"/>
      <c r="Y4984" s="39"/>
      <c r="Z4984" s="39"/>
      <c r="AA4984" s="39"/>
      <c r="AB4984" s="39"/>
      <c r="AC4984" s="39"/>
      <c r="AD4984" s="39"/>
      <c r="AE4984" s="39"/>
      <c r="AF4984" s="39"/>
      <c r="AG4984" s="39"/>
      <c r="AH4984" s="39"/>
      <c r="AI4984" s="39"/>
      <c r="AJ4984" s="39"/>
      <c r="AK4984" s="39"/>
      <c r="AL4984" s="39"/>
      <c r="AM4984" s="39"/>
      <c r="AN4984" s="39"/>
      <c r="AO4984" s="39"/>
      <c r="AP4984" s="39"/>
      <c r="AQ4984" s="39"/>
      <c r="AR4984" s="39"/>
      <c r="AS4984" s="39"/>
      <c r="AT4984" s="39"/>
      <c r="AU4984" s="39"/>
      <c r="AV4984" s="39"/>
      <c r="AW4984" s="39"/>
      <c r="AX4984" s="39"/>
      <c r="AY4984" s="39"/>
      <c r="AZ4984" s="39"/>
      <c r="BA4984" s="39"/>
      <c r="BB4984" s="39"/>
      <c r="BC4984" s="39"/>
      <c r="BD4984" s="39"/>
      <c r="BE4984" s="39"/>
      <c r="BF4984" s="39"/>
      <c r="BG4984" s="39"/>
      <c r="BH4984" s="39"/>
      <c r="BI4984" s="39"/>
      <c r="BJ4984" s="39"/>
      <c r="BK4984" s="39"/>
      <c r="BL4984" s="39"/>
      <c r="BM4984" s="39"/>
      <c r="BN4984" s="39"/>
      <c r="BO4984" s="39"/>
      <c r="BP4984" s="39"/>
      <c r="BQ4984" s="39"/>
      <c r="BR4984" s="39"/>
      <c r="BS4984" s="39"/>
      <c r="BT4984" s="39"/>
      <c r="BU4984" s="39"/>
      <c r="BV4984" s="39"/>
      <c r="BW4984" s="39"/>
      <c r="BX4984" s="39"/>
      <c r="BY4984" s="39"/>
      <c r="BZ4984" s="39"/>
      <c r="CA4984" s="39"/>
      <c r="CB4984" s="39"/>
      <c r="CC4984" s="39"/>
      <c r="CD4984" s="39"/>
    </row>
    <row r="4985" spans="2:82" x14ac:dyDescent="0.35">
      <c r="B4985" s="37"/>
      <c r="C4985" s="37"/>
      <c r="D4985" s="38"/>
      <c r="E4985" s="40"/>
      <c r="F4985" s="39"/>
      <c r="G4985" s="39"/>
      <c r="H4985" s="39"/>
      <c r="I4985" s="39"/>
      <c r="M4985" s="39"/>
      <c r="N4985" s="39"/>
      <c r="O4985" s="39"/>
      <c r="P4985" s="39"/>
      <c r="Q4985" s="39"/>
      <c r="R4985" s="39"/>
      <c r="S4985" s="39"/>
      <c r="T4985" s="39"/>
      <c r="U4985" s="39"/>
      <c r="V4985" s="39"/>
      <c r="W4985" s="39"/>
      <c r="X4985" s="39"/>
      <c r="Y4985" s="39"/>
      <c r="Z4985" s="39"/>
      <c r="AA4985" s="39"/>
      <c r="AB4985" s="39"/>
      <c r="AC4985" s="39"/>
      <c r="AD4985" s="39"/>
      <c r="AE4985" s="39"/>
      <c r="AF4985" s="39"/>
      <c r="AG4985" s="39"/>
      <c r="AH4985" s="39"/>
      <c r="AI4985" s="39"/>
      <c r="AJ4985" s="39"/>
      <c r="AK4985" s="39"/>
      <c r="AL4985" s="39"/>
      <c r="AM4985" s="39"/>
      <c r="AN4985" s="39"/>
      <c r="AO4985" s="39"/>
      <c r="AP4985" s="39"/>
      <c r="AQ4985" s="39"/>
      <c r="AR4985" s="39"/>
      <c r="AS4985" s="39"/>
      <c r="AT4985" s="39"/>
      <c r="AU4985" s="39"/>
      <c r="AV4985" s="39"/>
      <c r="AW4985" s="39"/>
      <c r="AX4985" s="39"/>
      <c r="AY4985" s="39"/>
      <c r="AZ4985" s="39"/>
      <c r="BA4985" s="39"/>
      <c r="BB4985" s="39"/>
      <c r="BC4985" s="39"/>
      <c r="BD4985" s="39"/>
      <c r="BE4985" s="39"/>
      <c r="BF4985" s="39"/>
      <c r="BG4985" s="39"/>
      <c r="BH4985" s="39"/>
      <c r="BI4985" s="39"/>
      <c r="BJ4985" s="39"/>
      <c r="BK4985" s="39"/>
      <c r="BL4985" s="39"/>
      <c r="BM4985" s="39"/>
      <c r="BN4985" s="39"/>
      <c r="BO4985" s="39"/>
      <c r="BP4985" s="39"/>
      <c r="BQ4985" s="39"/>
      <c r="BR4985" s="39"/>
      <c r="BS4985" s="39"/>
      <c r="BT4985" s="39"/>
      <c r="BU4985" s="39"/>
      <c r="BV4985" s="39"/>
      <c r="BW4985" s="39"/>
      <c r="BX4985" s="39"/>
      <c r="BY4985" s="39"/>
      <c r="BZ4985" s="39"/>
      <c r="CA4985" s="39"/>
      <c r="CB4985" s="39"/>
      <c r="CC4985" s="39"/>
      <c r="CD4985" s="39"/>
    </row>
    <row r="4986" spans="2:82" x14ac:dyDescent="0.35">
      <c r="B4986" s="37"/>
      <c r="C4986" s="37"/>
      <c r="D4986" s="38"/>
      <c r="E4986" s="40"/>
      <c r="F4986" s="39"/>
      <c r="G4986" s="39"/>
      <c r="H4986" s="39"/>
      <c r="I4986" s="39"/>
      <c r="M4986" s="39"/>
      <c r="N4986" s="39"/>
      <c r="O4986" s="39"/>
      <c r="P4986" s="39"/>
      <c r="Q4986" s="39"/>
      <c r="R4986" s="39"/>
      <c r="S4986" s="39"/>
      <c r="T4986" s="39"/>
      <c r="U4986" s="39"/>
      <c r="V4986" s="39"/>
      <c r="W4986" s="39"/>
      <c r="X4986" s="39"/>
      <c r="Y4986" s="39"/>
      <c r="Z4986" s="39"/>
      <c r="AA4986" s="39"/>
      <c r="AB4986" s="39"/>
      <c r="AC4986" s="39"/>
      <c r="AD4986" s="39"/>
      <c r="AE4986" s="39"/>
      <c r="AF4986" s="39"/>
      <c r="AG4986" s="39"/>
      <c r="AH4986" s="39"/>
      <c r="AI4986" s="39"/>
      <c r="AJ4986" s="39"/>
      <c r="AK4986" s="39"/>
      <c r="AL4986" s="39"/>
      <c r="AM4986" s="39"/>
      <c r="AN4986" s="39"/>
      <c r="AO4986" s="39"/>
      <c r="AP4986" s="39"/>
      <c r="AQ4986" s="39"/>
      <c r="AR4986" s="39"/>
      <c r="AS4986" s="39"/>
      <c r="AT4986" s="39"/>
      <c r="AU4986" s="39"/>
      <c r="AV4986" s="39"/>
      <c r="AW4986" s="39"/>
      <c r="AX4986" s="39"/>
      <c r="AY4986" s="39"/>
      <c r="AZ4986" s="39"/>
      <c r="BA4986" s="39"/>
      <c r="BB4986" s="39"/>
      <c r="BC4986" s="39"/>
      <c r="BD4986" s="39"/>
      <c r="BE4986" s="39"/>
      <c r="BF4986" s="39"/>
      <c r="BG4986" s="39"/>
      <c r="BH4986" s="39"/>
      <c r="BI4986" s="39"/>
      <c r="BJ4986" s="39"/>
      <c r="BK4986" s="39"/>
      <c r="BL4986" s="39"/>
      <c r="BM4986" s="39"/>
      <c r="BN4986" s="39"/>
      <c r="BO4986" s="39"/>
      <c r="BP4986" s="39"/>
      <c r="BQ4986" s="39"/>
      <c r="BR4986" s="39"/>
      <c r="BS4986" s="39"/>
      <c r="BT4986" s="39"/>
      <c r="BU4986" s="39"/>
      <c r="BV4986" s="39"/>
      <c r="BW4986" s="39"/>
      <c r="BX4986" s="39"/>
      <c r="BY4986" s="39"/>
      <c r="BZ4986" s="39"/>
      <c r="CA4986" s="39"/>
      <c r="CB4986" s="39"/>
      <c r="CC4986" s="39"/>
      <c r="CD4986" s="39"/>
    </row>
    <row r="4987" spans="2:82" x14ac:dyDescent="0.35">
      <c r="B4987" s="37"/>
      <c r="C4987" s="37"/>
      <c r="D4987" s="38"/>
      <c r="E4987" s="40"/>
      <c r="F4987" s="39"/>
      <c r="G4987" s="39"/>
      <c r="H4987" s="39"/>
      <c r="I4987" s="39"/>
      <c r="M4987" s="39"/>
      <c r="N4987" s="39"/>
      <c r="O4987" s="39"/>
      <c r="P4987" s="39"/>
      <c r="Q4987" s="39"/>
      <c r="R4987" s="39"/>
      <c r="S4987" s="39"/>
      <c r="T4987" s="39"/>
      <c r="U4987" s="39"/>
      <c r="V4987" s="39"/>
      <c r="W4987" s="39"/>
      <c r="X4987" s="39"/>
      <c r="Y4987" s="39"/>
      <c r="Z4987" s="39"/>
      <c r="AA4987" s="39"/>
      <c r="AB4987" s="39"/>
      <c r="AC4987" s="39"/>
      <c r="AD4987" s="39"/>
      <c r="AE4987" s="39"/>
      <c r="AF4987" s="39"/>
      <c r="AG4987" s="39"/>
      <c r="AH4987" s="39"/>
      <c r="AI4987" s="39"/>
      <c r="AJ4987" s="39"/>
      <c r="AK4987" s="39"/>
      <c r="AL4987" s="39"/>
      <c r="AM4987" s="39"/>
      <c r="AN4987" s="39"/>
      <c r="AO4987" s="39"/>
      <c r="AP4987" s="39"/>
      <c r="AQ4987" s="39"/>
      <c r="AR4987" s="39"/>
      <c r="AS4987" s="39"/>
      <c r="AT4987" s="39"/>
      <c r="AU4987" s="39"/>
      <c r="AV4987" s="39"/>
      <c r="AW4987" s="39"/>
      <c r="AX4987" s="39"/>
      <c r="AY4987" s="39"/>
      <c r="AZ4987" s="39"/>
      <c r="BA4987" s="39"/>
      <c r="BB4987" s="39"/>
      <c r="BC4987" s="39"/>
      <c r="BD4987" s="39"/>
      <c r="BE4987" s="39"/>
      <c r="BF4987" s="39"/>
      <c r="BG4987" s="39"/>
      <c r="BH4987" s="39"/>
      <c r="BI4987" s="39"/>
      <c r="BJ4987" s="39"/>
      <c r="BK4987" s="39"/>
      <c r="BL4987" s="39"/>
      <c r="BM4987" s="39"/>
      <c r="BN4987" s="39"/>
      <c r="BO4987" s="39"/>
      <c r="BP4987" s="39"/>
      <c r="BQ4987" s="39"/>
      <c r="BR4987" s="39"/>
      <c r="BS4987" s="39"/>
      <c r="BT4987" s="39"/>
      <c r="BU4987" s="39"/>
      <c r="BV4987" s="39"/>
      <c r="BW4987" s="39"/>
      <c r="BX4987" s="39"/>
      <c r="BY4987" s="39"/>
      <c r="BZ4987" s="39"/>
      <c r="CA4987" s="39"/>
      <c r="CB4987" s="39"/>
      <c r="CC4987" s="39"/>
      <c r="CD4987" s="39"/>
    </row>
    <row r="4988" spans="2:82" x14ac:dyDescent="0.35">
      <c r="B4988" s="37"/>
      <c r="C4988" s="37"/>
      <c r="D4988" s="38"/>
      <c r="E4988" s="40"/>
      <c r="F4988" s="39"/>
      <c r="G4988" s="39"/>
      <c r="H4988" s="39"/>
      <c r="I4988" s="39"/>
      <c r="M4988" s="39"/>
      <c r="N4988" s="39"/>
      <c r="O4988" s="39"/>
      <c r="P4988" s="39"/>
      <c r="Q4988" s="39"/>
      <c r="R4988" s="39"/>
      <c r="S4988" s="39"/>
      <c r="T4988" s="39"/>
      <c r="U4988" s="39"/>
      <c r="V4988" s="39"/>
      <c r="W4988" s="39"/>
      <c r="X4988" s="39"/>
      <c r="Y4988" s="39"/>
      <c r="Z4988" s="39"/>
      <c r="AA4988" s="39"/>
      <c r="AB4988" s="39"/>
      <c r="AC4988" s="39"/>
      <c r="AD4988" s="39"/>
      <c r="AE4988" s="39"/>
      <c r="AF4988" s="39"/>
      <c r="AG4988" s="39"/>
      <c r="AH4988" s="39"/>
      <c r="AI4988" s="39"/>
      <c r="AJ4988" s="39"/>
      <c r="AK4988" s="39"/>
      <c r="AL4988" s="39"/>
      <c r="AM4988" s="39"/>
      <c r="AN4988" s="39"/>
      <c r="AO4988" s="39"/>
      <c r="AP4988" s="39"/>
      <c r="AQ4988" s="39"/>
      <c r="AR4988" s="39"/>
      <c r="AS4988" s="39"/>
      <c r="AT4988" s="39"/>
      <c r="AU4988" s="39"/>
      <c r="AV4988" s="39"/>
      <c r="AW4988" s="39"/>
      <c r="AX4988" s="39"/>
      <c r="AY4988" s="39"/>
      <c r="AZ4988" s="39"/>
      <c r="BA4988" s="39"/>
      <c r="BB4988" s="39"/>
      <c r="BC4988" s="39"/>
      <c r="BD4988" s="39"/>
      <c r="BE4988" s="39"/>
      <c r="BF4988" s="39"/>
      <c r="BG4988" s="39"/>
      <c r="BH4988" s="39"/>
      <c r="BI4988" s="39"/>
      <c r="BJ4988" s="39"/>
      <c r="BK4988" s="39"/>
      <c r="BL4988" s="39"/>
      <c r="BM4988" s="39"/>
      <c r="BN4988" s="39"/>
      <c r="BO4988" s="39"/>
      <c r="BP4988" s="39"/>
      <c r="BQ4988" s="39"/>
      <c r="BR4988" s="39"/>
      <c r="BS4988" s="39"/>
      <c r="BT4988" s="39"/>
      <c r="BU4988" s="39"/>
      <c r="BV4988" s="39"/>
      <c r="BW4988" s="39"/>
      <c r="BX4988" s="39"/>
      <c r="BY4988" s="39"/>
      <c r="BZ4988" s="39"/>
      <c r="CA4988" s="39"/>
      <c r="CB4988" s="39"/>
      <c r="CC4988" s="39"/>
      <c r="CD4988" s="39"/>
    </row>
    <row r="4989" spans="2:82" x14ac:dyDescent="0.35">
      <c r="B4989" s="37"/>
      <c r="C4989" s="37"/>
      <c r="D4989" s="38"/>
      <c r="E4989" s="40"/>
      <c r="F4989" s="39"/>
      <c r="G4989" s="39"/>
      <c r="H4989" s="39"/>
      <c r="I4989" s="39"/>
      <c r="M4989" s="39"/>
      <c r="N4989" s="39"/>
      <c r="O4989" s="39"/>
      <c r="P4989" s="39"/>
      <c r="Q4989" s="39"/>
      <c r="R4989" s="39"/>
      <c r="S4989" s="39"/>
      <c r="T4989" s="39"/>
      <c r="U4989" s="39"/>
      <c r="V4989" s="39"/>
      <c r="W4989" s="39"/>
      <c r="X4989" s="39"/>
      <c r="Y4989" s="39"/>
      <c r="Z4989" s="39"/>
      <c r="AA4989" s="39"/>
      <c r="AB4989" s="39"/>
      <c r="AC4989" s="39"/>
      <c r="AD4989" s="39"/>
      <c r="AE4989" s="39"/>
      <c r="AF4989" s="39"/>
      <c r="AG4989" s="39"/>
      <c r="AH4989" s="39"/>
      <c r="AI4989" s="39"/>
      <c r="AJ4989" s="39"/>
      <c r="AK4989" s="39"/>
      <c r="AL4989" s="39"/>
      <c r="AM4989" s="39"/>
      <c r="AN4989" s="39"/>
      <c r="AO4989" s="39"/>
      <c r="AP4989" s="39"/>
      <c r="AQ4989" s="39"/>
      <c r="AR4989" s="39"/>
      <c r="AS4989" s="39"/>
      <c r="AT4989" s="39"/>
      <c r="AU4989" s="39"/>
      <c r="AV4989" s="39"/>
      <c r="AW4989" s="39"/>
      <c r="AX4989" s="39"/>
      <c r="AY4989" s="39"/>
      <c r="AZ4989" s="39"/>
      <c r="BA4989" s="39"/>
      <c r="BB4989" s="39"/>
      <c r="BC4989" s="39"/>
      <c r="BD4989" s="39"/>
      <c r="BE4989" s="39"/>
      <c r="BF4989" s="39"/>
      <c r="BG4989" s="39"/>
      <c r="BH4989" s="39"/>
      <c r="BI4989" s="39"/>
      <c r="BJ4989" s="39"/>
      <c r="BK4989" s="39"/>
      <c r="BL4989" s="39"/>
      <c r="BM4989" s="39"/>
      <c r="BN4989" s="39"/>
      <c r="BO4989" s="39"/>
      <c r="BP4989" s="39"/>
      <c r="BQ4989" s="39"/>
      <c r="BR4989" s="39"/>
      <c r="BS4989" s="39"/>
      <c r="BT4989" s="39"/>
      <c r="BU4989" s="39"/>
      <c r="BV4989" s="39"/>
      <c r="BW4989" s="39"/>
      <c r="BX4989" s="39"/>
      <c r="BY4989" s="39"/>
      <c r="BZ4989" s="39"/>
      <c r="CA4989" s="39"/>
      <c r="CB4989" s="39"/>
      <c r="CC4989" s="39"/>
      <c r="CD4989" s="39"/>
    </row>
    <row r="4990" spans="2:82" x14ac:dyDescent="0.35">
      <c r="B4990" s="37"/>
      <c r="C4990" s="37"/>
      <c r="D4990" s="38"/>
      <c r="E4990" s="40"/>
      <c r="F4990" s="39"/>
      <c r="G4990" s="39"/>
      <c r="H4990" s="39"/>
      <c r="I4990" s="39"/>
      <c r="M4990" s="39"/>
      <c r="N4990" s="39"/>
      <c r="O4990" s="39"/>
      <c r="P4990" s="39"/>
      <c r="Q4990" s="39"/>
      <c r="R4990" s="39"/>
      <c r="S4990" s="39"/>
      <c r="T4990" s="39"/>
      <c r="U4990" s="39"/>
      <c r="V4990" s="39"/>
      <c r="W4990" s="39"/>
      <c r="X4990" s="39"/>
      <c r="Y4990" s="39"/>
      <c r="Z4990" s="39"/>
      <c r="AA4990" s="39"/>
      <c r="AB4990" s="39"/>
      <c r="AC4990" s="39"/>
      <c r="AD4990" s="39"/>
      <c r="AE4990" s="39"/>
      <c r="AF4990" s="39"/>
      <c r="AG4990" s="39"/>
      <c r="AH4990" s="39"/>
      <c r="AI4990" s="39"/>
      <c r="AJ4990" s="39"/>
      <c r="AK4990" s="39"/>
      <c r="AL4990" s="39"/>
      <c r="AM4990" s="39"/>
      <c r="AN4990" s="39"/>
      <c r="AO4990" s="39"/>
      <c r="AP4990" s="39"/>
      <c r="AQ4990" s="39"/>
      <c r="AR4990" s="39"/>
      <c r="AS4990" s="39"/>
      <c r="AT4990" s="39"/>
      <c r="AU4990" s="39"/>
      <c r="AV4990" s="39"/>
      <c r="AW4990" s="39"/>
      <c r="AX4990" s="39"/>
      <c r="AY4990" s="39"/>
      <c r="AZ4990" s="39"/>
      <c r="BA4990" s="39"/>
      <c r="BB4990" s="39"/>
      <c r="BC4990" s="39"/>
      <c r="BD4990" s="39"/>
      <c r="BE4990" s="39"/>
      <c r="BF4990" s="39"/>
      <c r="BG4990" s="39"/>
      <c r="BH4990" s="39"/>
      <c r="BI4990" s="39"/>
      <c r="BJ4990" s="39"/>
      <c r="BK4990" s="39"/>
      <c r="BL4990" s="39"/>
      <c r="BM4990" s="39"/>
      <c r="BN4990" s="39"/>
      <c r="BO4990" s="39"/>
      <c r="BP4990" s="39"/>
      <c r="BQ4990" s="39"/>
      <c r="BR4990" s="39"/>
      <c r="BS4990" s="39"/>
      <c r="BT4990" s="39"/>
      <c r="BU4990" s="39"/>
      <c r="BV4990" s="39"/>
      <c r="BW4990" s="39"/>
      <c r="BX4990" s="39"/>
      <c r="BY4990" s="39"/>
      <c r="BZ4990" s="39"/>
      <c r="CA4990" s="39"/>
      <c r="CB4990" s="39"/>
      <c r="CC4990" s="39"/>
      <c r="CD4990" s="39"/>
    </row>
    <row r="4991" spans="2:82" x14ac:dyDescent="0.35">
      <c r="B4991" s="37"/>
      <c r="C4991" s="37"/>
      <c r="D4991" s="38"/>
      <c r="E4991" s="40"/>
      <c r="F4991" s="39"/>
      <c r="G4991" s="39"/>
      <c r="H4991" s="39"/>
      <c r="I4991" s="39"/>
      <c r="M4991" s="39"/>
      <c r="N4991" s="39"/>
      <c r="O4991" s="39"/>
      <c r="P4991" s="39"/>
      <c r="Q4991" s="39"/>
      <c r="R4991" s="39"/>
      <c r="S4991" s="39"/>
      <c r="T4991" s="39"/>
      <c r="U4991" s="39"/>
      <c r="V4991" s="39"/>
      <c r="W4991" s="39"/>
      <c r="X4991" s="39"/>
      <c r="Y4991" s="39"/>
      <c r="Z4991" s="39"/>
      <c r="AA4991" s="39"/>
      <c r="AB4991" s="39"/>
      <c r="AC4991" s="39"/>
      <c r="AD4991" s="39"/>
      <c r="AE4991" s="39"/>
      <c r="AF4991" s="39"/>
      <c r="AG4991" s="39"/>
      <c r="AH4991" s="39"/>
      <c r="AI4991" s="39"/>
      <c r="AJ4991" s="39"/>
      <c r="AK4991" s="39"/>
      <c r="AL4991" s="39"/>
      <c r="AM4991" s="39"/>
      <c r="AN4991" s="39"/>
      <c r="AO4991" s="39"/>
      <c r="AP4991" s="39"/>
      <c r="AQ4991" s="39"/>
      <c r="AR4991" s="39"/>
      <c r="AS4991" s="39"/>
      <c r="AT4991" s="39"/>
      <c r="AU4991" s="39"/>
      <c r="AV4991" s="39"/>
      <c r="AW4991" s="39"/>
      <c r="AX4991" s="39"/>
      <c r="AY4991" s="39"/>
      <c r="AZ4991" s="39"/>
      <c r="BA4991" s="39"/>
      <c r="BB4991" s="39"/>
      <c r="BC4991" s="39"/>
      <c r="BD4991" s="39"/>
      <c r="BE4991" s="39"/>
      <c r="BF4991" s="39"/>
      <c r="BG4991" s="39"/>
      <c r="BH4991" s="39"/>
      <c r="BI4991" s="39"/>
      <c r="BJ4991" s="39"/>
      <c r="BK4991" s="39"/>
      <c r="BL4991" s="39"/>
      <c r="BM4991" s="39"/>
      <c r="BN4991" s="39"/>
      <c r="BO4991" s="39"/>
      <c r="BP4991" s="39"/>
      <c r="BQ4991" s="39"/>
      <c r="BR4991" s="39"/>
      <c r="BS4991" s="39"/>
      <c r="BT4991" s="39"/>
      <c r="BU4991" s="39"/>
      <c r="BV4991" s="39"/>
      <c r="BW4991" s="39"/>
      <c r="BX4991" s="39"/>
      <c r="BY4991" s="39"/>
      <c r="BZ4991" s="39"/>
      <c r="CA4991" s="39"/>
      <c r="CB4991" s="39"/>
      <c r="CC4991" s="39"/>
      <c r="CD4991" s="39"/>
    </row>
    <row r="4992" spans="2:82" x14ac:dyDescent="0.35">
      <c r="B4992" s="37"/>
      <c r="C4992" s="37"/>
      <c r="D4992" s="38"/>
      <c r="E4992" s="40"/>
      <c r="F4992" s="39"/>
      <c r="G4992" s="39"/>
      <c r="H4992" s="39"/>
      <c r="I4992" s="39"/>
      <c r="M4992" s="39"/>
      <c r="N4992" s="39"/>
      <c r="O4992" s="39"/>
      <c r="P4992" s="39"/>
      <c r="Q4992" s="39"/>
      <c r="R4992" s="39"/>
      <c r="S4992" s="39"/>
      <c r="T4992" s="39"/>
      <c r="U4992" s="39"/>
      <c r="V4992" s="39"/>
      <c r="W4992" s="39"/>
      <c r="X4992" s="39"/>
      <c r="Y4992" s="39"/>
      <c r="Z4992" s="39"/>
      <c r="AA4992" s="39"/>
      <c r="AB4992" s="39"/>
      <c r="AC4992" s="39"/>
      <c r="AD4992" s="39"/>
      <c r="AE4992" s="39"/>
      <c r="AF4992" s="39"/>
      <c r="AG4992" s="39"/>
      <c r="AH4992" s="39"/>
      <c r="AI4992" s="39"/>
      <c r="AJ4992" s="39"/>
      <c r="AK4992" s="39"/>
      <c r="AL4992" s="39"/>
      <c r="AM4992" s="39"/>
      <c r="AN4992" s="39"/>
      <c r="AO4992" s="39"/>
      <c r="AP4992" s="39"/>
      <c r="AQ4992" s="39"/>
      <c r="AR4992" s="39"/>
      <c r="AS4992" s="39"/>
      <c r="AT4992" s="39"/>
      <c r="AU4992" s="39"/>
      <c r="AV4992" s="39"/>
      <c r="AW4992" s="39"/>
      <c r="AX4992" s="39"/>
      <c r="AY4992" s="39"/>
      <c r="AZ4992" s="39"/>
      <c r="BA4992" s="39"/>
      <c r="BB4992" s="39"/>
      <c r="BC4992" s="39"/>
      <c r="BD4992" s="39"/>
      <c r="BE4992" s="39"/>
      <c r="BF4992" s="39"/>
      <c r="BG4992" s="39"/>
      <c r="BH4992" s="39"/>
      <c r="BI4992" s="39"/>
      <c r="BJ4992" s="39"/>
      <c r="BK4992" s="39"/>
      <c r="BL4992" s="39"/>
      <c r="BM4992" s="39"/>
      <c r="BN4992" s="39"/>
      <c r="BO4992" s="39"/>
      <c r="BP4992" s="39"/>
      <c r="BQ4992" s="39"/>
      <c r="BR4992" s="39"/>
      <c r="BS4992" s="39"/>
      <c r="BT4992" s="39"/>
      <c r="BU4992" s="39"/>
      <c r="BV4992" s="39"/>
      <c r="BW4992" s="39"/>
      <c r="BX4992" s="39"/>
      <c r="BY4992" s="39"/>
      <c r="BZ4992" s="39"/>
      <c r="CA4992" s="39"/>
      <c r="CB4992" s="39"/>
      <c r="CC4992" s="39"/>
      <c r="CD4992" s="39"/>
    </row>
    <row r="4993" spans="2:82" x14ac:dyDescent="0.35">
      <c r="B4993" s="37"/>
      <c r="C4993" s="37"/>
      <c r="D4993" s="38"/>
      <c r="E4993" s="40"/>
      <c r="F4993" s="39"/>
      <c r="G4993" s="39"/>
      <c r="H4993" s="39"/>
      <c r="I4993" s="39"/>
      <c r="M4993" s="39"/>
      <c r="N4993" s="39"/>
      <c r="O4993" s="39"/>
      <c r="P4993" s="39"/>
      <c r="Q4993" s="39"/>
      <c r="R4993" s="39"/>
      <c r="S4993" s="39"/>
      <c r="T4993" s="39"/>
      <c r="U4993" s="39"/>
      <c r="V4993" s="39"/>
      <c r="W4993" s="39"/>
      <c r="X4993" s="39"/>
      <c r="Y4993" s="39"/>
      <c r="Z4993" s="39"/>
      <c r="AA4993" s="39"/>
      <c r="AB4993" s="39"/>
      <c r="AC4993" s="39"/>
      <c r="AD4993" s="39"/>
      <c r="AE4993" s="39"/>
      <c r="AF4993" s="39"/>
      <c r="AG4993" s="39"/>
      <c r="AH4993" s="39"/>
      <c r="AI4993" s="39"/>
      <c r="AJ4993" s="39"/>
      <c r="AK4993" s="39"/>
      <c r="AL4993" s="39"/>
      <c r="AM4993" s="39"/>
      <c r="AN4993" s="39"/>
      <c r="AO4993" s="39"/>
      <c r="AP4993" s="39"/>
      <c r="AQ4993" s="39"/>
      <c r="AR4993" s="39"/>
      <c r="AS4993" s="39"/>
      <c r="AT4993" s="39"/>
      <c r="AU4993" s="39"/>
      <c r="AV4993" s="39"/>
      <c r="AW4993" s="39"/>
      <c r="AX4993" s="39"/>
      <c r="AY4993" s="39"/>
      <c r="AZ4993" s="39"/>
      <c r="BA4993" s="39"/>
      <c r="BB4993" s="39"/>
      <c r="BC4993" s="39"/>
      <c r="BD4993" s="39"/>
      <c r="BE4993" s="39"/>
      <c r="BF4993" s="39"/>
      <c r="BG4993" s="39"/>
      <c r="BH4993" s="39"/>
      <c r="BI4993" s="39"/>
      <c r="BJ4993" s="39"/>
      <c r="BK4993" s="39"/>
      <c r="BL4993" s="39"/>
      <c r="BM4993" s="39"/>
      <c r="BN4993" s="39"/>
      <c r="BO4993" s="39"/>
      <c r="BP4993" s="39"/>
      <c r="BQ4993" s="39"/>
      <c r="BR4993" s="39"/>
      <c r="BS4993" s="39"/>
      <c r="BT4993" s="39"/>
      <c r="BU4993" s="39"/>
      <c r="BV4993" s="39"/>
      <c r="BW4993" s="39"/>
      <c r="BX4993" s="39"/>
      <c r="BY4993" s="39"/>
      <c r="BZ4993" s="39"/>
      <c r="CA4993" s="39"/>
      <c r="CB4993" s="39"/>
      <c r="CC4993" s="39"/>
      <c r="CD4993" s="39"/>
    </row>
    <row r="4994" spans="2:82" x14ac:dyDescent="0.35">
      <c r="B4994" s="37"/>
      <c r="C4994" s="37"/>
      <c r="D4994" s="38"/>
      <c r="E4994" s="40"/>
      <c r="F4994" s="39"/>
      <c r="G4994" s="39"/>
      <c r="H4994" s="39"/>
      <c r="I4994" s="39"/>
      <c r="M4994" s="39"/>
      <c r="N4994" s="39"/>
      <c r="O4994" s="39"/>
      <c r="P4994" s="39"/>
      <c r="Q4994" s="39"/>
      <c r="R4994" s="39"/>
      <c r="S4994" s="39"/>
      <c r="T4994" s="39"/>
      <c r="U4994" s="39"/>
      <c r="V4994" s="39"/>
      <c r="W4994" s="39"/>
      <c r="X4994" s="39"/>
      <c r="Y4994" s="39"/>
      <c r="Z4994" s="39"/>
      <c r="AA4994" s="39"/>
      <c r="AB4994" s="39"/>
      <c r="AC4994" s="39"/>
      <c r="AD4994" s="39"/>
      <c r="AE4994" s="39"/>
      <c r="AF4994" s="39"/>
      <c r="AG4994" s="39"/>
      <c r="AH4994" s="39"/>
      <c r="AI4994" s="39"/>
      <c r="AJ4994" s="39"/>
      <c r="AK4994" s="39"/>
      <c r="AL4994" s="39"/>
      <c r="AM4994" s="39"/>
      <c r="AN4994" s="39"/>
      <c r="AO4994" s="39"/>
      <c r="AP4994" s="39"/>
      <c r="AQ4994" s="39"/>
      <c r="AR4994" s="39"/>
      <c r="AS4994" s="39"/>
      <c r="AT4994" s="39"/>
      <c r="AU4994" s="39"/>
      <c r="AV4994" s="39"/>
      <c r="AW4994" s="39"/>
      <c r="AX4994" s="39"/>
      <c r="AY4994" s="39"/>
      <c r="AZ4994" s="39"/>
      <c r="BA4994" s="39"/>
      <c r="BB4994" s="39"/>
      <c r="BC4994" s="39"/>
      <c r="BD4994" s="39"/>
      <c r="BE4994" s="39"/>
      <c r="BF4994" s="39"/>
      <c r="BG4994" s="39"/>
      <c r="BH4994" s="39"/>
      <c r="BI4994" s="39"/>
      <c r="BJ4994" s="39"/>
      <c r="BK4994" s="39"/>
      <c r="BL4994" s="39"/>
      <c r="BM4994" s="39"/>
      <c r="BN4994" s="39"/>
      <c r="BO4994" s="39"/>
      <c r="BP4994" s="39"/>
      <c r="BQ4994" s="39"/>
      <c r="BR4994" s="39"/>
      <c r="BS4994" s="39"/>
      <c r="BT4994" s="39"/>
      <c r="BU4994" s="39"/>
      <c r="BV4994" s="39"/>
      <c r="BW4994" s="39"/>
      <c r="BX4994" s="39"/>
      <c r="BY4994" s="39"/>
      <c r="BZ4994" s="39"/>
      <c r="CA4994" s="39"/>
      <c r="CB4994" s="39"/>
      <c r="CC4994" s="39"/>
      <c r="CD4994" s="39"/>
    </row>
    <row r="4995" spans="2:82" x14ac:dyDescent="0.35">
      <c r="B4995" s="37"/>
      <c r="C4995" s="37"/>
      <c r="D4995" s="38"/>
      <c r="E4995" s="40"/>
      <c r="F4995" s="39"/>
      <c r="G4995" s="39"/>
      <c r="H4995" s="39"/>
      <c r="I4995" s="39"/>
      <c r="M4995" s="39"/>
      <c r="N4995" s="39"/>
      <c r="O4995" s="39"/>
      <c r="P4995" s="39"/>
      <c r="Q4995" s="39"/>
      <c r="R4995" s="39"/>
      <c r="S4995" s="39"/>
      <c r="T4995" s="39"/>
      <c r="U4995" s="39"/>
      <c r="V4995" s="39"/>
      <c r="W4995" s="39"/>
      <c r="X4995" s="39"/>
      <c r="Y4995" s="39"/>
      <c r="Z4995" s="39"/>
      <c r="AA4995" s="39"/>
      <c r="AB4995" s="39"/>
      <c r="AC4995" s="39"/>
      <c r="AD4995" s="39"/>
      <c r="AE4995" s="39"/>
      <c r="AF4995" s="39"/>
      <c r="AG4995" s="39"/>
      <c r="AH4995" s="39"/>
      <c r="AI4995" s="39"/>
      <c r="AJ4995" s="39"/>
      <c r="AK4995" s="39"/>
      <c r="AL4995" s="39"/>
      <c r="AM4995" s="39"/>
      <c r="AN4995" s="39"/>
      <c r="AO4995" s="39"/>
      <c r="AP4995" s="39"/>
      <c r="AQ4995" s="39"/>
      <c r="AR4995" s="39"/>
      <c r="AS4995" s="39"/>
      <c r="AT4995" s="39"/>
      <c r="AU4995" s="39"/>
      <c r="AV4995" s="39"/>
      <c r="AW4995" s="39"/>
      <c r="AX4995" s="39"/>
      <c r="AY4995" s="39"/>
      <c r="AZ4995" s="39"/>
      <c r="BA4995" s="39"/>
      <c r="BB4995" s="39"/>
      <c r="BC4995" s="39"/>
      <c r="BD4995" s="39"/>
      <c r="BE4995" s="39"/>
      <c r="BF4995" s="39"/>
      <c r="BG4995" s="39"/>
      <c r="BH4995" s="39"/>
      <c r="BI4995" s="39"/>
      <c r="BJ4995" s="39"/>
      <c r="BK4995" s="39"/>
      <c r="BL4995" s="39"/>
      <c r="BM4995" s="39"/>
      <c r="BN4995" s="39"/>
      <c r="BO4995" s="39"/>
      <c r="BP4995" s="39"/>
      <c r="BQ4995" s="39"/>
      <c r="BR4995" s="39"/>
      <c r="BS4995" s="39"/>
      <c r="BT4995" s="39"/>
      <c r="BU4995" s="39"/>
      <c r="BV4995" s="39"/>
      <c r="BW4995" s="39"/>
      <c r="BX4995" s="39"/>
      <c r="BY4995" s="39"/>
      <c r="BZ4995" s="39"/>
      <c r="CA4995" s="39"/>
      <c r="CB4995" s="39"/>
      <c r="CC4995" s="39"/>
      <c r="CD4995" s="39"/>
    </row>
    <row r="4996" spans="2:82" x14ac:dyDescent="0.35">
      <c r="B4996" s="37"/>
      <c r="C4996" s="37"/>
      <c r="D4996" s="38"/>
      <c r="E4996" s="40"/>
      <c r="F4996" s="39"/>
      <c r="G4996" s="39"/>
      <c r="H4996" s="39"/>
      <c r="I4996" s="39"/>
      <c r="M4996" s="39"/>
      <c r="N4996" s="39"/>
      <c r="O4996" s="39"/>
      <c r="P4996" s="39"/>
      <c r="Q4996" s="39"/>
      <c r="R4996" s="39"/>
      <c r="S4996" s="39"/>
      <c r="T4996" s="39"/>
      <c r="U4996" s="39"/>
      <c r="V4996" s="39"/>
      <c r="W4996" s="39"/>
      <c r="X4996" s="39"/>
      <c r="Y4996" s="39"/>
      <c r="Z4996" s="39"/>
      <c r="AA4996" s="39"/>
      <c r="AB4996" s="39"/>
      <c r="AC4996" s="39"/>
      <c r="AD4996" s="39"/>
      <c r="AE4996" s="39"/>
      <c r="AF4996" s="39"/>
      <c r="AG4996" s="39"/>
      <c r="AH4996" s="39"/>
      <c r="AI4996" s="39"/>
      <c r="AJ4996" s="39"/>
      <c r="AK4996" s="39"/>
      <c r="AL4996" s="39"/>
      <c r="AM4996" s="39"/>
      <c r="AN4996" s="39"/>
      <c r="AO4996" s="39"/>
      <c r="AP4996" s="39"/>
      <c r="AQ4996" s="39"/>
      <c r="AR4996" s="39"/>
      <c r="AS4996" s="39"/>
      <c r="AT4996" s="39"/>
      <c r="AU4996" s="39"/>
      <c r="AV4996" s="39"/>
      <c r="AW4996" s="39"/>
      <c r="AX4996" s="39"/>
      <c r="AY4996" s="39"/>
      <c r="AZ4996" s="39"/>
      <c r="BA4996" s="39"/>
      <c r="BB4996" s="39"/>
      <c r="BC4996" s="39"/>
      <c r="BD4996" s="39"/>
      <c r="BE4996" s="39"/>
      <c r="BF4996" s="39"/>
      <c r="BG4996" s="39"/>
      <c r="BH4996" s="39"/>
      <c r="BI4996" s="39"/>
      <c r="BJ4996" s="39"/>
      <c r="BK4996" s="39"/>
      <c r="BL4996" s="39"/>
      <c r="BM4996" s="39"/>
      <c r="BN4996" s="39"/>
      <c r="BO4996" s="39"/>
      <c r="BP4996" s="39"/>
      <c r="BQ4996" s="39"/>
      <c r="BR4996" s="39"/>
      <c r="BS4996" s="39"/>
      <c r="BT4996" s="39"/>
      <c r="BU4996" s="39"/>
      <c r="BV4996" s="39"/>
      <c r="BW4996" s="39"/>
      <c r="BX4996" s="39"/>
      <c r="BY4996" s="39"/>
      <c r="BZ4996" s="39"/>
      <c r="CA4996" s="39"/>
      <c r="CB4996" s="39"/>
      <c r="CC4996" s="39"/>
      <c r="CD4996" s="39"/>
    </row>
    <row r="4997" spans="2:82" x14ac:dyDescent="0.35">
      <c r="B4997" s="37"/>
      <c r="C4997" s="37"/>
      <c r="D4997" s="38"/>
      <c r="E4997" s="40"/>
      <c r="F4997" s="39"/>
      <c r="G4997" s="39"/>
      <c r="H4997" s="39"/>
      <c r="I4997" s="39"/>
      <c r="M4997" s="39"/>
      <c r="N4997" s="39"/>
      <c r="O4997" s="39"/>
      <c r="P4997" s="39"/>
      <c r="Q4997" s="39"/>
      <c r="R4997" s="39"/>
      <c r="S4997" s="39"/>
      <c r="T4997" s="39"/>
      <c r="U4997" s="39"/>
      <c r="V4997" s="39"/>
      <c r="W4997" s="39"/>
      <c r="X4997" s="39"/>
      <c r="Y4997" s="39"/>
      <c r="Z4997" s="39"/>
      <c r="AA4997" s="39"/>
      <c r="AB4997" s="39"/>
      <c r="AC4997" s="39"/>
      <c r="AD4997" s="39"/>
      <c r="AE4997" s="39"/>
      <c r="AF4997" s="39"/>
      <c r="AG4997" s="39"/>
      <c r="AH4997" s="39"/>
      <c r="AI4997" s="39"/>
      <c r="AJ4997" s="39"/>
      <c r="AK4997" s="39"/>
      <c r="AL4997" s="39"/>
      <c r="AM4997" s="39"/>
      <c r="AN4997" s="39"/>
      <c r="AO4997" s="39"/>
      <c r="AP4997" s="39"/>
      <c r="AQ4997" s="39"/>
      <c r="AR4997" s="39"/>
      <c r="AS4997" s="39"/>
      <c r="AT4997" s="39"/>
      <c r="AU4997" s="39"/>
      <c r="AV4997" s="39"/>
      <c r="AW4997" s="39"/>
      <c r="AX4997" s="39"/>
      <c r="AY4997" s="39"/>
      <c r="AZ4997" s="39"/>
      <c r="BA4997" s="39"/>
      <c r="BB4997" s="39"/>
      <c r="BC4997" s="39"/>
      <c r="BD4997" s="39"/>
      <c r="BE4997" s="39"/>
      <c r="BF4997" s="39"/>
      <c r="BG4997" s="39"/>
      <c r="BH4997" s="39"/>
      <c r="BI4997" s="39"/>
      <c r="BJ4997" s="39"/>
      <c r="BK4997" s="39"/>
      <c r="BL4997" s="39"/>
      <c r="BM4997" s="39"/>
      <c r="BN4997" s="39"/>
      <c r="BO4997" s="39"/>
      <c r="BP4997" s="39"/>
      <c r="BQ4997" s="39"/>
      <c r="BR4997" s="39"/>
      <c r="BS4997" s="39"/>
      <c r="BT4997" s="39"/>
      <c r="BU4997" s="39"/>
      <c r="BV4997" s="39"/>
      <c r="BW4997" s="39"/>
      <c r="BX4997" s="39"/>
      <c r="BY4997" s="39"/>
      <c r="BZ4997" s="39"/>
      <c r="CA4997" s="39"/>
      <c r="CB4997" s="39"/>
      <c r="CC4997" s="39"/>
      <c r="CD4997" s="39"/>
    </row>
    <row r="4998" spans="2:82" x14ac:dyDescent="0.35">
      <c r="B4998" s="37"/>
      <c r="C4998" s="37"/>
      <c r="D4998" s="38"/>
      <c r="E4998" s="40"/>
      <c r="F4998" s="39"/>
      <c r="G4998" s="39"/>
      <c r="H4998" s="39"/>
      <c r="I4998" s="39"/>
      <c r="M4998" s="39"/>
      <c r="N4998" s="39"/>
      <c r="O4998" s="39"/>
      <c r="P4998" s="39"/>
      <c r="Q4998" s="39"/>
      <c r="R4998" s="39"/>
      <c r="S4998" s="39"/>
      <c r="T4998" s="39"/>
      <c r="U4998" s="39"/>
      <c r="V4998" s="39"/>
      <c r="W4998" s="39"/>
      <c r="X4998" s="39"/>
      <c r="Y4998" s="39"/>
      <c r="Z4998" s="39"/>
      <c r="AA4998" s="39"/>
      <c r="AB4998" s="39"/>
      <c r="AC4998" s="39"/>
      <c r="AD4998" s="39"/>
      <c r="AE4998" s="39"/>
      <c r="AF4998" s="39"/>
      <c r="AG4998" s="39"/>
      <c r="AH4998" s="39"/>
      <c r="AI4998" s="39"/>
      <c r="AJ4998" s="39"/>
      <c r="AK4998" s="39"/>
      <c r="AL4998" s="39"/>
      <c r="AM4998" s="39"/>
      <c r="AN4998" s="39"/>
      <c r="AO4998" s="39"/>
      <c r="AP4998" s="39"/>
      <c r="AQ4998" s="39"/>
      <c r="AR4998" s="39"/>
      <c r="AS4998" s="39"/>
      <c r="AT4998" s="39"/>
      <c r="AU4998" s="39"/>
      <c r="AV4998" s="39"/>
      <c r="AW4998" s="39"/>
      <c r="AX4998" s="39"/>
      <c r="AY4998" s="39"/>
      <c r="AZ4998" s="39"/>
      <c r="BA4998" s="39"/>
      <c r="BB4998" s="39"/>
      <c r="BC4998" s="39"/>
      <c r="BD4998" s="39"/>
      <c r="BE4998" s="39"/>
      <c r="BF4998" s="39"/>
      <c r="BG4998" s="39"/>
      <c r="BH4998" s="39"/>
      <c r="BI4998" s="39"/>
      <c r="BJ4998" s="39"/>
      <c r="BK4998" s="39"/>
      <c r="BL4998" s="39"/>
      <c r="BM4998" s="39"/>
      <c r="BN4998" s="39"/>
      <c r="BO4998" s="39"/>
      <c r="BP4998" s="39"/>
      <c r="BQ4998" s="39"/>
      <c r="BR4998" s="39"/>
      <c r="BS4998" s="39"/>
      <c r="BT4998" s="39"/>
      <c r="BU4998" s="39"/>
      <c r="BV4998" s="39"/>
      <c r="BW4998" s="39"/>
      <c r="BX4998" s="39"/>
      <c r="BY4998" s="39"/>
      <c r="BZ4998" s="39"/>
      <c r="CA4998" s="39"/>
      <c r="CB4998" s="39"/>
      <c r="CC4998" s="39"/>
      <c r="CD4998" s="39"/>
    </row>
    <row r="4999" spans="2:82" x14ac:dyDescent="0.35">
      <c r="B4999" s="37"/>
      <c r="C4999" s="37"/>
      <c r="D4999" s="38"/>
      <c r="E4999" s="40"/>
      <c r="F4999" s="39"/>
      <c r="G4999" s="39"/>
      <c r="H4999" s="39"/>
      <c r="I4999" s="39"/>
      <c r="M4999" s="39"/>
      <c r="N4999" s="39"/>
      <c r="O4999" s="39"/>
      <c r="P4999" s="39"/>
      <c r="Q4999" s="39"/>
      <c r="R4999" s="39"/>
      <c r="S4999" s="39"/>
      <c r="T4999" s="39"/>
      <c r="U4999" s="39"/>
      <c r="V4999" s="39"/>
      <c r="W4999" s="39"/>
      <c r="X4999" s="39"/>
      <c r="Y4999" s="39"/>
      <c r="Z4999" s="39"/>
      <c r="AA4999" s="39"/>
      <c r="AB4999" s="39"/>
      <c r="AC4999" s="39"/>
      <c r="AD4999" s="39"/>
      <c r="AE4999" s="39"/>
      <c r="AF4999" s="39"/>
      <c r="AG4999" s="39"/>
      <c r="AH4999" s="39"/>
      <c r="AI4999" s="39"/>
      <c r="AJ4999" s="39"/>
      <c r="AK4999" s="39"/>
      <c r="AL4999" s="39"/>
      <c r="AM4999" s="39"/>
      <c r="AN4999" s="39"/>
      <c r="AO4999" s="39"/>
      <c r="AP4999" s="39"/>
      <c r="AQ4999" s="39"/>
      <c r="AR4999" s="39"/>
      <c r="AS4999" s="39"/>
      <c r="AT4999" s="39"/>
      <c r="AU4999" s="39"/>
      <c r="AV4999" s="39"/>
      <c r="AW4999" s="39"/>
      <c r="AX4999" s="39"/>
      <c r="AY4999" s="39"/>
      <c r="AZ4999" s="39"/>
      <c r="BA4999" s="39"/>
      <c r="BB4999" s="39"/>
      <c r="BC4999" s="39"/>
      <c r="BD4999" s="39"/>
      <c r="BE4999" s="39"/>
      <c r="BF4999" s="39"/>
      <c r="BG4999" s="39"/>
      <c r="BH4999" s="39"/>
      <c r="BI4999" s="39"/>
      <c r="BJ4999" s="39"/>
      <c r="BK4999" s="39"/>
      <c r="BL4999" s="39"/>
      <c r="BM4999" s="39"/>
      <c r="BN4999" s="39"/>
      <c r="BO4999" s="39"/>
      <c r="BP4999" s="39"/>
      <c r="BQ4999" s="39"/>
      <c r="BR4999" s="39"/>
      <c r="BS4999" s="39"/>
      <c r="BT4999" s="39"/>
      <c r="BU4999" s="39"/>
      <c r="BV4999" s="39"/>
      <c r="BW4999" s="39"/>
      <c r="BX4999" s="39"/>
      <c r="BY4999" s="39"/>
      <c r="BZ4999" s="39"/>
      <c r="CA4999" s="39"/>
      <c r="CB4999" s="39"/>
      <c r="CC4999" s="39"/>
      <c r="CD4999" s="39"/>
    </row>
    <row r="5000" spans="2:82" x14ac:dyDescent="0.35">
      <c r="B5000" s="37"/>
      <c r="C5000" s="37"/>
      <c r="D5000" s="38"/>
      <c r="E5000" s="40"/>
      <c r="F5000" s="39"/>
      <c r="G5000" s="39"/>
      <c r="H5000" s="39"/>
      <c r="I5000" s="39"/>
      <c r="M5000" s="39"/>
      <c r="N5000" s="39"/>
      <c r="O5000" s="39"/>
      <c r="P5000" s="39"/>
      <c r="Q5000" s="39"/>
      <c r="R5000" s="39"/>
      <c r="S5000" s="39"/>
      <c r="T5000" s="39"/>
      <c r="U5000" s="39"/>
      <c r="V5000" s="39"/>
      <c r="W5000" s="39"/>
      <c r="X5000" s="39"/>
      <c r="Y5000" s="39"/>
      <c r="Z5000" s="39"/>
      <c r="AA5000" s="39"/>
      <c r="AB5000" s="39"/>
      <c r="AC5000" s="39"/>
      <c r="AD5000" s="39"/>
      <c r="AE5000" s="39"/>
      <c r="AF5000" s="39"/>
      <c r="AG5000" s="39"/>
      <c r="AH5000" s="39"/>
      <c r="AI5000" s="39"/>
      <c r="AJ5000" s="39"/>
      <c r="AK5000" s="39"/>
      <c r="AL5000" s="39"/>
      <c r="AM5000" s="39"/>
      <c r="AN5000" s="39"/>
      <c r="AO5000" s="39"/>
      <c r="AP5000" s="39"/>
      <c r="AQ5000" s="39"/>
      <c r="AR5000" s="39"/>
      <c r="AS5000" s="39"/>
      <c r="AT5000" s="39"/>
      <c r="AU5000" s="39"/>
      <c r="AV5000" s="39"/>
      <c r="AW5000" s="39"/>
      <c r="AX5000" s="39"/>
      <c r="AY5000" s="39"/>
      <c r="AZ5000" s="39"/>
      <c r="BA5000" s="39"/>
      <c r="BB5000" s="39"/>
      <c r="BC5000" s="39"/>
      <c r="BD5000" s="39"/>
      <c r="BE5000" s="39"/>
      <c r="BF5000" s="39"/>
      <c r="BG5000" s="39"/>
      <c r="BH5000" s="39"/>
      <c r="BI5000" s="39"/>
      <c r="BJ5000" s="39"/>
      <c r="BK5000" s="39"/>
      <c r="BL5000" s="39"/>
      <c r="BM5000" s="39"/>
      <c r="BN5000" s="39"/>
      <c r="BO5000" s="39"/>
      <c r="BP5000" s="39"/>
      <c r="BQ5000" s="39"/>
      <c r="BR5000" s="39"/>
      <c r="BS5000" s="39"/>
      <c r="BT5000" s="39"/>
      <c r="BU5000" s="39"/>
      <c r="BV5000" s="39"/>
      <c r="BW5000" s="39"/>
      <c r="BX5000" s="39"/>
      <c r="BY5000" s="39"/>
      <c r="BZ5000" s="39"/>
      <c r="CA5000" s="39"/>
      <c r="CB5000" s="39"/>
      <c r="CC5000" s="39"/>
      <c r="CD5000" s="39"/>
    </row>
    <row r="5001" spans="2:82" x14ac:dyDescent="0.35">
      <c r="B5001" s="37"/>
      <c r="C5001" s="37"/>
      <c r="D5001" s="38"/>
      <c r="E5001" s="40"/>
      <c r="F5001" s="39"/>
      <c r="G5001" s="39"/>
      <c r="H5001" s="39"/>
      <c r="I5001" s="39"/>
      <c r="M5001" s="39"/>
      <c r="N5001" s="39"/>
      <c r="O5001" s="39"/>
      <c r="P5001" s="39"/>
      <c r="Q5001" s="39"/>
      <c r="R5001" s="39"/>
      <c r="S5001" s="39"/>
      <c r="T5001" s="39"/>
      <c r="U5001" s="39"/>
      <c r="V5001" s="39"/>
      <c r="W5001" s="39"/>
      <c r="X5001" s="39"/>
      <c r="Y5001" s="39"/>
      <c r="Z5001" s="39"/>
      <c r="AA5001" s="39"/>
      <c r="AB5001" s="39"/>
      <c r="AC5001" s="39"/>
      <c r="AD5001" s="39"/>
      <c r="AE5001" s="39"/>
      <c r="AF5001" s="39"/>
      <c r="AG5001" s="39"/>
      <c r="AH5001" s="39"/>
      <c r="AI5001" s="39"/>
      <c r="AJ5001" s="39"/>
      <c r="AK5001" s="39"/>
      <c r="AL5001" s="39"/>
      <c r="AM5001" s="39"/>
      <c r="AN5001" s="39"/>
      <c r="AO5001" s="39"/>
      <c r="AP5001" s="39"/>
      <c r="AQ5001" s="39"/>
      <c r="AR5001" s="39"/>
      <c r="AS5001" s="39"/>
      <c r="AT5001" s="39"/>
      <c r="AU5001" s="39"/>
      <c r="AV5001" s="39"/>
      <c r="AW5001" s="39"/>
      <c r="AX5001" s="39"/>
      <c r="AY5001" s="39"/>
      <c r="AZ5001" s="39"/>
      <c r="BA5001" s="39"/>
      <c r="BB5001" s="39"/>
      <c r="BC5001" s="39"/>
      <c r="BD5001" s="39"/>
      <c r="BE5001" s="39"/>
      <c r="BF5001" s="39"/>
      <c r="BG5001" s="39"/>
      <c r="BH5001" s="39"/>
      <c r="BI5001" s="39"/>
      <c r="BJ5001" s="39"/>
      <c r="BK5001" s="39"/>
      <c r="BL5001" s="39"/>
      <c r="BM5001" s="39"/>
      <c r="BN5001" s="39"/>
      <c r="BO5001" s="39"/>
      <c r="BP5001" s="39"/>
      <c r="BQ5001" s="39"/>
      <c r="BR5001" s="39"/>
      <c r="BS5001" s="39"/>
      <c r="BT5001" s="39"/>
      <c r="BU5001" s="39"/>
      <c r="BV5001" s="39"/>
      <c r="BW5001" s="39"/>
      <c r="BX5001" s="39"/>
      <c r="BY5001" s="39"/>
      <c r="BZ5001" s="39"/>
      <c r="CA5001" s="39"/>
      <c r="CB5001" s="39"/>
      <c r="CC5001" s="39"/>
      <c r="CD5001" s="39"/>
    </row>
    <row r="5002" spans="2:82" x14ac:dyDescent="0.35">
      <c r="B5002" s="37"/>
      <c r="C5002" s="37"/>
      <c r="D5002" s="38"/>
      <c r="E5002" s="40"/>
      <c r="F5002" s="39"/>
      <c r="G5002" s="39"/>
      <c r="H5002" s="39"/>
      <c r="I5002" s="39"/>
      <c r="M5002" s="39"/>
      <c r="N5002" s="39"/>
      <c r="O5002" s="39"/>
      <c r="P5002" s="39"/>
      <c r="Q5002" s="39"/>
      <c r="R5002" s="39"/>
      <c r="S5002" s="39"/>
      <c r="T5002" s="39"/>
      <c r="U5002" s="39"/>
      <c r="V5002" s="39"/>
      <c r="W5002" s="39"/>
      <c r="X5002" s="39"/>
      <c r="Y5002" s="39"/>
      <c r="Z5002" s="39"/>
      <c r="AA5002" s="39"/>
      <c r="AB5002" s="39"/>
      <c r="AC5002" s="39"/>
      <c r="AD5002" s="39"/>
      <c r="AE5002" s="39"/>
      <c r="AF5002" s="39"/>
      <c r="AG5002" s="39"/>
      <c r="AH5002" s="39"/>
      <c r="AI5002" s="39"/>
      <c r="AJ5002" s="39"/>
      <c r="AK5002" s="39"/>
      <c r="AL5002" s="39"/>
      <c r="AM5002" s="39"/>
      <c r="AN5002" s="39"/>
      <c r="AO5002" s="39"/>
      <c r="AP5002" s="39"/>
      <c r="AQ5002" s="39"/>
      <c r="AR5002" s="39"/>
      <c r="AS5002" s="39"/>
      <c r="AT5002" s="39"/>
      <c r="AU5002" s="39"/>
      <c r="AV5002" s="39"/>
      <c r="AW5002" s="39"/>
      <c r="AX5002" s="39"/>
      <c r="AY5002" s="39"/>
      <c r="AZ5002" s="39"/>
      <c r="BA5002" s="39"/>
      <c r="BB5002" s="39"/>
      <c r="BC5002" s="39"/>
      <c r="BD5002" s="39"/>
      <c r="BE5002" s="39"/>
      <c r="BF5002" s="39"/>
      <c r="BG5002" s="39"/>
      <c r="BH5002" s="39"/>
      <c r="BI5002" s="39"/>
      <c r="BJ5002" s="39"/>
      <c r="BK5002" s="39"/>
      <c r="BL5002" s="39"/>
      <c r="BM5002" s="39"/>
      <c r="BN5002" s="39"/>
      <c r="BO5002" s="39"/>
      <c r="BP5002" s="39"/>
      <c r="BQ5002" s="39"/>
      <c r="BR5002" s="39"/>
      <c r="BS5002" s="39"/>
      <c r="BT5002" s="39"/>
      <c r="BU5002" s="39"/>
      <c r="BV5002" s="39"/>
      <c r="BW5002" s="39"/>
      <c r="BX5002" s="39"/>
      <c r="BY5002" s="39"/>
      <c r="BZ5002" s="39"/>
      <c r="CA5002" s="39"/>
      <c r="CB5002" s="39"/>
      <c r="CC5002" s="39"/>
      <c r="CD5002" s="39"/>
    </row>
    <row r="5003" spans="2:82" x14ac:dyDescent="0.35">
      <c r="B5003" s="37"/>
      <c r="C5003" s="37"/>
      <c r="D5003" s="38"/>
      <c r="E5003" s="40"/>
      <c r="F5003" s="39"/>
      <c r="G5003" s="39"/>
      <c r="H5003" s="39"/>
      <c r="I5003" s="39"/>
      <c r="M5003" s="39"/>
      <c r="N5003" s="39"/>
      <c r="O5003" s="39"/>
      <c r="P5003" s="39"/>
      <c r="Q5003" s="39"/>
      <c r="R5003" s="39"/>
      <c r="S5003" s="39"/>
      <c r="T5003" s="39"/>
      <c r="U5003" s="39"/>
      <c r="V5003" s="39"/>
      <c r="W5003" s="39"/>
      <c r="X5003" s="39"/>
      <c r="Y5003" s="39"/>
      <c r="Z5003" s="39"/>
      <c r="AA5003" s="39"/>
      <c r="AB5003" s="39"/>
      <c r="AC5003" s="39"/>
      <c r="AD5003" s="39"/>
      <c r="AE5003" s="39"/>
      <c r="AF5003" s="39"/>
      <c r="AG5003" s="39"/>
      <c r="AH5003" s="39"/>
      <c r="AI5003" s="39"/>
      <c r="AJ5003" s="39"/>
      <c r="AK5003" s="39"/>
      <c r="AL5003" s="39"/>
      <c r="AM5003" s="39"/>
      <c r="AN5003" s="39"/>
      <c r="AO5003" s="39"/>
      <c r="AP5003" s="39"/>
      <c r="AQ5003" s="39"/>
      <c r="AR5003" s="39"/>
      <c r="AS5003" s="39"/>
      <c r="AT5003" s="39"/>
      <c r="AU5003" s="39"/>
      <c r="AV5003" s="39"/>
      <c r="AW5003" s="39"/>
      <c r="AX5003" s="39"/>
      <c r="AY5003" s="39"/>
      <c r="AZ5003" s="39"/>
      <c r="BA5003" s="39"/>
      <c r="BB5003" s="39"/>
      <c r="BC5003" s="39"/>
      <c r="BD5003" s="39"/>
      <c r="BE5003" s="39"/>
      <c r="BF5003" s="39"/>
      <c r="BG5003" s="39"/>
      <c r="BH5003" s="39"/>
      <c r="BI5003" s="39"/>
      <c r="BJ5003" s="39"/>
      <c r="BK5003" s="39"/>
      <c r="BL5003" s="39"/>
      <c r="BM5003" s="39"/>
      <c r="BN5003" s="39"/>
      <c r="BO5003" s="39"/>
      <c r="BP5003" s="39"/>
      <c r="BQ5003" s="39"/>
      <c r="BR5003" s="39"/>
      <c r="BS5003" s="39"/>
      <c r="BT5003" s="39"/>
      <c r="BU5003" s="39"/>
      <c r="BV5003" s="39"/>
      <c r="BW5003" s="39"/>
      <c r="BX5003" s="39"/>
      <c r="BY5003" s="39"/>
      <c r="BZ5003" s="39"/>
      <c r="CA5003" s="39"/>
      <c r="CB5003" s="39"/>
      <c r="CC5003" s="39"/>
      <c r="CD5003" s="39"/>
    </row>
    <row r="5004" spans="2:82" x14ac:dyDescent="0.35">
      <c r="B5004" s="37"/>
      <c r="C5004" s="37"/>
      <c r="D5004" s="38"/>
      <c r="E5004" s="40"/>
      <c r="F5004" s="39"/>
      <c r="G5004" s="39"/>
      <c r="H5004" s="39"/>
      <c r="I5004" s="39"/>
      <c r="M5004" s="39"/>
      <c r="N5004" s="39"/>
      <c r="O5004" s="39"/>
      <c r="P5004" s="39"/>
      <c r="Q5004" s="39"/>
      <c r="R5004" s="39"/>
      <c r="S5004" s="39"/>
      <c r="T5004" s="39"/>
      <c r="U5004" s="39"/>
      <c r="V5004" s="39"/>
      <c r="W5004" s="39"/>
      <c r="X5004" s="39"/>
      <c r="Y5004" s="39"/>
      <c r="Z5004" s="39"/>
      <c r="AA5004" s="39"/>
      <c r="AB5004" s="39"/>
      <c r="AC5004" s="39"/>
      <c r="AD5004" s="39"/>
      <c r="AE5004" s="39"/>
      <c r="AF5004" s="39"/>
      <c r="AG5004" s="39"/>
      <c r="AH5004" s="39"/>
      <c r="AI5004" s="39"/>
      <c r="AJ5004" s="39"/>
      <c r="AK5004" s="39"/>
      <c r="AL5004" s="39"/>
      <c r="AM5004" s="39"/>
      <c r="AN5004" s="39"/>
      <c r="AO5004" s="39"/>
      <c r="AP5004" s="39"/>
      <c r="AQ5004" s="39"/>
      <c r="AR5004" s="39"/>
      <c r="AS5004" s="39"/>
      <c r="AT5004" s="39"/>
      <c r="AU5004" s="39"/>
      <c r="AV5004" s="39"/>
      <c r="AW5004" s="39"/>
      <c r="AX5004" s="39"/>
      <c r="AY5004" s="39"/>
      <c r="AZ5004" s="39"/>
      <c r="BA5004" s="39"/>
      <c r="BB5004" s="39"/>
      <c r="BC5004" s="39"/>
      <c r="BD5004" s="39"/>
      <c r="BE5004" s="39"/>
      <c r="BF5004" s="39"/>
      <c r="BG5004" s="39"/>
      <c r="BH5004" s="39"/>
      <c r="BI5004" s="39"/>
      <c r="BJ5004" s="39"/>
      <c r="BK5004" s="39"/>
      <c r="BL5004" s="39"/>
      <c r="BM5004" s="39"/>
      <c r="BN5004" s="39"/>
      <c r="BO5004" s="39"/>
      <c r="BP5004" s="39"/>
      <c r="BQ5004" s="39"/>
      <c r="BR5004" s="39"/>
      <c r="BS5004" s="39"/>
      <c r="BT5004" s="39"/>
      <c r="BU5004" s="39"/>
      <c r="BV5004" s="39"/>
      <c r="BW5004" s="39"/>
      <c r="BX5004" s="39"/>
      <c r="BY5004" s="39"/>
      <c r="BZ5004" s="39"/>
      <c r="CA5004" s="39"/>
      <c r="CB5004" s="39"/>
      <c r="CC5004" s="39"/>
      <c r="CD5004" s="39"/>
    </row>
    <row r="5005" spans="2:82" x14ac:dyDescent="0.35">
      <c r="B5005" s="37"/>
      <c r="C5005" s="37"/>
      <c r="D5005" s="38"/>
      <c r="E5005" s="40"/>
      <c r="F5005" s="39"/>
      <c r="G5005" s="39"/>
      <c r="H5005" s="39"/>
      <c r="I5005" s="39"/>
      <c r="M5005" s="39"/>
      <c r="N5005" s="39"/>
      <c r="O5005" s="39"/>
      <c r="P5005" s="39"/>
      <c r="Q5005" s="39"/>
      <c r="R5005" s="39"/>
      <c r="S5005" s="39"/>
      <c r="T5005" s="39"/>
      <c r="U5005" s="39"/>
      <c r="V5005" s="39"/>
      <c r="W5005" s="39"/>
      <c r="X5005" s="39"/>
      <c r="Y5005" s="39"/>
      <c r="Z5005" s="39"/>
      <c r="AA5005" s="39"/>
      <c r="AB5005" s="39"/>
      <c r="AC5005" s="39"/>
      <c r="AD5005" s="39"/>
      <c r="AE5005" s="39"/>
      <c r="AF5005" s="39"/>
      <c r="AG5005" s="39"/>
      <c r="AH5005" s="39"/>
      <c r="AI5005" s="39"/>
      <c r="AJ5005" s="39"/>
      <c r="AK5005" s="39"/>
      <c r="AL5005" s="39"/>
      <c r="AM5005" s="39"/>
      <c r="AN5005" s="39"/>
      <c r="AO5005" s="39"/>
      <c r="AP5005" s="39"/>
      <c r="AQ5005" s="39"/>
      <c r="AR5005" s="39"/>
      <c r="AS5005" s="39"/>
      <c r="AT5005" s="39"/>
      <c r="AU5005" s="39"/>
      <c r="AV5005" s="39"/>
      <c r="AW5005" s="39"/>
      <c r="AX5005" s="39"/>
      <c r="AY5005" s="39"/>
      <c r="AZ5005" s="39"/>
      <c r="BA5005" s="39"/>
      <c r="BB5005" s="39"/>
      <c r="BC5005" s="39"/>
      <c r="BD5005" s="39"/>
      <c r="BE5005" s="39"/>
      <c r="BF5005" s="39"/>
      <c r="BG5005" s="39"/>
      <c r="BH5005" s="39"/>
      <c r="BI5005" s="39"/>
      <c r="BJ5005" s="39"/>
      <c r="BK5005" s="39"/>
      <c r="BL5005" s="39"/>
      <c r="BM5005" s="39"/>
      <c r="BN5005" s="39"/>
      <c r="BO5005" s="39"/>
      <c r="BP5005" s="39"/>
      <c r="BQ5005" s="39"/>
      <c r="BR5005" s="39"/>
      <c r="BS5005" s="39"/>
      <c r="BT5005" s="39"/>
      <c r="BU5005" s="39"/>
      <c r="BV5005" s="39"/>
      <c r="BW5005" s="39"/>
      <c r="BX5005" s="39"/>
      <c r="BY5005" s="39"/>
      <c r="BZ5005" s="39"/>
      <c r="CA5005" s="39"/>
      <c r="CB5005" s="39"/>
      <c r="CC5005" s="39"/>
      <c r="CD5005" s="39"/>
    </row>
    <row r="5006" spans="2:82" x14ac:dyDescent="0.35">
      <c r="B5006" s="37"/>
      <c r="C5006" s="37"/>
      <c r="D5006" s="38"/>
      <c r="E5006" s="40"/>
      <c r="F5006" s="39"/>
      <c r="G5006" s="39"/>
      <c r="H5006" s="39"/>
      <c r="I5006" s="39"/>
      <c r="M5006" s="39"/>
      <c r="N5006" s="39"/>
      <c r="O5006" s="39"/>
      <c r="P5006" s="39"/>
      <c r="Q5006" s="39"/>
      <c r="R5006" s="39"/>
      <c r="S5006" s="39"/>
      <c r="T5006" s="39"/>
      <c r="U5006" s="39"/>
      <c r="V5006" s="39"/>
      <c r="W5006" s="39"/>
      <c r="X5006" s="39"/>
      <c r="Y5006" s="39"/>
      <c r="Z5006" s="39"/>
      <c r="AA5006" s="39"/>
      <c r="AB5006" s="39"/>
      <c r="AC5006" s="39"/>
      <c r="AD5006" s="39"/>
      <c r="AE5006" s="39"/>
      <c r="AF5006" s="39"/>
      <c r="AG5006" s="39"/>
      <c r="AH5006" s="39"/>
      <c r="AI5006" s="39"/>
      <c r="AJ5006" s="39"/>
      <c r="AK5006" s="39"/>
      <c r="AL5006" s="39"/>
      <c r="AM5006" s="39"/>
      <c r="AN5006" s="39"/>
      <c r="AO5006" s="39"/>
      <c r="AP5006" s="39"/>
      <c r="AQ5006" s="39"/>
      <c r="AR5006" s="39"/>
      <c r="AS5006" s="39"/>
      <c r="AT5006" s="39"/>
      <c r="AU5006" s="39"/>
      <c r="AV5006" s="39"/>
      <c r="AW5006" s="39"/>
      <c r="AX5006" s="39"/>
      <c r="AY5006" s="39"/>
      <c r="AZ5006" s="39"/>
      <c r="BA5006" s="39"/>
      <c r="BB5006" s="39"/>
      <c r="BC5006" s="39"/>
      <c r="BD5006" s="39"/>
      <c r="BE5006" s="39"/>
      <c r="BF5006" s="39"/>
      <c r="BG5006" s="39"/>
      <c r="BH5006" s="39"/>
      <c r="BI5006" s="39"/>
      <c r="BJ5006" s="39"/>
      <c r="BK5006" s="39"/>
      <c r="BL5006" s="39"/>
      <c r="BM5006" s="39"/>
      <c r="BN5006" s="39"/>
      <c r="BO5006" s="39"/>
      <c r="BP5006" s="39"/>
      <c r="BQ5006" s="39"/>
      <c r="BR5006" s="39"/>
      <c r="BS5006" s="39"/>
      <c r="BT5006" s="39"/>
      <c r="BU5006" s="39"/>
      <c r="BV5006" s="39"/>
      <c r="BW5006" s="39"/>
      <c r="BX5006" s="39"/>
      <c r="BY5006" s="39"/>
      <c r="BZ5006" s="39"/>
      <c r="CA5006" s="39"/>
      <c r="CB5006" s="39"/>
      <c r="CC5006" s="39"/>
      <c r="CD5006" s="39"/>
    </row>
    <row r="5007" spans="2:82" x14ac:dyDescent="0.35">
      <c r="B5007" s="37"/>
      <c r="C5007" s="37"/>
      <c r="D5007" s="38"/>
      <c r="E5007" s="40"/>
      <c r="F5007" s="39"/>
      <c r="G5007" s="39"/>
      <c r="H5007" s="39"/>
      <c r="I5007" s="39"/>
      <c r="M5007" s="39"/>
      <c r="N5007" s="39"/>
      <c r="O5007" s="39"/>
      <c r="P5007" s="39"/>
      <c r="Q5007" s="39"/>
      <c r="R5007" s="39"/>
      <c r="S5007" s="39"/>
      <c r="T5007" s="39"/>
      <c r="U5007" s="39"/>
      <c r="V5007" s="39"/>
      <c r="W5007" s="39"/>
      <c r="X5007" s="39"/>
      <c r="Y5007" s="39"/>
      <c r="Z5007" s="39"/>
      <c r="AA5007" s="39"/>
      <c r="AB5007" s="39"/>
      <c r="AC5007" s="39"/>
      <c r="AD5007" s="39"/>
      <c r="AE5007" s="39"/>
      <c r="AF5007" s="39"/>
      <c r="AG5007" s="39"/>
      <c r="AH5007" s="39"/>
      <c r="AI5007" s="39"/>
      <c r="AJ5007" s="39"/>
      <c r="AK5007" s="39"/>
      <c r="AL5007" s="39"/>
      <c r="AM5007" s="39"/>
      <c r="AN5007" s="39"/>
      <c r="AO5007" s="39"/>
      <c r="AP5007" s="39"/>
      <c r="AQ5007" s="39"/>
      <c r="AR5007" s="39"/>
      <c r="AS5007" s="39"/>
      <c r="AT5007" s="39"/>
      <c r="AU5007" s="39"/>
      <c r="AV5007" s="39"/>
      <c r="AW5007" s="39"/>
      <c r="AX5007" s="39"/>
      <c r="AY5007" s="39"/>
      <c r="AZ5007" s="39"/>
      <c r="BA5007" s="39"/>
      <c r="BB5007" s="39"/>
      <c r="BC5007" s="39"/>
      <c r="BD5007" s="39"/>
      <c r="BE5007" s="39"/>
      <c r="BF5007" s="39"/>
      <c r="BG5007" s="39"/>
      <c r="BH5007" s="39"/>
      <c r="BI5007" s="39"/>
      <c r="BJ5007" s="39"/>
      <c r="BK5007" s="39"/>
      <c r="BL5007" s="39"/>
      <c r="BM5007" s="39"/>
      <c r="BN5007" s="39"/>
      <c r="BO5007" s="39"/>
      <c r="BP5007" s="39"/>
      <c r="BQ5007" s="39"/>
      <c r="BR5007" s="39"/>
      <c r="BS5007" s="39"/>
      <c r="BT5007" s="39"/>
      <c r="BU5007" s="39"/>
      <c r="BV5007" s="39"/>
      <c r="BW5007" s="39"/>
      <c r="BX5007" s="39"/>
      <c r="BY5007" s="39"/>
      <c r="BZ5007" s="39"/>
      <c r="CA5007" s="39"/>
      <c r="CB5007" s="39"/>
      <c r="CC5007" s="39"/>
      <c r="CD5007" s="39"/>
    </row>
    <row r="5008" spans="2:82" x14ac:dyDescent="0.35">
      <c r="B5008" s="37"/>
      <c r="C5008" s="37"/>
      <c r="D5008" s="38"/>
      <c r="E5008" s="40"/>
      <c r="F5008" s="39"/>
      <c r="G5008" s="39"/>
      <c r="H5008" s="39"/>
      <c r="I5008" s="39"/>
      <c r="M5008" s="39"/>
      <c r="N5008" s="39"/>
      <c r="O5008" s="39"/>
      <c r="P5008" s="39"/>
      <c r="Q5008" s="39"/>
      <c r="R5008" s="39"/>
      <c r="S5008" s="39"/>
      <c r="T5008" s="39"/>
      <c r="U5008" s="39"/>
      <c r="V5008" s="39"/>
      <c r="W5008" s="39"/>
      <c r="X5008" s="39"/>
      <c r="Y5008" s="39"/>
      <c r="Z5008" s="39"/>
      <c r="AA5008" s="39"/>
      <c r="AB5008" s="39"/>
      <c r="AC5008" s="39"/>
      <c r="AD5008" s="39"/>
      <c r="AE5008" s="39"/>
      <c r="AF5008" s="39"/>
      <c r="AG5008" s="39"/>
      <c r="AH5008" s="39"/>
      <c r="AI5008" s="39"/>
      <c r="AJ5008" s="39"/>
      <c r="AK5008" s="39"/>
      <c r="AL5008" s="39"/>
      <c r="AM5008" s="39"/>
      <c r="AN5008" s="39"/>
      <c r="AO5008" s="39"/>
      <c r="AP5008" s="39"/>
      <c r="AQ5008" s="39"/>
      <c r="AR5008" s="39"/>
      <c r="AS5008" s="39"/>
      <c r="AT5008" s="39"/>
      <c r="AU5008" s="39"/>
      <c r="AV5008" s="39"/>
      <c r="AW5008" s="39"/>
      <c r="AX5008" s="39"/>
      <c r="AY5008" s="39"/>
      <c r="AZ5008" s="39"/>
      <c r="BA5008" s="39"/>
      <c r="BB5008" s="39"/>
      <c r="BC5008" s="39"/>
      <c r="BD5008" s="39"/>
      <c r="BE5008" s="39"/>
      <c r="BF5008" s="39"/>
      <c r="BG5008" s="39"/>
      <c r="BH5008" s="39"/>
      <c r="BI5008" s="39"/>
      <c r="BJ5008" s="39"/>
      <c r="BK5008" s="39"/>
      <c r="BL5008" s="39"/>
      <c r="BM5008" s="39"/>
      <c r="BN5008" s="39"/>
      <c r="BO5008" s="39"/>
      <c r="BP5008" s="39"/>
      <c r="BQ5008" s="39"/>
      <c r="BR5008" s="39"/>
      <c r="BS5008" s="39"/>
      <c r="BT5008" s="39"/>
      <c r="BU5008" s="39"/>
      <c r="BV5008" s="39"/>
      <c r="BW5008" s="39"/>
      <c r="BX5008" s="39"/>
      <c r="BY5008" s="39"/>
      <c r="BZ5008" s="39"/>
      <c r="CA5008" s="39"/>
      <c r="CB5008" s="39"/>
      <c r="CC5008" s="39"/>
      <c r="CD5008" s="39"/>
    </row>
    <row r="5009" spans="2:82" x14ac:dyDescent="0.35">
      <c r="B5009" s="37"/>
      <c r="C5009" s="37"/>
      <c r="D5009" s="38"/>
      <c r="E5009" s="40"/>
      <c r="F5009" s="39"/>
      <c r="G5009" s="39"/>
      <c r="H5009" s="39"/>
      <c r="I5009" s="39"/>
      <c r="M5009" s="39"/>
      <c r="N5009" s="39"/>
      <c r="O5009" s="39"/>
      <c r="P5009" s="39"/>
      <c r="Q5009" s="39"/>
      <c r="R5009" s="39"/>
      <c r="S5009" s="39"/>
      <c r="T5009" s="39"/>
      <c r="U5009" s="39"/>
      <c r="V5009" s="39"/>
      <c r="W5009" s="39"/>
      <c r="X5009" s="39"/>
      <c r="Y5009" s="39"/>
      <c r="Z5009" s="39"/>
      <c r="AA5009" s="39"/>
      <c r="AB5009" s="39"/>
      <c r="AC5009" s="39"/>
      <c r="AD5009" s="39"/>
      <c r="AE5009" s="39"/>
      <c r="AF5009" s="39"/>
      <c r="AG5009" s="39"/>
      <c r="AH5009" s="39"/>
      <c r="AI5009" s="39"/>
      <c r="AJ5009" s="39"/>
      <c r="AK5009" s="39"/>
      <c r="AL5009" s="39"/>
      <c r="AM5009" s="39"/>
      <c r="AN5009" s="39"/>
      <c r="AO5009" s="39"/>
      <c r="AP5009" s="39"/>
      <c r="AQ5009" s="39"/>
      <c r="AR5009" s="39"/>
      <c r="AS5009" s="39"/>
      <c r="AT5009" s="39"/>
      <c r="AU5009" s="39"/>
      <c r="AV5009" s="39"/>
      <c r="AW5009" s="39"/>
      <c r="AX5009" s="39"/>
      <c r="AY5009" s="39"/>
      <c r="AZ5009" s="39"/>
      <c r="BA5009" s="39"/>
      <c r="BB5009" s="39"/>
      <c r="BC5009" s="39"/>
      <c r="BD5009" s="39"/>
      <c r="BE5009" s="39"/>
      <c r="BF5009" s="39"/>
      <c r="BG5009" s="39"/>
      <c r="BH5009" s="39"/>
      <c r="BI5009" s="39"/>
      <c r="BJ5009" s="39"/>
      <c r="BK5009" s="39"/>
      <c r="BL5009" s="39"/>
      <c r="BM5009" s="39"/>
      <c r="BN5009" s="39"/>
      <c r="BO5009" s="39"/>
      <c r="BP5009" s="39"/>
      <c r="BQ5009" s="39"/>
      <c r="BR5009" s="39"/>
      <c r="BS5009" s="39"/>
      <c r="BT5009" s="39"/>
      <c r="BU5009" s="39"/>
      <c r="BV5009" s="39"/>
      <c r="BW5009" s="39"/>
      <c r="BX5009" s="39"/>
      <c r="BY5009" s="39"/>
      <c r="BZ5009" s="39"/>
      <c r="CA5009" s="39"/>
      <c r="CB5009" s="39"/>
      <c r="CC5009" s="39"/>
      <c r="CD5009" s="39"/>
    </row>
    <row r="5010" spans="2:82" x14ac:dyDescent="0.35">
      <c r="B5010" s="37"/>
      <c r="C5010" s="37"/>
      <c r="D5010" s="38"/>
      <c r="E5010" s="40"/>
      <c r="F5010" s="39"/>
      <c r="G5010" s="39"/>
      <c r="H5010" s="39"/>
      <c r="I5010" s="39"/>
      <c r="M5010" s="39"/>
      <c r="N5010" s="39"/>
      <c r="O5010" s="39"/>
      <c r="P5010" s="39"/>
      <c r="Q5010" s="39"/>
      <c r="R5010" s="39"/>
      <c r="S5010" s="39"/>
      <c r="T5010" s="39"/>
      <c r="U5010" s="39"/>
      <c r="V5010" s="39"/>
      <c r="W5010" s="39"/>
      <c r="X5010" s="39"/>
      <c r="Y5010" s="39"/>
      <c r="Z5010" s="39"/>
      <c r="AA5010" s="39"/>
      <c r="AB5010" s="39"/>
      <c r="AC5010" s="39"/>
      <c r="AD5010" s="39"/>
      <c r="AE5010" s="39"/>
      <c r="AF5010" s="39"/>
      <c r="AG5010" s="39"/>
      <c r="AH5010" s="39"/>
      <c r="AI5010" s="39"/>
      <c r="AJ5010" s="39"/>
      <c r="AK5010" s="39"/>
      <c r="AL5010" s="39"/>
      <c r="AM5010" s="39"/>
      <c r="AN5010" s="39"/>
      <c r="AO5010" s="39"/>
      <c r="AP5010" s="39"/>
      <c r="AQ5010" s="39"/>
      <c r="AR5010" s="39"/>
      <c r="AS5010" s="39"/>
      <c r="AT5010" s="39"/>
      <c r="AU5010" s="39"/>
      <c r="AV5010" s="39"/>
      <c r="AW5010" s="39"/>
      <c r="AX5010" s="39"/>
      <c r="AY5010" s="39"/>
      <c r="AZ5010" s="39"/>
      <c r="BA5010" s="39"/>
      <c r="BB5010" s="39"/>
      <c r="BC5010" s="39"/>
      <c r="BD5010" s="39"/>
      <c r="BE5010" s="39"/>
      <c r="BF5010" s="39"/>
      <c r="BG5010" s="39"/>
      <c r="BH5010" s="39"/>
      <c r="BI5010" s="39"/>
      <c r="BJ5010" s="39"/>
      <c r="BK5010" s="39"/>
      <c r="BL5010" s="39"/>
      <c r="BM5010" s="39"/>
      <c r="BN5010" s="39"/>
      <c r="BO5010" s="39"/>
      <c r="BP5010" s="39"/>
      <c r="BQ5010" s="39"/>
      <c r="BR5010" s="39"/>
      <c r="BS5010" s="39"/>
      <c r="BT5010" s="39"/>
      <c r="BU5010" s="39"/>
      <c r="BV5010" s="39"/>
      <c r="BW5010" s="39"/>
      <c r="BX5010" s="39"/>
      <c r="BY5010" s="39"/>
      <c r="BZ5010" s="39"/>
      <c r="CA5010" s="39"/>
      <c r="CB5010" s="39"/>
      <c r="CC5010" s="39"/>
      <c r="CD5010" s="39"/>
    </row>
    <row r="5011" spans="2:82" x14ac:dyDescent="0.35">
      <c r="B5011" s="37"/>
      <c r="C5011" s="37"/>
      <c r="D5011" s="38"/>
      <c r="E5011" s="40"/>
      <c r="F5011" s="39"/>
      <c r="G5011" s="39"/>
      <c r="H5011" s="39"/>
      <c r="I5011" s="39"/>
      <c r="M5011" s="39"/>
      <c r="N5011" s="39"/>
      <c r="O5011" s="39"/>
      <c r="P5011" s="39"/>
      <c r="Q5011" s="39"/>
      <c r="R5011" s="39"/>
      <c r="S5011" s="39"/>
      <c r="T5011" s="39"/>
      <c r="U5011" s="39"/>
      <c r="V5011" s="39"/>
      <c r="W5011" s="39"/>
      <c r="X5011" s="39"/>
      <c r="Y5011" s="39"/>
      <c r="Z5011" s="39"/>
      <c r="AA5011" s="39"/>
      <c r="AB5011" s="39"/>
      <c r="AC5011" s="39"/>
      <c r="AD5011" s="39"/>
      <c r="AE5011" s="39"/>
      <c r="AF5011" s="39"/>
      <c r="AG5011" s="39"/>
      <c r="AH5011" s="39"/>
      <c r="AI5011" s="39"/>
      <c r="AJ5011" s="39"/>
      <c r="AK5011" s="39"/>
      <c r="AL5011" s="39"/>
      <c r="AM5011" s="39"/>
      <c r="AN5011" s="39"/>
      <c r="AO5011" s="39"/>
      <c r="AP5011" s="39"/>
      <c r="AQ5011" s="39"/>
      <c r="AR5011" s="39"/>
      <c r="AS5011" s="39"/>
      <c r="AT5011" s="39"/>
      <c r="AU5011" s="39"/>
      <c r="AV5011" s="39"/>
      <c r="AW5011" s="39"/>
      <c r="AX5011" s="39"/>
      <c r="AY5011" s="39"/>
      <c r="AZ5011" s="39"/>
      <c r="BA5011" s="39"/>
      <c r="BB5011" s="39"/>
      <c r="BC5011" s="39"/>
      <c r="BD5011" s="39"/>
      <c r="BE5011" s="39"/>
      <c r="BF5011" s="39"/>
      <c r="BG5011" s="39"/>
      <c r="BH5011" s="39"/>
      <c r="BI5011" s="39"/>
      <c r="BJ5011" s="39"/>
      <c r="BK5011" s="39"/>
      <c r="BL5011" s="39"/>
      <c r="BM5011" s="39"/>
      <c r="BN5011" s="39"/>
      <c r="BO5011" s="39"/>
      <c r="BP5011" s="39"/>
      <c r="BQ5011" s="39"/>
      <c r="BR5011" s="39"/>
      <c r="BS5011" s="39"/>
      <c r="BT5011" s="39"/>
      <c r="BU5011" s="39"/>
      <c r="BV5011" s="39"/>
      <c r="BW5011" s="39"/>
      <c r="BX5011" s="39"/>
      <c r="BY5011" s="39"/>
      <c r="BZ5011" s="39"/>
      <c r="CA5011" s="39"/>
      <c r="CB5011" s="39"/>
      <c r="CC5011" s="39"/>
      <c r="CD5011" s="39"/>
    </row>
    <row r="5012" spans="2:82" x14ac:dyDescent="0.35">
      <c r="B5012" s="37"/>
      <c r="C5012" s="37"/>
      <c r="D5012" s="38"/>
      <c r="E5012" s="40"/>
      <c r="F5012" s="39"/>
      <c r="G5012" s="39"/>
      <c r="H5012" s="39"/>
      <c r="I5012" s="39"/>
      <c r="M5012" s="39"/>
      <c r="N5012" s="39"/>
      <c r="O5012" s="39"/>
      <c r="P5012" s="39"/>
      <c r="Q5012" s="39"/>
      <c r="R5012" s="39"/>
      <c r="S5012" s="39"/>
      <c r="T5012" s="39"/>
      <c r="U5012" s="39"/>
      <c r="V5012" s="39"/>
      <c r="W5012" s="39"/>
      <c r="X5012" s="39"/>
      <c r="Y5012" s="39"/>
      <c r="Z5012" s="39"/>
      <c r="AA5012" s="39"/>
      <c r="AB5012" s="39"/>
      <c r="AC5012" s="39"/>
      <c r="AD5012" s="39"/>
      <c r="AE5012" s="39"/>
      <c r="AF5012" s="39"/>
      <c r="AG5012" s="39"/>
      <c r="AH5012" s="39"/>
      <c r="AI5012" s="39"/>
      <c r="AJ5012" s="39"/>
      <c r="AK5012" s="39"/>
      <c r="AL5012" s="39"/>
      <c r="AM5012" s="39"/>
      <c r="AN5012" s="39"/>
      <c r="AO5012" s="39"/>
      <c r="AP5012" s="39"/>
      <c r="AQ5012" s="39"/>
      <c r="AR5012" s="39"/>
      <c r="AS5012" s="39"/>
      <c r="AT5012" s="39"/>
      <c r="AU5012" s="39"/>
      <c r="AV5012" s="39"/>
      <c r="AW5012" s="39"/>
      <c r="AX5012" s="39"/>
      <c r="AY5012" s="39"/>
      <c r="AZ5012" s="39"/>
      <c r="BA5012" s="39"/>
      <c r="BB5012" s="39"/>
      <c r="BC5012" s="39"/>
      <c r="BD5012" s="39"/>
      <c r="BE5012" s="39"/>
      <c r="BF5012" s="39"/>
      <c r="BG5012" s="39"/>
      <c r="BH5012" s="39"/>
      <c r="BI5012" s="39"/>
      <c r="BJ5012" s="39"/>
      <c r="BK5012" s="39"/>
      <c r="BL5012" s="39"/>
      <c r="BM5012" s="39"/>
      <c r="BN5012" s="39"/>
      <c r="BO5012" s="39"/>
      <c r="BP5012" s="39"/>
      <c r="BQ5012" s="39"/>
      <c r="BR5012" s="39"/>
      <c r="BS5012" s="39"/>
      <c r="BT5012" s="39"/>
      <c r="BU5012" s="39"/>
      <c r="BV5012" s="39"/>
      <c r="BW5012" s="39"/>
      <c r="BX5012" s="39"/>
      <c r="BY5012" s="39"/>
      <c r="BZ5012" s="39"/>
      <c r="CA5012" s="39"/>
      <c r="CB5012" s="39"/>
      <c r="CC5012" s="39"/>
      <c r="CD5012" s="39"/>
    </row>
    <row r="5013" spans="2:82" x14ac:dyDescent="0.35">
      <c r="B5013" s="37"/>
      <c r="C5013" s="37"/>
      <c r="D5013" s="38"/>
      <c r="E5013" s="40"/>
      <c r="F5013" s="39"/>
      <c r="G5013" s="39"/>
      <c r="H5013" s="39"/>
      <c r="I5013" s="39"/>
      <c r="M5013" s="39"/>
      <c r="N5013" s="39"/>
      <c r="O5013" s="39"/>
      <c r="P5013" s="39"/>
      <c r="Q5013" s="39"/>
      <c r="R5013" s="39"/>
      <c r="S5013" s="39"/>
      <c r="T5013" s="39"/>
      <c r="U5013" s="39"/>
      <c r="V5013" s="39"/>
      <c r="W5013" s="39"/>
      <c r="X5013" s="39"/>
      <c r="Y5013" s="39"/>
      <c r="Z5013" s="39"/>
      <c r="AA5013" s="39"/>
      <c r="AB5013" s="39"/>
      <c r="AC5013" s="39"/>
      <c r="AD5013" s="39"/>
      <c r="AE5013" s="39"/>
      <c r="AF5013" s="39"/>
      <c r="AG5013" s="39"/>
      <c r="AH5013" s="39"/>
      <c r="AI5013" s="39"/>
      <c r="AJ5013" s="39"/>
      <c r="AK5013" s="39"/>
      <c r="AL5013" s="39"/>
      <c r="AM5013" s="39"/>
      <c r="AN5013" s="39"/>
      <c r="AO5013" s="39"/>
      <c r="AP5013" s="39"/>
      <c r="AQ5013" s="39"/>
      <c r="AR5013" s="39"/>
      <c r="AS5013" s="39"/>
      <c r="AT5013" s="39"/>
      <c r="AU5013" s="39"/>
      <c r="AV5013" s="39"/>
      <c r="AW5013" s="39"/>
      <c r="AX5013" s="39"/>
      <c r="AY5013" s="39"/>
      <c r="AZ5013" s="39"/>
      <c r="BA5013" s="39"/>
      <c r="BB5013" s="39"/>
      <c r="BC5013" s="39"/>
      <c r="BD5013" s="39"/>
      <c r="BE5013" s="39"/>
      <c r="BF5013" s="39"/>
      <c r="BG5013" s="39"/>
      <c r="BH5013" s="39"/>
      <c r="BI5013" s="39"/>
      <c r="BJ5013" s="39"/>
      <c r="BK5013" s="39"/>
      <c r="BL5013" s="39"/>
      <c r="BM5013" s="39"/>
      <c r="BN5013" s="39"/>
      <c r="BO5013" s="39"/>
      <c r="BP5013" s="39"/>
      <c r="BQ5013" s="39"/>
      <c r="BR5013" s="39"/>
      <c r="BS5013" s="39"/>
      <c r="BT5013" s="39"/>
      <c r="BU5013" s="39"/>
      <c r="BV5013" s="39"/>
      <c r="BW5013" s="39"/>
      <c r="BX5013" s="39"/>
      <c r="BY5013" s="39"/>
      <c r="BZ5013" s="39"/>
      <c r="CA5013" s="39"/>
      <c r="CB5013" s="39"/>
      <c r="CC5013" s="39"/>
      <c r="CD5013" s="39"/>
    </row>
    <row r="5014" spans="2:82" x14ac:dyDescent="0.35">
      <c r="B5014" s="37"/>
      <c r="C5014" s="37"/>
      <c r="D5014" s="38"/>
      <c r="E5014" s="40"/>
      <c r="F5014" s="39"/>
      <c r="G5014" s="39"/>
      <c r="H5014" s="39"/>
      <c r="I5014" s="39"/>
      <c r="M5014" s="39"/>
      <c r="N5014" s="39"/>
      <c r="O5014" s="39"/>
      <c r="P5014" s="39"/>
      <c r="Q5014" s="39"/>
      <c r="R5014" s="39"/>
      <c r="S5014" s="39"/>
      <c r="T5014" s="39"/>
      <c r="U5014" s="39"/>
      <c r="V5014" s="39"/>
      <c r="W5014" s="39"/>
      <c r="X5014" s="39"/>
      <c r="Y5014" s="39"/>
      <c r="Z5014" s="39"/>
      <c r="AA5014" s="39"/>
      <c r="AB5014" s="39"/>
      <c r="AC5014" s="39"/>
      <c r="AD5014" s="39"/>
      <c r="AE5014" s="39"/>
      <c r="AF5014" s="39"/>
      <c r="AG5014" s="39"/>
      <c r="AH5014" s="39"/>
      <c r="AI5014" s="39"/>
      <c r="AJ5014" s="39"/>
      <c r="AK5014" s="39"/>
      <c r="AL5014" s="39"/>
      <c r="AM5014" s="39"/>
      <c r="AN5014" s="39"/>
      <c r="AO5014" s="39"/>
      <c r="AP5014" s="39"/>
      <c r="AQ5014" s="39"/>
      <c r="AR5014" s="39"/>
      <c r="AS5014" s="39"/>
      <c r="AT5014" s="39"/>
      <c r="AU5014" s="39"/>
      <c r="AV5014" s="39"/>
      <c r="AW5014" s="39"/>
      <c r="AX5014" s="39"/>
      <c r="AY5014" s="39"/>
      <c r="AZ5014" s="39"/>
      <c r="BA5014" s="39"/>
      <c r="BB5014" s="39"/>
      <c r="BC5014" s="39"/>
      <c r="BD5014" s="39"/>
      <c r="BE5014" s="39"/>
      <c r="BF5014" s="39"/>
      <c r="BG5014" s="39"/>
      <c r="BH5014" s="39"/>
      <c r="BI5014" s="39"/>
      <c r="BJ5014" s="39"/>
      <c r="BK5014" s="39"/>
      <c r="BL5014" s="39"/>
      <c r="BM5014" s="39"/>
      <c r="BN5014" s="39"/>
      <c r="BO5014" s="39"/>
      <c r="BP5014" s="39"/>
      <c r="BQ5014" s="39"/>
      <c r="BR5014" s="39"/>
      <c r="BS5014" s="39"/>
      <c r="BT5014" s="39"/>
      <c r="BU5014" s="39"/>
      <c r="BV5014" s="39"/>
      <c r="BW5014" s="39"/>
      <c r="BX5014" s="39"/>
      <c r="BY5014" s="39"/>
      <c r="BZ5014" s="39"/>
      <c r="CA5014" s="39"/>
      <c r="CB5014" s="39"/>
      <c r="CC5014" s="39"/>
      <c r="CD5014" s="39"/>
    </row>
    <row r="5015" spans="2:82" x14ac:dyDescent="0.35">
      <c r="B5015" s="37"/>
      <c r="C5015" s="37"/>
      <c r="D5015" s="38"/>
      <c r="E5015" s="40"/>
      <c r="F5015" s="39"/>
      <c r="G5015" s="39"/>
      <c r="H5015" s="39"/>
      <c r="I5015" s="39"/>
      <c r="M5015" s="39"/>
      <c r="N5015" s="39"/>
      <c r="O5015" s="39"/>
      <c r="P5015" s="39"/>
      <c r="Q5015" s="39"/>
      <c r="R5015" s="39"/>
      <c r="S5015" s="39"/>
      <c r="T5015" s="39"/>
      <c r="U5015" s="39"/>
      <c r="V5015" s="39"/>
      <c r="W5015" s="39"/>
      <c r="X5015" s="39"/>
      <c r="Y5015" s="39"/>
      <c r="Z5015" s="39"/>
      <c r="AA5015" s="39"/>
      <c r="AB5015" s="39"/>
      <c r="AC5015" s="39"/>
      <c r="AD5015" s="39"/>
      <c r="AE5015" s="39"/>
      <c r="AF5015" s="39"/>
      <c r="AG5015" s="39"/>
      <c r="AH5015" s="39"/>
      <c r="AI5015" s="39"/>
      <c r="AJ5015" s="39"/>
      <c r="AK5015" s="39"/>
      <c r="AL5015" s="39"/>
      <c r="AM5015" s="39"/>
      <c r="AN5015" s="39"/>
      <c r="AO5015" s="39"/>
      <c r="AP5015" s="39"/>
      <c r="AQ5015" s="39"/>
      <c r="AR5015" s="39"/>
      <c r="AS5015" s="39"/>
      <c r="AT5015" s="39"/>
      <c r="AU5015" s="39"/>
      <c r="AV5015" s="39"/>
      <c r="AW5015" s="39"/>
      <c r="AX5015" s="39"/>
      <c r="AY5015" s="39"/>
      <c r="AZ5015" s="39"/>
      <c r="BA5015" s="39"/>
      <c r="BB5015" s="39"/>
      <c r="BC5015" s="39"/>
      <c r="BD5015" s="39"/>
      <c r="BE5015" s="39"/>
      <c r="BF5015" s="39"/>
      <c r="BG5015" s="39"/>
      <c r="BH5015" s="39"/>
      <c r="BI5015" s="39"/>
      <c r="BJ5015" s="39"/>
      <c r="BK5015" s="39"/>
      <c r="BL5015" s="39"/>
      <c r="BM5015" s="39"/>
      <c r="BN5015" s="39"/>
      <c r="BO5015" s="39"/>
      <c r="BP5015" s="39"/>
      <c r="BQ5015" s="39"/>
      <c r="BR5015" s="39"/>
      <c r="BS5015" s="39"/>
      <c r="BT5015" s="39"/>
      <c r="BU5015" s="39"/>
      <c r="BV5015" s="39"/>
      <c r="BW5015" s="39"/>
      <c r="BX5015" s="39"/>
      <c r="BY5015" s="39"/>
      <c r="BZ5015" s="39"/>
      <c r="CA5015" s="39"/>
      <c r="CB5015" s="39"/>
      <c r="CC5015" s="39"/>
      <c r="CD5015" s="39"/>
    </row>
    <row r="5016" spans="2:82" x14ac:dyDescent="0.35">
      <c r="B5016" s="37"/>
      <c r="C5016" s="37"/>
      <c r="D5016" s="38"/>
      <c r="E5016" s="40"/>
      <c r="F5016" s="39"/>
      <c r="G5016" s="39"/>
      <c r="H5016" s="39"/>
      <c r="I5016" s="39"/>
      <c r="M5016" s="39"/>
      <c r="N5016" s="39"/>
      <c r="O5016" s="39"/>
      <c r="P5016" s="39"/>
      <c r="Q5016" s="39"/>
      <c r="R5016" s="39"/>
      <c r="S5016" s="39"/>
      <c r="T5016" s="39"/>
      <c r="U5016" s="39"/>
      <c r="V5016" s="39"/>
      <c r="W5016" s="39"/>
      <c r="X5016" s="39"/>
      <c r="Y5016" s="39"/>
      <c r="Z5016" s="39"/>
      <c r="AA5016" s="39"/>
      <c r="AB5016" s="39"/>
      <c r="AC5016" s="39"/>
      <c r="AD5016" s="39"/>
      <c r="AE5016" s="39"/>
      <c r="AF5016" s="39"/>
      <c r="AG5016" s="39"/>
      <c r="AH5016" s="39"/>
      <c r="AI5016" s="39"/>
      <c r="AJ5016" s="39"/>
      <c r="AK5016" s="39"/>
      <c r="AL5016" s="39"/>
      <c r="AM5016" s="39"/>
      <c r="AN5016" s="39"/>
      <c r="AO5016" s="39"/>
      <c r="AP5016" s="39"/>
      <c r="AQ5016" s="39"/>
      <c r="AR5016" s="39"/>
      <c r="AS5016" s="39"/>
      <c r="AT5016" s="39"/>
      <c r="AU5016" s="39"/>
      <c r="AV5016" s="39"/>
      <c r="AW5016" s="39"/>
      <c r="AX5016" s="39"/>
      <c r="AY5016" s="39"/>
      <c r="AZ5016" s="39"/>
      <c r="BA5016" s="39"/>
      <c r="BB5016" s="39"/>
      <c r="BC5016" s="39"/>
      <c r="BD5016" s="39"/>
      <c r="BE5016" s="39"/>
      <c r="BF5016" s="39"/>
      <c r="BG5016" s="39"/>
      <c r="BH5016" s="39"/>
      <c r="BI5016" s="39"/>
      <c r="BJ5016" s="39"/>
      <c r="BK5016" s="39"/>
      <c r="BL5016" s="39"/>
      <c r="BM5016" s="39"/>
      <c r="BN5016" s="39"/>
      <c r="BO5016" s="39"/>
      <c r="BP5016" s="39"/>
      <c r="BQ5016" s="39"/>
      <c r="BR5016" s="39"/>
      <c r="BS5016" s="39"/>
      <c r="BT5016" s="39"/>
      <c r="BU5016" s="39"/>
      <c r="BV5016" s="39"/>
      <c r="BW5016" s="39"/>
      <c r="BX5016" s="39"/>
      <c r="BY5016" s="39"/>
      <c r="BZ5016" s="39"/>
      <c r="CA5016" s="39"/>
      <c r="CB5016" s="39"/>
      <c r="CC5016" s="39"/>
      <c r="CD5016" s="39"/>
    </row>
    <row r="5017" spans="2:82" x14ac:dyDescent="0.35">
      <c r="B5017" s="37"/>
      <c r="C5017" s="37"/>
      <c r="D5017" s="38"/>
      <c r="E5017" s="40"/>
      <c r="F5017" s="39"/>
      <c r="G5017" s="39"/>
      <c r="H5017" s="39"/>
      <c r="I5017" s="39"/>
      <c r="M5017" s="39"/>
      <c r="N5017" s="39"/>
      <c r="O5017" s="39"/>
      <c r="P5017" s="39"/>
      <c r="Q5017" s="39"/>
      <c r="R5017" s="39"/>
      <c r="S5017" s="39"/>
      <c r="T5017" s="39"/>
      <c r="U5017" s="39"/>
      <c r="V5017" s="39"/>
      <c r="W5017" s="39"/>
      <c r="X5017" s="39"/>
      <c r="Y5017" s="39"/>
      <c r="Z5017" s="39"/>
      <c r="AA5017" s="39"/>
      <c r="AB5017" s="39"/>
      <c r="AC5017" s="39"/>
      <c r="AD5017" s="39"/>
      <c r="AE5017" s="39"/>
      <c r="AF5017" s="39"/>
      <c r="AG5017" s="39"/>
      <c r="AH5017" s="39"/>
      <c r="AI5017" s="39"/>
      <c r="AJ5017" s="39"/>
      <c r="AK5017" s="39"/>
      <c r="AL5017" s="39"/>
      <c r="AM5017" s="39"/>
      <c r="AN5017" s="39"/>
      <c r="AO5017" s="39"/>
      <c r="AP5017" s="39"/>
      <c r="AQ5017" s="39"/>
      <c r="AR5017" s="39"/>
      <c r="AS5017" s="39"/>
      <c r="AT5017" s="39"/>
      <c r="AU5017" s="39"/>
      <c r="AV5017" s="39"/>
      <c r="AW5017" s="39"/>
      <c r="AX5017" s="39"/>
      <c r="AY5017" s="39"/>
      <c r="AZ5017" s="39"/>
      <c r="BA5017" s="39"/>
      <c r="BB5017" s="39"/>
      <c r="BC5017" s="39"/>
      <c r="BD5017" s="39"/>
      <c r="BE5017" s="39"/>
      <c r="BF5017" s="39"/>
      <c r="BG5017" s="39"/>
      <c r="BH5017" s="39"/>
      <c r="BI5017" s="39"/>
      <c r="BJ5017" s="39"/>
      <c r="BK5017" s="39"/>
      <c r="BL5017" s="39"/>
      <c r="BM5017" s="39"/>
      <c r="BN5017" s="39"/>
      <c r="BO5017" s="39"/>
      <c r="BP5017" s="39"/>
      <c r="BQ5017" s="39"/>
      <c r="BR5017" s="39"/>
      <c r="BS5017" s="39"/>
      <c r="BT5017" s="39"/>
      <c r="BU5017" s="39"/>
      <c r="BV5017" s="39"/>
      <c r="BW5017" s="39"/>
      <c r="BX5017" s="39"/>
      <c r="BY5017" s="39"/>
      <c r="BZ5017" s="39"/>
      <c r="CA5017" s="39"/>
      <c r="CB5017" s="39"/>
      <c r="CC5017" s="39"/>
      <c r="CD5017" s="39"/>
    </row>
    <row r="5018" spans="2:82" x14ac:dyDescent="0.35">
      <c r="B5018" s="37"/>
      <c r="C5018" s="37"/>
      <c r="D5018" s="38"/>
      <c r="E5018" s="40"/>
      <c r="F5018" s="39"/>
      <c r="G5018" s="39"/>
      <c r="H5018" s="39"/>
      <c r="I5018" s="39"/>
      <c r="M5018" s="39"/>
      <c r="N5018" s="39"/>
      <c r="O5018" s="39"/>
      <c r="P5018" s="39"/>
      <c r="Q5018" s="39"/>
      <c r="R5018" s="39"/>
      <c r="S5018" s="39"/>
      <c r="T5018" s="39"/>
      <c r="U5018" s="39"/>
      <c r="V5018" s="39"/>
      <c r="W5018" s="39"/>
      <c r="X5018" s="39"/>
      <c r="Y5018" s="39"/>
      <c r="Z5018" s="39"/>
      <c r="AA5018" s="39"/>
      <c r="AB5018" s="39"/>
      <c r="AC5018" s="39"/>
      <c r="AD5018" s="39"/>
      <c r="AE5018" s="39"/>
      <c r="AF5018" s="39"/>
      <c r="AG5018" s="39"/>
      <c r="AH5018" s="39"/>
      <c r="AI5018" s="39"/>
      <c r="AJ5018" s="39"/>
      <c r="AK5018" s="39"/>
      <c r="AL5018" s="39"/>
      <c r="AM5018" s="39"/>
      <c r="AN5018" s="39"/>
      <c r="AO5018" s="39"/>
      <c r="AP5018" s="39"/>
      <c r="AQ5018" s="39"/>
      <c r="AR5018" s="39"/>
      <c r="AS5018" s="39"/>
      <c r="AT5018" s="39"/>
      <c r="AU5018" s="39"/>
      <c r="AV5018" s="39"/>
      <c r="AW5018" s="39"/>
      <c r="AX5018" s="39"/>
      <c r="AY5018" s="39"/>
      <c r="AZ5018" s="39"/>
      <c r="BA5018" s="39"/>
      <c r="BB5018" s="39"/>
      <c r="BC5018" s="39"/>
      <c r="BD5018" s="39"/>
      <c r="BE5018" s="39"/>
      <c r="BF5018" s="39"/>
      <c r="BG5018" s="39"/>
      <c r="BH5018" s="39"/>
      <c r="BI5018" s="39"/>
      <c r="BJ5018" s="39"/>
      <c r="BK5018" s="39"/>
      <c r="BL5018" s="39"/>
      <c r="BM5018" s="39"/>
      <c r="BN5018" s="39"/>
      <c r="BO5018" s="39"/>
      <c r="BP5018" s="39"/>
      <c r="BQ5018" s="39"/>
      <c r="BR5018" s="39"/>
      <c r="BS5018" s="39"/>
      <c r="BT5018" s="39"/>
      <c r="BU5018" s="39"/>
      <c r="BV5018" s="39"/>
      <c r="BW5018" s="39"/>
      <c r="BX5018" s="39"/>
      <c r="BY5018" s="39"/>
      <c r="BZ5018" s="39"/>
      <c r="CA5018" s="39"/>
      <c r="CB5018" s="39"/>
      <c r="CC5018" s="39"/>
      <c r="CD5018" s="39"/>
    </row>
    <row r="5019" spans="2:82" x14ac:dyDescent="0.35">
      <c r="B5019" s="37"/>
      <c r="C5019" s="37"/>
      <c r="D5019" s="38"/>
      <c r="E5019" s="40"/>
      <c r="F5019" s="39"/>
      <c r="G5019" s="39"/>
      <c r="H5019" s="39"/>
      <c r="I5019" s="39"/>
      <c r="M5019" s="39"/>
      <c r="N5019" s="39"/>
      <c r="O5019" s="39"/>
      <c r="P5019" s="39"/>
      <c r="Q5019" s="39"/>
      <c r="R5019" s="39"/>
      <c r="S5019" s="39"/>
      <c r="T5019" s="39"/>
      <c r="U5019" s="39"/>
      <c r="V5019" s="39"/>
      <c r="W5019" s="39"/>
      <c r="X5019" s="39"/>
      <c r="Y5019" s="39"/>
      <c r="Z5019" s="39"/>
      <c r="AA5019" s="39"/>
      <c r="AB5019" s="39"/>
      <c r="AC5019" s="39"/>
      <c r="AD5019" s="39"/>
      <c r="AE5019" s="39"/>
      <c r="AF5019" s="39"/>
      <c r="AG5019" s="39"/>
      <c r="AH5019" s="39"/>
      <c r="AI5019" s="39"/>
      <c r="AJ5019" s="39"/>
      <c r="AK5019" s="39"/>
      <c r="AL5019" s="39"/>
      <c r="AM5019" s="39"/>
      <c r="AN5019" s="39"/>
      <c r="AO5019" s="39"/>
      <c r="AP5019" s="39"/>
      <c r="AQ5019" s="39"/>
      <c r="AR5019" s="39"/>
      <c r="AS5019" s="39"/>
      <c r="AT5019" s="39"/>
      <c r="AU5019" s="39"/>
      <c r="AV5019" s="39"/>
      <c r="AW5019" s="39"/>
      <c r="AX5019" s="39"/>
      <c r="AY5019" s="39"/>
      <c r="AZ5019" s="39"/>
      <c r="BA5019" s="39"/>
      <c r="BB5019" s="39"/>
      <c r="BC5019" s="39"/>
      <c r="BD5019" s="39"/>
      <c r="BE5019" s="39"/>
      <c r="BF5019" s="39"/>
      <c r="BG5019" s="39"/>
      <c r="BH5019" s="39"/>
      <c r="BI5019" s="39"/>
      <c r="BJ5019" s="39"/>
      <c r="BK5019" s="39"/>
      <c r="BL5019" s="39"/>
      <c r="BM5019" s="39"/>
      <c r="BN5019" s="39"/>
      <c r="BO5019" s="39"/>
      <c r="BP5019" s="39"/>
      <c r="BQ5019" s="39"/>
      <c r="BR5019" s="39"/>
      <c r="BS5019" s="39"/>
      <c r="BT5019" s="39"/>
      <c r="BU5019" s="39"/>
      <c r="BV5019" s="39"/>
      <c r="BW5019" s="39"/>
      <c r="BX5019" s="39"/>
      <c r="BY5019" s="39"/>
      <c r="BZ5019" s="39"/>
      <c r="CA5019" s="39"/>
      <c r="CB5019" s="39"/>
      <c r="CC5019" s="39"/>
      <c r="CD5019" s="39"/>
    </row>
    <row r="5020" spans="2:82" x14ac:dyDescent="0.35">
      <c r="B5020" s="37"/>
      <c r="C5020" s="37"/>
      <c r="D5020" s="38"/>
      <c r="E5020" s="40"/>
      <c r="F5020" s="39"/>
      <c r="G5020" s="39"/>
      <c r="H5020" s="39"/>
      <c r="I5020" s="39"/>
      <c r="M5020" s="39"/>
      <c r="N5020" s="39"/>
      <c r="O5020" s="39"/>
      <c r="P5020" s="39"/>
      <c r="Q5020" s="39"/>
      <c r="R5020" s="39"/>
      <c r="S5020" s="39"/>
      <c r="T5020" s="39"/>
      <c r="U5020" s="39"/>
      <c r="V5020" s="39"/>
      <c r="W5020" s="39"/>
      <c r="X5020" s="39"/>
      <c r="Y5020" s="39"/>
      <c r="Z5020" s="39"/>
      <c r="AA5020" s="39"/>
      <c r="AB5020" s="39"/>
      <c r="AC5020" s="39"/>
      <c r="AD5020" s="39"/>
      <c r="AE5020" s="39"/>
      <c r="AF5020" s="39"/>
      <c r="AG5020" s="39"/>
      <c r="AH5020" s="39"/>
      <c r="AI5020" s="39"/>
      <c r="AJ5020" s="39"/>
      <c r="AK5020" s="39"/>
      <c r="AL5020" s="39"/>
      <c r="AM5020" s="39"/>
      <c r="AN5020" s="39"/>
      <c r="AO5020" s="39"/>
      <c r="AP5020" s="39"/>
      <c r="AQ5020" s="39"/>
      <c r="AR5020" s="39"/>
      <c r="AS5020" s="39"/>
      <c r="AT5020" s="39"/>
      <c r="AU5020" s="39"/>
      <c r="AV5020" s="39"/>
      <c r="AW5020" s="39"/>
      <c r="AX5020" s="39"/>
      <c r="AY5020" s="39"/>
      <c r="AZ5020" s="39"/>
      <c r="BA5020" s="39"/>
      <c r="BB5020" s="39"/>
      <c r="BC5020" s="39"/>
      <c r="BD5020" s="39"/>
      <c r="BE5020" s="39"/>
      <c r="BF5020" s="39"/>
      <c r="BG5020" s="39"/>
      <c r="BH5020" s="39"/>
      <c r="BI5020" s="39"/>
      <c r="BJ5020" s="39"/>
      <c r="BK5020" s="39"/>
      <c r="BL5020" s="39"/>
      <c r="BM5020" s="39"/>
      <c r="BN5020" s="39"/>
      <c r="BO5020" s="39"/>
      <c r="BP5020" s="39"/>
      <c r="BQ5020" s="39"/>
      <c r="BR5020" s="39"/>
      <c r="BS5020" s="39"/>
      <c r="BT5020" s="39"/>
      <c r="BU5020" s="39"/>
      <c r="BV5020" s="39"/>
      <c r="BW5020" s="39"/>
      <c r="BX5020" s="39"/>
      <c r="BY5020" s="39"/>
      <c r="BZ5020" s="39"/>
      <c r="CA5020" s="39"/>
      <c r="CB5020" s="39"/>
      <c r="CC5020" s="39"/>
      <c r="CD5020" s="39"/>
    </row>
    <row r="5021" spans="2:82" x14ac:dyDescent="0.35">
      <c r="B5021" s="37"/>
      <c r="C5021" s="37"/>
      <c r="D5021" s="38"/>
      <c r="E5021" s="40"/>
      <c r="F5021" s="39"/>
      <c r="G5021" s="39"/>
      <c r="H5021" s="39"/>
      <c r="I5021" s="39"/>
      <c r="M5021" s="39"/>
      <c r="N5021" s="39"/>
      <c r="O5021" s="39"/>
      <c r="P5021" s="39"/>
      <c r="Q5021" s="39"/>
      <c r="R5021" s="39"/>
      <c r="S5021" s="39"/>
      <c r="T5021" s="39"/>
      <c r="U5021" s="39"/>
      <c r="V5021" s="39"/>
      <c r="W5021" s="39"/>
      <c r="X5021" s="39"/>
      <c r="Y5021" s="39"/>
      <c r="Z5021" s="39"/>
      <c r="AA5021" s="39"/>
      <c r="AB5021" s="39"/>
      <c r="AC5021" s="39"/>
      <c r="AD5021" s="39"/>
      <c r="AE5021" s="39"/>
      <c r="AF5021" s="39"/>
      <c r="AG5021" s="39"/>
      <c r="AH5021" s="39"/>
      <c r="AI5021" s="39"/>
      <c r="AJ5021" s="39"/>
      <c r="AK5021" s="39"/>
      <c r="AL5021" s="39"/>
      <c r="AM5021" s="39"/>
      <c r="AN5021" s="39"/>
      <c r="AO5021" s="39"/>
      <c r="AP5021" s="39"/>
      <c r="AQ5021" s="39"/>
      <c r="AR5021" s="39"/>
      <c r="AS5021" s="39"/>
      <c r="AT5021" s="39"/>
      <c r="AU5021" s="39"/>
      <c r="AV5021" s="39"/>
      <c r="AW5021" s="39"/>
      <c r="AX5021" s="39"/>
      <c r="AY5021" s="39"/>
      <c r="AZ5021" s="39"/>
      <c r="BA5021" s="39"/>
      <c r="BB5021" s="39"/>
      <c r="BC5021" s="39"/>
      <c r="BD5021" s="39"/>
      <c r="BE5021" s="39"/>
      <c r="BF5021" s="39"/>
      <c r="BG5021" s="39"/>
      <c r="BH5021" s="39"/>
      <c r="BI5021" s="39"/>
      <c r="BJ5021" s="39"/>
      <c r="BK5021" s="39"/>
      <c r="BL5021" s="39"/>
      <c r="BM5021" s="39"/>
      <c r="BN5021" s="39"/>
      <c r="BO5021" s="39"/>
      <c r="BP5021" s="39"/>
      <c r="BQ5021" s="39"/>
      <c r="BR5021" s="39"/>
      <c r="BS5021" s="39"/>
      <c r="BT5021" s="39"/>
      <c r="BU5021" s="39"/>
      <c r="BV5021" s="39"/>
      <c r="BW5021" s="39"/>
      <c r="BX5021" s="39"/>
      <c r="BY5021" s="39"/>
      <c r="BZ5021" s="39"/>
      <c r="CA5021" s="39"/>
      <c r="CB5021" s="39"/>
      <c r="CC5021" s="39"/>
      <c r="CD5021" s="39"/>
    </row>
    <row r="5022" spans="2:82" x14ac:dyDescent="0.35">
      <c r="B5022" s="37"/>
      <c r="C5022" s="37"/>
      <c r="D5022" s="38"/>
      <c r="E5022" s="40"/>
      <c r="F5022" s="39"/>
      <c r="G5022" s="39"/>
      <c r="H5022" s="39"/>
      <c r="I5022" s="39"/>
      <c r="M5022" s="39"/>
      <c r="N5022" s="39"/>
      <c r="O5022" s="39"/>
      <c r="P5022" s="39"/>
      <c r="Q5022" s="39"/>
      <c r="R5022" s="39"/>
      <c r="S5022" s="39"/>
      <c r="T5022" s="39"/>
      <c r="U5022" s="39"/>
      <c r="V5022" s="39"/>
      <c r="W5022" s="39"/>
      <c r="X5022" s="39"/>
      <c r="Y5022" s="39"/>
      <c r="Z5022" s="39"/>
      <c r="AA5022" s="39"/>
      <c r="AB5022" s="39"/>
      <c r="AC5022" s="39"/>
      <c r="AD5022" s="39"/>
      <c r="AE5022" s="39"/>
      <c r="AF5022" s="39"/>
      <c r="AG5022" s="39"/>
      <c r="AH5022" s="39"/>
      <c r="AI5022" s="39"/>
      <c r="AJ5022" s="39"/>
      <c r="AK5022" s="39"/>
      <c r="AL5022" s="39"/>
      <c r="AM5022" s="39"/>
      <c r="AN5022" s="39"/>
      <c r="AO5022" s="39"/>
      <c r="AP5022" s="39"/>
      <c r="AQ5022" s="39"/>
      <c r="AR5022" s="39"/>
      <c r="AS5022" s="39"/>
      <c r="AT5022" s="39"/>
      <c r="AU5022" s="39"/>
      <c r="AV5022" s="39"/>
      <c r="AW5022" s="39"/>
      <c r="AX5022" s="39"/>
      <c r="AY5022" s="39"/>
      <c r="AZ5022" s="39"/>
      <c r="BA5022" s="39"/>
      <c r="BB5022" s="39"/>
      <c r="BC5022" s="39"/>
      <c r="BD5022" s="39"/>
      <c r="BE5022" s="39"/>
      <c r="BF5022" s="39"/>
      <c r="BG5022" s="39"/>
      <c r="BH5022" s="39"/>
      <c r="BI5022" s="39"/>
      <c r="BJ5022" s="39"/>
      <c r="BK5022" s="39"/>
      <c r="BL5022" s="39"/>
      <c r="BM5022" s="39"/>
      <c r="BN5022" s="39"/>
      <c r="BO5022" s="39"/>
      <c r="BP5022" s="39"/>
      <c r="BQ5022" s="39"/>
      <c r="BR5022" s="39"/>
      <c r="BS5022" s="39"/>
      <c r="BT5022" s="39"/>
      <c r="BU5022" s="39"/>
      <c r="BV5022" s="39"/>
      <c r="BW5022" s="39"/>
      <c r="BX5022" s="39"/>
      <c r="BY5022" s="39"/>
      <c r="BZ5022" s="39"/>
      <c r="CA5022" s="39"/>
      <c r="CB5022" s="39"/>
      <c r="CC5022" s="39"/>
      <c r="CD5022" s="39"/>
    </row>
    <row r="5023" spans="2:82" x14ac:dyDescent="0.35">
      <c r="B5023" s="37"/>
      <c r="C5023" s="37"/>
      <c r="D5023" s="38"/>
      <c r="E5023" s="40"/>
      <c r="F5023" s="39"/>
      <c r="G5023" s="39"/>
      <c r="H5023" s="39"/>
      <c r="I5023" s="39"/>
      <c r="M5023" s="39"/>
      <c r="N5023" s="39"/>
      <c r="O5023" s="39"/>
      <c r="P5023" s="39"/>
      <c r="Q5023" s="39"/>
      <c r="R5023" s="39"/>
      <c r="S5023" s="39"/>
      <c r="T5023" s="39"/>
      <c r="U5023" s="39"/>
      <c r="V5023" s="39"/>
      <c r="W5023" s="39"/>
      <c r="X5023" s="39"/>
      <c r="Y5023" s="39"/>
      <c r="Z5023" s="39"/>
      <c r="AA5023" s="39"/>
      <c r="AB5023" s="39"/>
      <c r="AC5023" s="39"/>
      <c r="AD5023" s="39"/>
      <c r="AE5023" s="39"/>
      <c r="AF5023" s="39"/>
      <c r="AG5023" s="39"/>
      <c r="AH5023" s="39"/>
      <c r="AI5023" s="39"/>
      <c r="AJ5023" s="39"/>
      <c r="AK5023" s="39"/>
      <c r="AL5023" s="39"/>
      <c r="AM5023" s="39"/>
      <c r="AN5023" s="39"/>
      <c r="AO5023" s="39"/>
      <c r="AP5023" s="39"/>
      <c r="AQ5023" s="39"/>
      <c r="AR5023" s="39"/>
      <c r="AS5023" s="39"/>
      <c r="AT5023" s="39"/>
      <c r="AU5023" s="39"/>
      <c r="AV5023" s="39"/>
      <c r="AW5023" s="39"/>
      <c r="AX5023" s="39"/>
      <c r="AY5023" s="39"/>
      <c r="AZ5023" s="39"/>
      <c r="BA5023" s="39"/>
      <c r="BB5023" s="39"/>
      <c r="BC5023" s="39"/>
      <c r="BD5023" s="39"/>
      <c r="BE5023" s="39"/>
      <c r="BF5023" s="39"/>
      <c r="BG5023" s="39"/>
      <c r="BH5023" s="39"/>
      <c r="BI5023" s="39"/>
      <c r="BJ5023" s="39"/>
      <c r="BK5023" s="39"/>
      <c r="BL5023" s="39"/>
      <c r="BM5023" s="39"/>
      <c r="BN5023" s="39"/>
      <c r="BO5023" s="39"/>
      <c r="BP5023" s="39"/>
      <c r="BQ5023" s="39"/>
      <c r="BR5023" s="39"/>
      <c r="BS5023" s="39"/>
      <c r="BT5023" s="39"/>
      <c r="BU5023" s="39"/>
      <c r="BV5023" s="39"/>
      <c r="BW5023" s="39"/>
      <c r="BX5023" s="39"/>
      <c r="BY5023" s="39"/>
      <c r="BZ5023" s="39"/>
      <c r="CA5023" s="39"/>
      <c r="CB5023" s="39"/>
      <c r="CC5023" s="39"/>
      <c r="CD5023" s="39"/>
    </row>
    <row r="5024" spans="2:82" x14ac:dyDescent="0.35">
      <c r="B5024" s="37"/>
      <c r="C5024" s="37"/>
      <c r="D5024" s="38"/>
      <c r="E5024" s="40"/>
      <c r="F5024" s="39"/>
      <c r="G5024" s="39"/>
      <c r="H5024" s="39"/>
      <c r="I5024" s="39"/>
      <c r="M5024" s="39"/>
      <c r="N5024" s="39"/>
      <c r="O5024" s="39"/>
      <c r="P5024" s="39"/>
      <c r="Q5024" s="39"/>
      <c r="R5024" s="39"/>
      <c r="S5024" s="39"/>
      <c r="T5024" s="39"/>
      <c r="U5024" s="39"/>
      <c r="V5024" s="39"/>
      <c r="W5024" s="39"/>
      <c r="X5024" s="39"/>
      <c r="Y5024" s="39"/>
      <c r="Z5024" s="39"/>
      <c r="AA5024" s="39"/>
      <c r="AB5024" s="39"/>
      <c r="AC5024" s="39"/>
      <c r="AD5024" s="39"/>
      <c r="AE5024" s="39"/>
      <c r="AF5024" s="39"/>
      <c r="AG5024" s="39"/>
      <c r="AH5024" s="39"/>
      <c r="AI5024" s="39"/>
      <c r="AJ5024" s="39"/>
      <c r="AK5024" s="39"/>
      <c r="AL5024" s="39"/>
      <c r="AM5024" s="39"/>
      <c r="AN5024" s="39"/>
      <c r="AO5024" s="39"/>
      <c r="AP5024" s="39"/>
      <c r="AQ5024" s="39"/>
      <c r="AR5024" s="39"/>
      <c r="AS5024" s="39"/>
      <c r="AT5024" s="39"/>
      <c r="AU5024" s="39"/>
      <c r="AV5024" s="39"/>
      <c r="AW5024" s="39"/>
      <c r="AX5024" s="39"/>
      <c r="AY5024" s="39"/>
      <c r="AZ5024" s="39"/>
      <c r="BA5024" s="39"/>
      <c r="BB5024" s="39"/>
      <c r="BC5024" s="39"/>
      <c r="BD5024" s="39"/>
      <c r="BE5024" s="39"/>
      <c r="BF5024" s="39"/>
      <c r="BG5024" s="39"/>
      <c r="BH5024" s="39"/>
      <c r="BI5024" s="39"/>
      <c r="BJ5024" s="39"/>
      <c r="BK5024" s="39"/>
      <c r="BL5024" s="39"/>
      <c r="BM5024" s="39"/>
      <c r="BN5024" s="39"/>
      <c r="BO5024" s="39"/>
      <c r="BP5024" s="39"/>
      <c r="BQ5024" s="39"/>
      <c r="BR5024" s="39"/>
      <c r="BS5024" s="39"/>
      <c r="BT5024" s="39"/>
      <c r="BU5024" s="39"/>
      <c r="BV5024" s="39"/>
      <c r="BW5024" s="39"/>
      <c r="BX5024" s="39"/>
      <c r="BY5024" s="39"/>
      <c r="BZ5024" s="39"/>
      <c r="CA5024" s="39"/>
      <c r="CB5024" s="39"/>
      <c r="CC5024" s="39"/>
      <c r="CD5024" s="39"/>
    </row>
    <row r="5025" spans="2:82" x14ac:dyDescent="0.35">
      <c r="B5025" s="37"/>
      <c r="C5025" s="37"/>
      <c r="D5025" s="38"/>
      <c r="E5025" s="40"/>
      <c r="F5025" s="39"/>
      <c r="G5025" s="39"/>
      <c r="H5025" s="39"/>
      <c r="I5025" s="39"/>
      <c r="M5025" s="39"/>
      <c r="N5025" s="39"/>
      <c r="O5025" s="39"/>
      <c r="P5025" s="39"/>
      <c r="Q5025" s="39"/>
      <c r="R5025" s="39"/>
      <c r="S5025" s="39"/>
      <c r="T5025" s="39"/>
      <c r="U5025" s="39"/>
      <c r="V5025" s="39"/>
      <c r="W5025" s="39"/>
      <c r="X5025" s="39"/>
      <c r="Y5025" s="39"/>
      <c r="Z5025" s="39"/>
      <c r="AA5025" s="39"/>
      <c r="AB5025" s="39"/>
      <c r="AC5025" s="39"/>
      <c r="AD5025" s="39"/>
      <c r="AE5025" s="39"/>
      <c r="AF5025" s="39"/>
      <c r="AG5025" s="39"/>
      <c r="AH5025" s="39"/>
      <c r="AI5025" s="39"/>
      <c r="AJ5025" s="39"/>
      <c r="AK5025" s="39"/>
      <c r="AL5025" s="39"/>
      <c r="AM5025" s="39"/>
      <c r="AN5025" s="39"/>
      <c r="AO5025" s="39"/>
      <c r="AP5025" s="39"/>
      <c r="AQ5025" s="39"/>
      <c r="AR5025" s="39"/>
      <c r="AS5025" s="39"/>
      <c r="AT5025" s="39"/>
      <c r="AU5025" s="39"/>
      <c r="AV5025" s="39"/>
      <c r="AW5025" s="39"/>
      <c r="AX5025" s="39"/>
      <c r="AY5025" s="39"/>
      <c r="AZ5025" s="39"/>
      <c r="BA5025" s="39"/>
      <c r="BB5025" s="39"/>
      <c r="BC5025" s="39"/>
      <c r="BD5025" s="39"/>
      <c r="BE5025" s="39"/>
      <c r="BF5025" s="39"/>
      <c r="BG5025" s="39"/>
      <c r="BH5025" s="39"/>
      <c r="BI5025" s="39"/>
      <c r="BJ5025" s="39"/>
      <c r="BK5025" s="39"/>
      <c r="BL5025" s="39"/>
      <c r="BM5025" s="39"/>
      <c r="BN5025" s="39"/>
      <c r="BO5025" s="39"/>
      <c r="BP5025" s="39"/>
      <c r="BQ5025" s="39"/>
      <c r="BR5025" s="39"/>
      <c r="BS5025" s="39"/>
      <c r="BT5025" s="39"/>
      <c r="BU5025" s="39"/>
      <c r="BV5025" s="39"/>
      <c r="BW5025" s="39"/>
      <c r="BX5025" s="39"/>
      <c r="BY5025" s="39"/>
      <c r="BZ5025" s="39"/>
      <c r="CA5025" s="39"/>
      <c r="CB5025" s="39"/>
      <c r="CC5025" s="39"/>
      <c r="CD5025" s="39"/>
    </row>
    <row r="5026" spans="2:82" x14ac:dyDescent="0.35">
      <c r="B5026" s="37"/>
      <c r="C5026" s="37"/>
      <c r="D5026" s="38"/>
      <c r="E5026" s="40"/>
      <c r="F5026" s="39"/>
      <c r="G5026" s="39"/>
      <c r="H5026" s="39"/>
      <c r="I5026" s="39"/>
      <c r="M5026" s="39"/>
      <c r="N5026" s="39"/>
      <c r="O5026" s="39"/>
      <c r="P5026" s="39"/>
      <c r="Q5026" s="39"/>
      <c r="R5026" s="39"/>
      <c r="S5026" s="39"/>
      <c r="T5026" s="39"/>
      <c r="U5026" s="39"/>
      <c r="V5026" s="39"/>
      <c r="W5026" s="39"/>
      <c r="X5026" s="39"/>
      <c r="Y5026" s="39"/>
      <c r="Z5026" s="39"/>
      <c r="AA5026" s="39"/>
      <c r="AB5026" s="39"/>
      <c r="AC5026" s="39"/>
      <c r="AD5026" s="39"/>
      <c r="AE5026" s="39"/>
      <c r="AF5026" s="39"/>
      <c r="AG5026" s="39"/>
      <c r="AH5026" s="39"/>
      <c r="AI5026" s="39"/>
      <c r="AJ5026" s="39"/>
      <c r="AK5026" s="39"/>
      <c r="AL5026" s="39"/>
      <c r="AM5026" s="39"/>
      <c r="AN5026" s="39"/>
      <c r="AO5026" s="39"/>
      <c r="AP5026" s="39"/>
      <c r="AQ5026" s="39"/>
      <c r="AR5026" s="39"/>
      <c r="AS5026" s="39"/>
      <c r="AT5026" s="39"/>
      <c r="AU5026" s="39"/>
      <c r="AV5026" s="39"/>
      <c r="AW5026" s="39"/>
      <c r="AX5026" s="39"/>
      <c r="AY5026" s="39"/>
      <c r="AZ5026" s="39"/>
      <c r="BA5026" s="39"/>
      <c r="BB5026" s="39"/>
      <c r="BC5026" s="39"/>
      <c r="BD5026" s="39"/>
      <c r="BE5026" s="39"/>
      <c r="BF5026" s="39"/>
      <c r="BG5026" s="39"/>
      <c r="BH5026" s="39"/>
      <c r="BI5026" s="39"/>
      <c r="BJ5026" s="39"/>
      <c r="BK5026" s="39"/>
      <c r="BL5026" s="39"/>
      <c r="BM5026" s="39"/>
      <c r="BN5026" s="39"/>
      <c r="BO5026" s="39"/>
      <c r="BP5026" s="39"/>
      <c r="BQ5026" s="39"/>
      <c r="BR5026" s="39"/>
      <c r="BS5026" s="39"/>
      <c r="BT5026" s="39"/>
      <c r="BU5026" s="39"/>
      <c r="BV5026" s="39"/>
      <c r="BW5026" s="39"/>
      <c r="BX5026" s="39"/>
      <c r="BY5026" s="39"/>
      <c r="BZ5026" s="39"/>
      <c r="CA5026" s="39"/>
      <c r="CB5026" s="39"/>
      <c r="CC5026" s="39"/>
      <c r="CD5026" s="39"/>
    </row>
    <row r="5027" spans="2:82" x14ac:dyDescent="0.35">
      <c r="B5027" s="37"/>
      <c r="C5027" s="37"/>
      <c r="D5027" s="38"/>
      <c r="E5027" s="40"/>
      <c r="F5027" s="39"/>
      <c r="G5027" s="39"/>
      <c r="H5027" s="39"/>
      <c r="I5027" s="39"/>
      <c r="M5027" s="39"/>
      <c r="N5027" s="39"/>
      <c r="O5027" s="39"/>
      <c r="P5027" s="39"/>
      <c r="Q5027" s="39"/>
      <c r="R5027" s="39"/>
      <c r="S5027" s="39"/>
      <c r="T5027" s="39"/>
      <c r="U5027" s="39"/>
      <c r="V5027" s="39"/>
      <c r="W5027" s="39"/>
      <c r="X5027" s="39"/>
      <c r="Y5027" s="39"/>
      <c r="Z5027" s="39"/>
      <c r="AA5027" s="39"/>
      <c r="AB5027" s="39"/>
      <c r="AC5027" s="39"/>
      <c r="AD5027" s="39"/>
      <c r="AE5027" s="39"/>
      <c r="AF5027" s="39"/>
      <c r="AG5027" s="39"/>
      <c r="AH5027" s="39"/>
      <c r="AI5027" s="39"/>
      <c r="AJ5027" s="39"/>
      <c r="AK5027" s="39"/>
      <c r="AL5027" s="39"/>
      <c r="AM5027" s="39"/>
      <c r="AN5027" s="39"/>
      <c r="AO5027" s="39"/>
      <c r="AP5027" s="39"/>
      <c r="AQ5027" s="39"/>
      <c r="AR5027" s="39"/>
      <c r="AS5027" s="39"/>
      <c r="AT5027" s="39"/>
      <c r="AU5027" s="39"/>
      <c r="AV5027" s="39"/>
      <c r="AW5027" s="39"/>
      <c r="AX5027" s="39"/>
      <c r="AY5027" s="39"/>
      <c r="AZ5027" s="39"/>
      <c r="BA5027" s="39"/>
      <c r="BB5027" s="39"/>
      <c r="BC5027" s="39"/>
      <c r="BD5027" s="39"/>
      <c r="BE5027" s="39"/>
      <c r="BF5027" s="39"/>
      <c r="BG5027" s="39"/>
      <c r="BH5027" s="39"/>
      <c r="BI5027" s="39"/>
      <c r="BJ5027" s="39"/>
      <c r="BK5027" s="39"/>
      <c r="BL5027" s="39"/>
      <c r="BM5027" s="39"/>
      <c r="BN5027" s="39"/>
      <c r="BO5027" s="39"/>
      <c r="BP5027" s="39"/>
      <c r="BQ5027" s="39"/>
      <c r="BR5027" s="39"/>
      <c r="BS5027" s="39"/>
      <c r="BT5027" s="39"/>
      <c r="BU5027" s="39"/>
      <c r="BV5027" s="39"/>
      <c r="BW5027" s="39"/>
      <c r="BX5027" s="39"/>
      <c r="BY5027" s="39"/>
      <c r="BZ5027" s="39"/>
      <c r="CA5027" s="39"/>
      <c r="CB5027" s="39"/>
      <c r="CC5027" s="39"/>
      <c r="CD5027" s="39"/>
    </row>
    <row r="5028" spans="2:82" x14ac:dyDescent="0.35">
      <c r="B5028" s="37"/>
      <c r="C5028" s="37"/>
      <c r="D5028" s="38"/>
      <c r="E5028" s="40"/>
      <c r="F5028" s="39"/>
      <c r="G5028" s="39"/>
      <c r="H5028" s="39"/>
      <c r="I5028" s="39"/>
      <c r="M5028" s="39"/>
      <c r="N5028" s="39"/>
      <c r="O5028" s="39"/>
      <c r="P5028" s="39"/>
      <c r="Q5028" s="39"/>
      <c r="R5028" s="39"/>
      <c r="S5028" s="39"/>
      <c r="T5028" s="39"/>
      <c r="U5028" s="39"/>
      <c r="V5028" s="39"/>
      <c r="W5028" s="39"/>
      <c r="X5028" s="39"/>
      <c r="Y5028" s="39"/>
      <c r="Z5028" s="39"/>
      <c r="AA5028" s="39"/>
      <c r="AB5028" s="39"/>
      <c r="AC5028" s="39"/>
      <c r="AD5028" s="39"/>
      <c r="AE5028" s="39"/>
      <c r="AF5028" s="39"/>
      <c r="AG5028" s="39"/>
      <c r="AH5028" s="39"/>
      <c r="AI5028" s="39"/>
      <c r="AJ5028" s="39"/>
      <c r="AK5028" s="39"/>
      <c r="AL5028" s="39"/>
      <c r="AM5028" s="39"/>
      <c r="AN5028" s="39"/>
      <c r="AO5028" s="39"/>
      <c r="AP5028" s="39"/>
      <c r="AQ5028" s="39"/>
      <c r="AR5028" s="39"/>
      <c r="AS5028" s="39"/>
      <c r="AT5028" s="39"/>
      <c r="AU5028" s="39"/>
      <c r="AV5028" s="39"/>
      <c r="AW5028" s="39"/>
      <c r="AX5028" s="39"/>
      <c r="AY5028" s="39"/>
      <c r="AZ5028" s="39"/>
      <c r="BA5028" s="39"/>
      <c r="BB5028" s="39"/>
      <c r="BC5028" s="39"/>
      <c r="BD5028" s="39"/>
      <c r="BE5028" s="39"/>
      <c r="BF5028" s="39"/>
      <c r="BG5028" s="39"/>
      <c r="BH5028" s="39"/>
      <c r="BI5028" s="39"/>
      <c r="BJ5028" s="39"/>
      <c r="BK5028" s="39"/>
      <c r="BL5028" s="39"/>
      <c r="BM5028" s="39"/>
      <c r="BN5028" s="39"/>
      <c r="BO5028" s="39"/>
      <c r="BP5028" s="39"/>
      <c r="BQ5028" s="39"/>
      <c r="BR5028" s="39"/>
      <c r="BS5028" s="39"/>
      <c r="BT5028" s="39"/>
      <c r="BU5028" s="39"/>
      <c r="BV5028" s="39"/>
      <c r="BW5028" s="39"/>
      <c r="BX5028" s="39"/>
      <c r="BY5028" s="39"/>
      <c r="BZ5028" s="39"/>
      <c r="CA5028" s="39"/>
      <c r="CB5028" s="39"/>
      <c r="CC5028" s="39"/>
      <c r="CD5028" s="39"/>
    </row>
    <row r="5029" spans="2:82" x14ac:dyDescent="0.35">
      <c r="B5029" s="37"/>
      <c r="C5029" s="37"/>
      <c r="D5029" s="38"/>
      <c r="E5029" s="40"/>
      <c r="F5029" s="39"/>
      <c r="G5029" s="39"/>
      <c r="H5029" s="39"/>
      <c r="I5029" s="39"/>
      <c r="M5029" s="39"/>
      <c r="N5029" s="39"/>
      <c r="O5029" s="39"/>
      <c r="P5029" s="39"/>
      <c r="Q5029" s="39"/>
      <c r="R5029" s="39"/>
      <c r="S5029" s="39"/>
      <c r="T5029" s="39"/>
      <c r="U5029" s="39"/>
      <c r="V5029" s="39"/>
      <c r="W5029" s="39"/>
      <c r="X5029" s="39"/>
      <c r="Y5029" s="39"/>
      <c r="Z5029" s="39"/>
      <c r="AA5029" s="39"/>
      <c r="AB5029" s="39"/>
      <c r="AC5029" s="39"/>
      <c r="AD5029" s="39"/>
      <c r="AE5029" s="39"/>
      <c r="AF5029" s="39"/>
      <c r="AG5029" s="39"/>
      <c r="AH5029" s="39"/>
      <c r="AI5029" s="39"/>
      <c r="AJ5029" s="39"/>
      <c r="AK5029" s="39"/>
      <c r="AL5029" s="39"/>
      <c r="AM5029" s="39"/>
      <c r="AN5029" s="39"/>
      <c r="AO5029" s="39"/>
      <c r="AP5029" s="39"/>
      <c r="AQ5029" s="39"/>
      <c r="AR5029" s="39"/>
      <c r="AS5029" s="39"/>
      <c r="AT5029" s="39"/>
      <c r="AU5029" s="39"/>
      <c r="AV5029" s="39"/>
      <c r="AW5029" s="39"/>
      <c r="AX5029" s="39"/>
      <c r="AY5029" s="39"/>
      <c r="AZ5029" s="39"/>
      <c r="BA5029" s="39"/>
      <c r="BB5029" s="39"/>
      <c r="BC5029" s="39"/>
      <c r="BD5029" s="39"/>
      <c r="BE5029" s="39"/>
      <c r="BF5029" s="39"/>
      <c r="BG5029" s="39"/>
      <c r="BH5029" s="39"/>
      <c r="BI5029" s="39"/>
      <c r="BJ5029" s="39"/>
      <c r="BK5029" s="39"/>
      <c r="BL5029" s="39"/>
      <c r="BM5029" s="39"/>
      <c r="BN5029" s="39"/>
      <c r="BO5029" s="39"/>
      <c r="BP5029" s="39"/>
      <c r="BQ5029" s="39"/>
      <c r="BR5029" s="39"/>
      <c r="BS5029" s="39"/>
      <c r="BT5029" s="39"/>
      <c r="BU5029" s="39"/>
      <c r="BV5029" s="39"/>
      <c r="BW5029" s="39"/>
      <c r="BX5029" s="39"/>
      <c r="BY5029" s="39"/>
      <c r="BZ5029" s="39"/>
      <c r="CA5029" s="39"/>
      <c r="CB5029" s="39"/>
      <c r="CC5029" s="39"/>
      <c r="CD5029" s="39"/>
    </row>
    <row r="5030" spans="2:82" x14ac:dyDescent="0.35">
      <c r="B5030" s="37"/>
      <c r="C5030" s="37"/>
      <c r="D5030" s="38"/>
      <c r="E5030" s="40"/>
      <c r="F5030" s="39"/>
      <c r="G5030" s="39"/>
      <c r="H5030" s="39"/>
      <c r="I5030" s="39"/>
      <c r="M5030" s="39"/>
      <c r="N5030" s="39"/>
      <c r="O5030" s="39"/>
      <c r="P5030" s="39"/>
      <c r="Q5030" s="39"/>
      <c r="R5030" s="39"/>
      <c r="S5030" s="39"/>
      <c r="T5030" s="39"/>
      <c r="U5030" s="39"/>
      <c r="V5030" s="39"/>
      <c r="W5030" s="39"/>
      <c r="X5030" s="39"/>
      <c r="Y5030" s="39"/>
      <c r="Z5030" s="39"/>
      <c r="AA5030" s="39"/>
      <c r="AB5030" s="39"/>
      <c r="AC5030" s="39"/>
      <c r="AD5030" s="39"/>
      <c r="AE5030" s="39"/>
      <c r="AF5030" s="39"/>
      <c r="AG5030" s="39"/>
      <c r="AH5030" s="39"/>
      <c r="AI5030" s="39"/>
      <c r="AJ5030" s="39"/>
      <c r="AK5030" s="39"/>
      <c r="AL5030" s="39"/>
      <c r="AM5030" s="39"/>
      <c r="AN5030" s="39"/>
      <c r="AO5030" s="39"/>
      <c r="AP5030" s="39"/>
      <c r="AQ5030" s="39"/>
      <c r="AR5030" s="39"/>
      <c r="AS5030" s="39"/>
      <c r="AT5030" s="39"/>
      <c r="AU5030" s="39"/>
      <c r="AV5030" s="39"/>
      <c r="AW5030" s="39"/>
      <c r="AX5030" s="39"/>
      <c r="AY5030" s="39"/>
      <c r="AZ5030" s="39"/>
      <c r="BA5030" s="39"/>
      <c r="BB5030" s="39"/>
      <c r="BC5030" s="39"/>
      <c r="BD5030" s="39"/>
      <c r="BE5030" s="39"/>
      <c r="BF5030" s="39"/>
      <c r="BG5030" s="39"/>
      <c r="BH5030" s="39"/>
      <c r="BI5030" s="39"/>
      <c r="BJ5030" s="39"/>
      <c r="BK5030" s="39"/>
      <c r="BL5030" s="39"/>
      <c r="BM5030" s="39"/>
      <c r="BN5030" s="39"/>
      <c r="BO5030" s="39"/>
      <c r="BP5030" s="39"/>
      <c r="BQ5030" s="39"/>
      <c r="BR5030" s="39"/>
      <c r="BS5030" s="39"/>
      <c r="BT5030" s="39"/>
      <c r="BU5030" s="39"/>
      <c r="BV5030" s="39"/>
      <c r="BW5030" s="39"/>
      <c r="BX5030" s="39"/>
      <c r="BY5030" s="39"/>
      <c r="BZ5030" s="39"/>
      <c r="CA5030" s="39"/>
      <c r="CB5030" s="39"/>
      <c r="CC5030" s="39"/>
      <c r="CD5030" s="39"/>
    </row>
    <row r="5031" spans="2:82" x14ac:dyDescent="0.35">
      <c r="B5031" s="37"/>
      <c r="C5031" s="37"/>
      <c r="D5031" s="38"/>
      <c r="E5031" s="40"/>
      <c r="F5031" s="39"/>
      <c r="G5031" s="39"/>
      <c r="H5031" s="39"/>
      <c r="I5031" s="39"/>
      <c r="M5031" s="39"/>
      <c r="N5031" s="39"/>
      <c r="O5031" s="39"/>
      <c r="P5031" s="39"/>
      <c r="Q5031" s="39"/>
      <c r="R5031" s="39"/>
      <c r="S5031" s="39"/>
      <c r="T5031" s="39"/>
      <c r="U5031" s="39"/>
      <c r="V5031" s="39"/>
      <c r="W5031" s="39"/>
      <c r="X5031" s="39"/>
      <c r="Y5031" s="39"/>
      <c r="Z5031" s="39"/>
      <c r="AA5031" s="39"/>
      <c r="AB5031" s="39"/>
      <c r="AC5031" s="39"/>
      <c r="AD5031" s="39"/>
      <c r="AE5031" s="39"/>
      <c r="AF5031" s="39"/>
      <c r="AG5031" s="39"/>
      <c r="AH5031" s="39"/>
      <c r="AI5031" s="39"/>
      <c r="AJ5031" s="39"/>
      <c r="AK5031" s="39"/>
      <c r="AL5031" s="39"/>
      <c r="AM5031" s="39"/>
      <c r="AN5031" s="39"/>
      <c r="AO5031" s="39"/>
      <c r="AP5031" s="39"/>
      <c r="AQ5031" s="39"/>
      <c r="AR5031" s="39"/>
      <c r="AS5031" s="39"/>
      <c r="AT5031" s="39"/>
      <c r="AU5031" s="39"/>
      <c r="AV5031" s="39"/>
      <c r="AW5031" s="39"/>
      <c r="AX5031" s="39"/>
      <c r="AY5031" s="39"/>
      <c r="AZ5031" s="39"/>
      <c r="BA5031" s="39"/>
      <c r="BB5031" s="39"/>
      <c r="BC5031" s="39"/>
      <c r="BD5031" s="39"/>
      <c r="BE5031" s="39"/>
      <c r="BF5031" s="39"/>
      <c r="BG5031" s="39"/>
      <c r="BH5031" s="39"/>
      <c r="BI5031" s="39"/>
      <c r="BJ5031" s="39"/>
      <c r="BK5031" s="39"/>
      <c r="BL5031" s="39"/>
      <c r="BM5031" s="39"/>
      <c r="BN5031" s="39"/>
      <c r="BO5031" s="39"/>
      <c r="BP5031" s="39"/>
      <c r="BQ5031" s="39"/>
      <c r="BR5031" s="39"/>
      <c r="BS5031" s="39"/>
      <c r="BT5031" s="39"/>
      <c r="BU5031" s="39"/>
      <c r="BV5031" s="39"/>
      <c r="BW5031" s="39"/>
      <c r="BX5031" s="39"/>
      <c r="BY5031" s="39"/>
      <c r="BZ5031" s="39"/>
      <c r="CA5031" s="39"/>
      <c r="CB5031" s="39"/>
      <c r="CC5031" s="39"/>
      <c r="CD5031" s="39"/>
    </row>
    <row r="5032" spans="2:82" x14ac:dyDescent="0.35">
      <c r="B5032" s="37"/>
      <c r="C5032" s="37"/>
      <c r="D5032" s="38"/>
      <c r="E5032" s="40"/>
      <c r="F5032" s="39"/>
      <c r="G5032" s="39"/>
      <c r="H5032" s="39"/>
      <c r="I5032" s="39"/>
      <c r="M5032" s="39"/>
      <c r="N5032" s="39"/>
      <c r="O5032" s="39"/>
      <c r="P5032" s="39"/>
      <c r="Q5032" s="39"/>
      <c r="R5032" s="39"/>
      <c r="S5032" s="39"/>
      <c r="T5032" s="39"/>
      <c r="U5032" s="39"/>
      <c r="V5032" s="39"/>
      <c r="W5032" s="39"/>
      <c r="X5032" s="39"/>
      <c r="Y5032" s="39"/>
      <c r="Z5032" s="39"/>
      <c r="AA5032" s="39"/>
      <c r="AB5032" s="39"/>
      <c r="AC5032" s="39"/>
      <c r="AD5032" s="39"/>
      <c r="AE5032" s="39"/>
      <c r="AF5032" s="39"/>
      <c r="AG5032" s="39"/>
      <c r="AH5032" s="39"/>
      <c r="AI5032" s="39"/>
      <c r="AJ5032" s="39"/>
      <c r="AK5032" s="39"/>
      <c r="AL5032" s="39"/>
      <c r="AM5032" s="39"/>
      <c r="AN5032" s="39"/>
      <c r="AO5032" s="39"/>
      <c r="AP5032" s="39"/>
      <c r="AQ5032" s="39"/>
      <c r="AR5032" s="39"/>
      <c r="AS5032" s="39"/>
      <c r="AT5032" s="39"/>
      <c r="AU5032" s="39"/>
      <c r="AV5032" s="39"/>
      <c r="AW5032" s="39"/>
      <c r="AX5032" s="39"/>
      <c r="AY5032" s="39"/>
      <c r="AZ5032" s="39"/>
      <c r="BA5032" s="39"/>
      <c r="BB5032" s="39"/>
      <c r="BC5032" s="39"/>
      <c r="BD5032" s="39"/>
      <c r="BE5032" s="39"/>
      <c r="BF5032" s="39"/>
      <c r="BG5032" s="39"/>
      <c r="BH5032" s="39"/>
      <c r="BI5032" s="39"/>
      <c r="BJ5032" s="39"/>
      <c r="BK5032" s="39"/>
      <c r="BL5032" s="39"/>
      <c r="BM5032" s="39"/>
      <c r="BN5032" s="39"/>
      <c r="BO5032" s="39"/>
      <c r="BP5032" s="39"/>
      <c r="BQ5032" s="39"/>
      <c r="BR5032" s="39"/>
      <c r="BS5032" s="39"/>
      <c r="BT5032" s="39"/>
      <c r="BU5032" s="39"/>
      <c r="BV5032" s="39"/>
      <c r="BW5032" s="39"/>
      <c r="BX5032" s="39"/>
      <c r="BY5032" s="39"/>
      <c r="BZ5032" s="39"/>
      <c r="CA5032" s="39"/>
      <c r="CB5032" s="39"/>
      <c r="CC5032" s="39"/>
      <c r="CD5032" s="39"/>
    </row>
    <row r="5033" spans="2:82" x14ac:dyDescent="0.35">
      <c r="B5033" s="37"/>
      <c r="C5033" s="37"/>
      <c r="D5033" s="38"/>
      <c r="E5033" s="40"/>
      <c r="F5033" s="39"/>
      <c r="G5033" s="39"/>
      <c r="H5033" s="39"/>
      <c r="I5033" s="39"/>
      <c r="M5033" s="39"/>
      <c r="N5033" s="39"/>
      <c r="O5033" s="39"/>
      <c r="P5033" s="39"/>
      <c r="Q5033" s="39"/>
      <c r="R5033" s="39"/>
      <c r="S5033" s="39"/>
      <c r="T5033" s="39"/>
      <c r="U5033" s="39"/>
      <c r="V5033" s="39"/>
      <c r="W5033" s="39"/>
      <c r="X5033" s="39"/>
      <c r="Y5033" s="39"/>
      <c r="Z5033" s="39"/>
      <c r="AA5033" s="39"/>
      <c r="AB5033" s="39"/>
      <c r="AC5033" s="39"/>
      <c r="AD5033" s="39"/>
      <c r="AE5033" s="39"/>
      <c r="AF5033" s="39"/>
      <c r="AG5033" s="39"/>
      <c r="AH5033" s="39"/>
      <c r="AI5033" s="39"/>
      <c r="AJ5033" s="39"/>
      <c r="AK5033" s="39"/>
      <c r="AL5033" s="39"/>
      <c r="AM5033" s="39"/>
      <c r="AN5033" s="39"/>
      <c r="AO5033" s="39"/>
      <c r="AP5033" s="39"/>
      <c r="AQ5033" s="39"/>
      <c r="AR5033" s="39"/>
      <c r="AS5033" s="39"/>
      <c r="AT5033" s="39"/>
      <c r="AU5033" s="39"/>
      <c r="AV5033" s="39"/>
      <c r="AW5033" s="39"/>
      <c r="AX5033" s="39"/>
      <c r="AY5033" s="39"/>
      <c r="AZ5033" s="39"/>
      <c r="BA5033" s="39"/>
      <c r="BB5033" s="39"/>
      <c r="BC5033" s="39"/>
      <c r="BD5033" s="39"/>
      <c r="BE5033" s="39"/>
      <c r="BF5033" s="39"/>
      <c r="BG5033" s="39"/>
      <c r="BH5033" s="39"/>
      <c r="BI5033" s="39"/>
      <c r="BJ5033" s="39"/>
      <c r="BK5033" s="39"/>
      <c r="BL5033" s="39"/>
      <c r="BM5033" s="39"/>
      <c r="BN5033" s="39"/>
      <c r="BO5033" s="39"/>
      <c r="BP5033" s="39"/>
      <c r="BQ5033" s="39"/>
      <c r="BR5033" s="39"/>
      <c r="BS5033" s="39"/>
      <c r="BT5033" s="39"/>
      <c r="BU5033" s="39"/>
      <c r="BV5033" s="39"/>
      <c r="BW5033" s="39"/>
      <c r="BX5033" s="39"/>
      <c r="BY5033" s="39"/>
      <c r="BZ5033" s="39"/>
      <c r="CA5033" s="39"/>
      <c r="CB5033" s="39"/>
      <c r="CC5033" s="39"/>
      <c r="CD5033" s="39"/>
    </row>
    <row r="5034" spans="2:82" x14ac:dyDescent="0.35">
      <c r="B5034" s="37"/>
      <c r="C5034" s="37"/>
      <c r="D5034" s="38"/>
      <c r="E5034" s="40"/>
      <c r="F5034" s="39"/>
      <c r="G5034" s="39"/>
      <c r="H5034" s="39"/>
      <c r="I5034" s="39"/>
      <c r="M5034" s="39"/>
      <c r="N5034" s="39"/>
      <c r="O5034" s="39"/>
      <c r="P5034" s="39"/>
      <c r="Q5034" s="39"/>
      <c r="R5034" s="39"/>
      <c r="S5034" s="39"/>
      <c r="T5034" s="39"/>
      <c r="U5034" s="39"/>
      <c r="V5034" s="39"/>
      <c r="W5034" s="39"/>
      <c r="X5034" s="39"/>
      <c r="Y5034" s="39"/>
      <c r="Z5034" s="39"/>
      <c r="AA5034" s="39"/>
      <c r="AB5034" s="39"/>
      <c r="AC5034" s="39"/>
      <c r="AD5034" s="39"/>
      <c r="AE5034" s="39"/>
      <c r="AF5034" s="39"/>
      <c r="AG5034" s="39"/>
      <c r="AH5034" s="39"/>
      <c r="AI5034" s="39"/>
      <c r="AJ5034" s="39"/>
      <c r="AK5034" s="39"/>
      <c r="AL5034" s="39"/>
      <c r="AM5034" s="39"/>
      <c r="AN5034" s="39"/>
      <c r="AO5034" s="39"/>
      <c r="AP5034" s="39"/>
      <c r="AQ5034" s="39"/>
      <c r="AR5034" s="39"/>
      <c r="AS5034" s="39"/>
      <c r="AT5034" s="39"/>
      <c r="AU5034" s="39"/>
      <c r="AV5034" s="39"/>
      <c r="AW5034" s="39"/>
      <c r="AX5034" s="39"/>
      <c r="AY5034" s="39"/>
      <c r="AZ5034" s="39"/>
      <c r="BA5034" s="39"/>
      <c r="BB5034" s="39"/>
      <c r="BC5034" s="39"/>
      <c r="BD5034" s="39"/>
      <c r="BE5034" s="39"/>
      <c r="BF5034" s="39"/>
      <c r="BG5034" s="39"/>
      <c r="BH5034" s="39"/>
      <c r="BI5034" s="39"/>
      <c r="BJ5034" s="39"/>
      <c r="BK5034" s="39"/>
      <c r="BL5034" s="39"/>
      <c r="BM5034" s="39"/>
      <c r="BN5034" s="39"/>
      <c r="BO5034" s="39"/>
      <c r="BP5034" s="39"/>
      <c r="BQ5034" s="39"/>
      <c r="BR5034" s="39"/>
      <c r="BS5034" s="39"/>
      <c r="BT5034" s="39"/>
      <c r="BU5034" s="39"/>
      <c r="BV5034" s="39"/>
      <c r="BW5034" s="39"/>
      <c r="BX5034" s="39"/>
      <c r="BY5034" s="39"/>
      <c r="BZ5034" s="39"/>
      <c r="CA5034" s="39"/>
      <c r="CB5034" s="39"/>
      <c r="CC5034" s="39"/>
      <c r="CD5034" s="39"/>
    </row>
    <row r="5035" spans="2:82" x14ac:dyDescent="0.35">
      <c r="B5035" s="37"/>
      <c r="C5035" s="37"/>
      <c r="D5035" s="38"/>
      <c r="E5035" s="40"/>
      <c r="F5035" s="39"/>
      <c r="G5035" s="39"/>
      <c r="H5035" s="39"/>
      <c r="I5035" s="39"/>
      <c r="M5035" s="39"/>
      <c r="N5035" s="39"/>
      <c r="O5035" s="39"/>
      <c r="P5035" s="39"/>
      <c r="Q5035" s="39"/>
      <c r="R5035" s="39"/>
      <c r="S5035" s="39"/>
      <c r="T5035" s="39"/>
      <c r="U5035" s="39"/>
      <c r="V5035" s="39"/>
      <c r="W5035" s="39"/>
      <c r="X5035" s="39"/>
      <c r="Y5035" s="39"/>
      <c r="Z5035" s="39"/>
      <c r="AA5035" s="39"/>
      <c r="AB5035" s="39"/>
      <c r="AC5035" s="39"/>
      <c r="AD5035" s="39"/>
      <c r="AE5035" s="39"/>
      <c r="AF5035" s="39"/>
      <c r="AG5035" s="39"/>
      <c r="AH5035" s="39"/>
      <c r="AI5035" s="39"/>
      <c r="AJ5035" s="39"/>
      <c r="AK5035" s="39"/>
      <c r="AL5035" s="39"/>
      <c r="AM5035" s="39"/>
      <c r="AN5035" s="39"/>
      <c r="AO5035" s="39"/>
      <c r="AP5035" s="39"/>
      <c r="AQ5035" s="39"/>
      <c r="AR5035" s="39"/>
      <c r="AS5035" s="39"/>
      <c r="AT5035" s="39"/>
      <c r="AU5035" s="39"/>
      <c r="AV5035" s="39"/>
      <c r="AW5035" s="39"/>
      <c r="AX5035" s="39"/>
      <c r="AY5035" s="39"/>
      <c r="AZ5035" s="39"/>
      <c r="BA5035" s="39"/>
      <c r="BB5035" s="39"/>
      <c r="BC5035" s="39"/>
      <c r="BD5035" s="39"/>
      <c r="BE5035" s="39"/>
      <c r="BF5035" s="39"/>
      <c r="BG5035" s="39"/>
      <c r="BH5035" s="39"/>
      <c r="BI5035" s="39"/>
      <c r="BJ5035" s="39"/>
      <c r="BK5035" s="39"/>
      <c r="BL5035" s="39"/>
      <c r="BM5035" s="39"/>
      <c r="BN5035" s="39"/>
      <c r="BO5035" s="39"/>
      <c r="BP5035" s="39"/>
      <c r="BQ5035" s="39"/>
      <c r="BR5035" s="39"/>
      <c r="BS5035" s="39"/>
      <c r="BT5035" s="39"/>
      <c r="BU5035" s="39"/>
      <c r="BV5035" s="39"/>
      <c r="BW5035" s="39"/>
      <c r="BX5035" s="39"/>
      <c r="BY5035" s="39"/>
      <c r="BZ5035" s="39"/>
      <c r="CA5035" s="39"/>
      <c r="CB5035" s="39"/>
      <c r="CC5035" s="39"/>
      <c r="CD5035" s="39"/>
    </row>
    <row r="5036" spans="2:82" x14ac:dyDescent="0.35">
      <c r="B5036" s="37"/>
      <c r="C5036" s="37"/>
      <c r="D5036" s="38"/>
      <c r="E5036" s="40"/>
      <c r="F5036" s="39"/>
      <c r="G5036" s="39"/>
      <c r="H5036" s="39"/>
      <c r="I5036" s="39"/>
      <c r="M5036" s="39"/>
      <c r="N5036" s="39"/>
      <c r="O5036" s="39"/>
      <c r="P5036" s="39"/>
      <c r="Q5036" s="39"/>
      <c r="R5036" s="39"/>
      <c r="S5036" s="39"/>
      <c r="T5036" s="39"/>
      <c r="U5036" s="39"/>
      <c r="V5036" s="39"/>
      <c r="W5036" s="39"/>
      <c r="X5036" s="39"/>
      <c r="Y5036" s="39"/>
      <c r="Z5036" s="39"/>
      <c r="AA5036" s="39"/>
      <c r="AB5036" s="39"/>
      <c r="AC5036" s="39"/>
      <c r="AD5036" s="39"/>
      <c r="AE5036" s="39"/>
      <c r="AF5036" s="39"/>
      <c r="AG5036" s="39"/>
      <c r="AH5036" s="39"/>
      <c r="AI5036" s="39"/>
      <c r="AJ5036" s="39"/>
      <c r="AK5036" s="39"/>
      <c r="AL5036" s="39"/>
      <c r="AM5036" s="39"/>
      <c r="AN5036" s="39"/>
      <c r="AO5036" s="39"/>
      <c r="AP5036" s="39"/>
      <c r="AQ5036" s="39"/>
      <c r="AR5036" s="39"/>
      <c r="AS5036" s="39"/>
      <c r="AT5036" s="39"/>
      <c r="AU5036" s="39"/>
      <c r="AV5036" s="39"/>
      <c r="AW5036" s="39"/>
      <c r="AX5036" s="39"/>
      <c r="AY5036" s="39"/>
      <c r="AZ5036" s="39"/>
      <c r="BA5036" s="39"/>
      <c r="BB5036" s="39"/>
      <c r="BC5036" s="39"/>
      <c r="BD5036" s="39"/>
      <c r="BE5036" s="39"/>
      <c r="BF5036" s="39"/>
      <c r="BG5036" s="39"/>
      <c r="BH5036" s="39"/>
      <c r="BI5036" s="39"/>
      <c r="BJ5036" s="39"/>
      <c r="BK5036" s="39"/>
      <c r="BL5036" s="39"/>
      <c r="BM5036" s="39"/>
      <c r="BN5036" s="39"/>
      <c r="BO5036" s="39"/>
      <c r="BP5036" s="39"/>
      <c r="BQ5036" s="39"/>
      <c r="BR5036" s="39"/>
      <c r="BS5036" s="39"/>
      <c r="BT5036" s="39"/>
      <c r="BU5036" s="39"/>
      <c r="BV5036" s="39"/>
      <c r="BW5036" s="39"/>
      <c r="BX5036" s="39"/>
      <c r="BY5036" s="39"/>
      <c r="BZ5036" s="39"/>
      <c r="CA5036" s="39"/>
      <c r="CB5036" s="39"/>
      <c r="CC5036" s="39"/>
      <c r="CD5036" s="39"/>
    </row>
    <row r="5037" spans="2:82" x14ac:dyDescent="0.35">
      <c r="B5037" s="37"/>
      <c r="C5037" s="37"/>
      <c r="D5037" s="38"/>
      <c r="E5037" s="40"/>
      <c r="F5037" s="39"/>
      <c r="G5037" s="39"/>
      <c r="H5037" s="39"/>
      <c r="I5037" s="39"/>
      <c r="M5037" s="39"/>
      <c r="N5037" s="39"/>
      <c r="O5037" s="39"/>
      <c r="P5037" s="39"/>
      <c r="Q5037" s="39"/>
      <c r="R5037" s="39"/>
      <c r="S5037" s="39"/>
      <c r="T5037" s="39"/>
      <c r="U5037" s="39"/>
      <c r="V5037" s="39"/>
      <c r="W5037" s="39"/>
      <c r="X5037" s="39"/>
      <c r="Y5037" s="39"/>
      <c r="Z5037" s="39"/>
      <c r="AA5037" s="39"/>
      <c r="AB5037" s="39"/>
      <c r="AC5037" s="39"/>
      <c r="AD5037" s="39"/>
      <c r="AE5037" s="39"/>
      <c r="AF5037" s="39"/>
      <c r="AG5037" s="39"/>
      <c r="AH5037" s="39"/>
      <c r="AI5037" s="39"/>
      <c r="AJ5037" s="39"/>
      <c r="AK5037" s="39"/>
      <c r="AL5037" s="39"/>
      <c r="AM5037" s="39"/>
      <c r="AN5037" s="39"/>
      <c r="AO5037" s="39"/>
      <c r="AP5037" s="39"/>
      <c r="AQ5037" s="39"/>
      <c r="AR5037" s="39"/>
      <c r="AS5037" s="39"/>
      <c r="AT5037" s="39"/>
      <c r="AU5037" s="39"/>
      <c r="AV5037" s="39"/>
      <c r="AW5037" s="39"/>
      <c r="AX5037" s="39"/>
      <c r="AY5037" s="39"/>
      <c r="AZ5037" s="39"/>
      <c r="BA5037" s="39"/>
      <c r="BB5037" s="39"/>
      <c r="BC5037" s="39"/>
      <c r="BD5037" s="39"/>
      <c r="BE5037" s="39"/>
      <c r="BF5037" s="39"/>
      <c r="BG5037" s="39"/>
      <c r="BH5037" s="39"/>
      <c r="BI5037" s="39"/>
      <c r="BJ5037" s="39"/>
      <c r="BK5037" s="39"/>
      <c r="BL5037" s="39"/>
      <c r="BM5037" s="39"/>
      <c r="BN5037" s="39"/>
      <c r="BO5037" s="39"/>
      <c r="BP5037" s="39"/>
      <c r="BQ5037" s="39"/>
      <c r="BR5037" s="39"/>
      <c r="BS5037" s="39"/>
      <c r="BT5037" s="39"/>
      <c r="BU5037" s="39"/>
      <c r="BV5037" s="39"/>
      <c r="BW5037" s="39"/>
      <c r="BX5037" s="39"/>
      <c r="BY5037" s="39"/>
      <c r="BZ5037" s="39"/>
      <c r="CA5037" s="39"/>
      <c r="CB5037" s="39"/>
      <c r="CC5037" s="39"/>
      <c r="CD5037" s="39"/>
    </row>
    <row r="5038" spans="2:82" x14ac:dyDescent="0.35">
      <c r="B5038" s="37"/>
      <c r="C5038" s="37"/>
      <c r="D5038" s="38"/>
      <c r="E5038" s="40"/>
      <c r="F5038" s="39"/>
      <c r="G5038" s="39"/>
      <c r="H5038" s="39"/>
      <c r="I5038" s="39"/>
      <c r="M5038" s="39"/>
      <c r="N5038" s="39"/>
      <c r="O5038" s="39"/>
      <c r="P5038" s="39"/>
      <c r="Q5038" s="39"/>
      <c r="R5038" s="39"/>
      <c r="S5038" s="39"/>
      <c r="T5038" s="39"/>
      <c r="U5038" s="39"/>
      <c r="V5038" s="39"/>
      <c r="W5038" s="39"/>
      <c r="X5038" s="39"/>
      <c r="Y5038" s="39"/>
      <c r="Z5038" s="39"/>
      <c r="AA5038" s="39"/>
      <c r="AB5038" s="39"/>
      <c r="AC5038" s="39"/>
      <c r="AD5038" s="39"/>
      <c r="AE5038" s="39"/>
      <c r="AF5038" s="39"/>
      <c r="AG5038" s="39"/>
      <c r="AH5038" s="39"/>
      <c r="AI5038" s="39"/>
      <c r="AJ5038" s="39"/>
      <c r="AK5038" s="39"/>
      <c r="AL5038" s="39"/>
      <c r="AM5038" s="39"/>
      <c r="AN5038" s="39"/>
      <c r="AO5038" s="39"/>
      <c r="AP5038" s="39"/>
      <c r="AQ5038" s="39"/>
      <c r="AR5038" s="39"/>
      <c r="AS5038" s="39"/>
      <c r="AT5038" s="39"/>
      <c r="AU5038" s="39"/>
      <c r="AV5038" s="39"/>
      <c r="AW5038" s="39"/>
      <c r="AX5038" s="39"/>
      <c r="AY5038" s="39"/>
      <c r="AZ5038" s="39"/>
      <c r="BA5038" s="39"/>
      <c r="BB5038" s="39"/>
      <c r="BC5038" s="39"/>
      <c r="BD5038" s="39"/>
      <c r="BE5038" s="39"/>
      <c r="BF5038" s="39"/>
      <c r="BG5038" s="39"/>
      <c r="BH5038" s="39"/>
      <c r="BI5038" s="39"/>
      <c r="BJ5038" s="39"/>
      <c r="BK5038" s="39"/>
      <c r="BL5038" s="39"/>
      <c r="BM5038" s="39"/>
      <c r="BN5038" s="39"/>
      <c r="BO5038" s="39"/>
      <c r="BP5038" s="39"/>
      <c r="BQ5038" s="39"/>
      <c r="BR5038" s="39"/>
      <c r="BS5038" s="39"/>
      <c r="BT5038" s="39"/>
      <c r="BU5038" s="39"/>
      <c r="BV5038" s="39"/>
      <c r="BW5038" s="39"/>
      <c r="BX5038" s="39"/>
      <c r="BY5038" s="39"/>
      <c r="BZ5038" s="39"/>
      <c r="CA5038" s="39"/>
      <c r="CB5038" s="39"/>
      <c r="CC5038" s="39"/>
      <c r="CD5038" s="39"/>
    </row>
    <row r="5039" spans="2:82" x14ac:dyDescent="0.35">
      <c r="B5039" s="37"/>
      <c r="C5039" s="37"/>
      <c r="D5039" s="38"/>
      <c r="E5039" s="40"/>
      <c r="F5039" s="39"/>
      <c r="G5039" s="39"/>
      <c r="H5039" s="39"/>
      <c r="I5039" s="39"/>
      <c r="M5039" s="39"/>
      <c r="N5039" s="39"/>
      <c r="O5039" s="39"/>
      <c r="P5039" s="39"/>
      <c r="Q5039" s="39"/>
      <c r="R5039" s="39"/>
      <c r="S5039" s="39"/>
      <c r="T5039" s="39"/>
      <c r="U5039" s="39"/>
      <c r="V5039" s="39"/>
      <c r="W5039" s="39"/>
      <c r="X5039" s="39"/>
      <c r="Y5039" s="39"/>
      <c r="Z5039" s="39"/>
      <c r="AA5039" s="39"/>
      <c r="AB5039" s="39"/>
      <c r="AC5039" s="39"/>
      <c r="AD5039" s="39"/>
      <c r="AE5039" s="39"/>
      <c r="AF5039" s="39"/>
      <c r="AG5039" s="39"/>
      <c r="AH5039" s="39"/>
      <c r="AI5039" s="39"/>
      <c r="AJ5039" s="39"/>
      <c r="AK5039" s="39"/>
      <c r="AL5039" s="39"/>
      <c r="AM5039" s="39"/>
      <c r="AN5039" s="39"/>
      <c r="AO5039" s="39"/>
      <c r="AP5039" s="39"/>
      <c r="AQ5039" s="39"/>
      <c r="AR5039" s="39"/>
      <c r="AS5039" s="39"/>
      <c r="AT5039" s="39"/>
      <c r="AU5039" s="39"/>
      <c r="AV5039" s="39"/>
      <c r="AW5039" s="39"/>
      <c r="AX5039" s="39"/>
      <c r="AY5039" s="39"/>
      <c r="AZ5039" s="39"/>
      <c r="BA5039" s="39"/>
      <c r="BB5039" s="39"/>
      <c r="BC5039" s="39"/>
      <c r="BD5039" s="39"/>
      <c r="BE5039" s="39"/>
      <c r="BF5039" s="39"/>
      <c r="BG5039" s="39"/>
      <c r="BH5039" s="39"/>
      <c r="BI5039" s="39"/>
      <c r="BJ5039" s="39"/>
      <c r="BK5039" s="39"/>
      <c r="BL5039" s="39"/>
      <c r="BM5039" s="39"/>
      <c r="BN5039" s="39"/>
      <c r="BO5039" s="39"/>
      <c r="BP5039" s="39"/>
      <c r="BQ5039" s="39"/>
      <c r="BR5039" s="39"/>
      <c r="BS5039" s="39"/>
      <c r="BT5039" s="39"/>
      <c r="BU5039" s="39"/>
      <c r="BV5039" s="39"/>
      <c r="BW5039" s="39"/>
      <c r="BX5039" s="39"/>
      <c r="BY5039" s="39"/>
      <c r="BZ5039" s="39"/>
      <c r="CA5039" s="39"/>
      <c r="CB5039" s="39"/>
      <c r="CC5039" s="39"/>
      <c r="CD5039" s="39"/>
    </row>
    <row r="5040" spans="2:82" x14ac:dyDescent="0.35">
      <c r="B5040" s="37"/>
      <c r="C5040" s="37"/>
      <c r="D5040" s="38"/>
      <c r="E5040" s="40"/>
      <c r="F5040" s="39"/>
      <c r="G5040" s="39"/>
      <c r="H5040" s="39"/>
      <c r="I5040" s="39"/>
      <c r="M5040" s="39"/>
      <c r="N5040" s="39"/>
      <c r="O5040" s="39"/>
      <c r="P5040" s="39"/>
      <c r="Q5040" s="39"/>
      <c r="R5040" s="39"/>
      <c r="S5040" s="39"/>
      <c r="T5040" s="39"/>
      <c r="U5040" s="39"/>
      <c r="V5040" s="39"/>
      <c r="W5040" s="39"/>
      <c r="X5040" s="39"/>
      <c r="Y5040" s="39"/>
      <c r="Z5040" s="39"/>
      <c r="AA5040" s="39"/>
      <c r="AB5040" s="39"/>
      <c r="AC5040" s="39"/>
      <c r="AD5040" s="39"/>
      <c r="AE5040" s="39"/>
      <c r="AF5040" s="39"/>
      <c r="AG5040" s="39"/>
      <c r="AH5040" s="39"/>
      <c r="AI5040" s="39"/>
      <c r="AJ5040" s="39"/>
      <c r="AK5040" s="39"/>
      <c r="AL5040" s="39"/>
      <c r="AM5040" s="39"/>
      <c r="AN5040" s="39"/>
      <c r="AO5040" s="39"/>
      <c r="AP5040" s="39"/>
      <c r="AQ5040" s="39"/>
      <c r="AR5040" s="39"/>
      <c r="AS5040" s="39"/>
      <c r="AT5040" s="39"/>
      <c r="AU5040" s="39"/>
      <c r="AV5040" s="39"/>
      <c r="AW5040" s="39"/>
      <c r="AX5040" s="39"/>
      <c r="AY5040" s="39"/>
      <c r="AZ5040" s="39"/>
      <c r="BA5040" s="39"/>
      <c r="BB5040" s="39"/>
      <c r="BC5040" s="39"/>
      <c r="BD5040" s="39"/>
      <c r="BE5040" s="39"/>
      <c r="BF5040" s="39"/>
      <c r="BG5040" s="39"/>
      <c r="BH5040" s="39"/>
      <c r="BI5040" s="39"/>
      <c r="BJ5040" s="39"/>
      <c r="BK5040" s="39"/>
      <c r="BL5040" s="39"/>
      <c r="BM5040" s="39"/>
      <c r="BN5040" s="39"/>
      <c r="BO5040" s="39"/>
      <c r="BP5040" s="39"/>
      <c r="BQ5040" s="39"/>
      <c r="BR5040" s="39"/>
      <c r="BS5040" s="39"/>
      <c r="BT5040" s="39"/>
      <c r="BU5040" s="39"/>
      <c r="BV5040" s="39"/>
      <c r="BW5040" s="39"/>
      <c r="BX5040" s="39"/>
      <c r="BY5040" s="39"/>
      <c r="BZ5040" s="39"/>
      <c r="CA5040" s="39"/>
      <c r="CB5040" s="39"/>
      <c r="CC5040" s="39"/>
      <c r="CD5040" s="39"/>
    </row>
    <row r="5041" spans="2:82" x14ac:dyDescent="0.35">
      <c r="B5041" s="37"/>
      <c r="C5041" s="37"/>
      <c r="D5041" s="38"/>
      <c r="E5041" s="40"/>
      <c r="F5041" s="39"/>
      <c r="G5041" s="39"/>
      <c r="H5041" s="39"/>
      <c r="I5041" s="39"/>
      <c r="M5041" s="39"/>
      <c r="N5041" s="39"/>
      <c r="O5041" s="39"/>
      <c r="P5041" s="39"/>
      <c r="Q5041" s="39"/>
      <c r="R5041" s="39"/>
      <c r="S5041" s="39"/>
      <c r="T5041" s="39"/>
      <c r="U5041" s="39"/>
      <c r="V5041" s="39"/>
      <c r="W5041" s="39"/>
      <c r="X5041" s="39"/>
      <c r="Y5041" s="39"/>
      <c r="Z5041" s="39"/>
      <c r="AA5041" s="39"/>
      <c r="AB5041" s="39"/>
      <c r="AC5041" s="39"/>
      <c r="AD5041" s="39"/>
      <c r="AE5041" s="39"/>
      <c r="AF5041" s="39"/>
      <c r="AG5041" s="39"/>
      <c r="AH5041" s="39"/>
      <c r="AI5041" s="39"/>
      <c r="AJ5041" s="39"/>
      <c r="AK5041" s="39"/>
      <c r="AL5041" s="39"/>
      <c r="AM5041" s="39"/>
      <c r="AN5041" s="39"/>
      <c r="AO5041" s="39"/>
      <c r="AP5041" s="39"/>
      <c r="AQ5041" s="39"/>
      <c r="AR5041" s="39"/>
      <c r="AS5041" s="39"/>
      <c r="AT5041" s="39"/>
      <c r="AU5041" s="39"/>
      <c r="AV5041" s="39"/>
      <c r="AW5041" s="39"/>
      <c r="AX5041" s="39"/>
      <c r="AY5041" s="39"/>
      <c r="AZ5041" s="39"/>
      <c r="BA5041" s="39"/>
      <c r="BB5041" s="39"/>
      <c r="BC5041" s="39"/>
      <c r="BD5041" s="39"/>
      <c r="BE5041" s="39"/>
      <c r="BF5041" s="39"/>
      <c r="BG5041" s="39"/>
      <c r="BH5041" s="39"/>
      <c r="BI5041" s="39"/>
      <c r="BJ5041" s="39"/>
      <c r="BK5041" s="39"/>
      <c r="BL5041" s="39"/>
      <c r="BM5041" s="39"/>
      <c r="BN5041" s="39"/>
      <c r="BO5041" s="39"/>
      <c r="BP5041" s="39"/>
      <c r="BQ5041" s="39"/>
      <c r="BR5041" s="39"/>
      <c r="BS5041" s="39"/>
      <c r="BT5041" s="39"/>
      <c r="BU5041" s="39"/>
      <c r="BV5041" s="39"/>
      <c r="BW5041" s="39"/>
      <c r="BX5041" s="39"/>
      <c r="BY5041" s="39"/>
      <c r="BZ5041" s="39"/>
      <c r="CA5041" s="39"/>
      <c r="CB5041" s="39"/>
      <c r="CC5041" s="39"/>
      <c r="CD5041" s="39"/>
    </row>
    <row r="5042" spans="2:82" x14ac:dyDescent="0.35">
      <c r="B5042" s="37"/>
      <c r="C5042" s="37"/>
      <c r="D5042" s="38"/>
      <c r="E5042" s="40"/>
      <c r="F5042" s="39"/>
      <c r="G5042" s="39"/>
      <c r="H5042" s="39"/>
      <c r="I5042" s="39"/>
      <c r="M5042" s="39"/>
      <c r="N5042" s="39"/>
      <c r="O5042" s="39"/>
      <c r="P5042" s="39"/>
      <c r="Q5042" s="39"/>
      <c r="R5042" s="39"/>
      <c r="S5042" s="39"/>
      <c r="T5042" s="39"/>
      <c r="U5042" s="39"/>
      <c r="V5042" s="39"/>
      <c r="W5042" s="39"/>
      <c r="X5042" s="39"/>
      <c r="Y5042" s="39"/>
      <c r="Z5042" s="39"/>
      <c r="AA5042" s="39"/>
      <c r="AB5042" s="39"/>
      <c r="AC5042" s="39"/>
      <c r="AD5042" s="39"/>
      <c r="AE5042" s="39"/>
      <c r="AF5042" s="39"/>
      <c r="AG5042" s="39"/>
      <c r="AH5042" s="39"/>
      <c r="AI5042" s="39"/>
      <c r="AJ5042" s="39"/>
      <c r="AK5042" s="39"/>
      <c r="AL5042" s="39"/>
      <c r="AM5042" s="39"/>
      <c r="AN5042" s="39"/>
      <c r="AO5042" s="39"/>
      <c r="AP5042" s="39"/>
      <c r="AQ5042" s="39"/>
      <c r="AR5042" s="39"/>
      <c r="AS5042" s="39"/>
      <c r="AT5042" s="39"/>
      <c r="AU5042" s="39"/>
      <c r="AV5042" s="39"/>
      <c r="AW5042" s="39"/>
      <c r="AX5042" s="39"/>
      <c r="AY5042" s="39"/>
      <c r="AZ5042" s="39"/>
      <c r="BA5042" s="39"/>
      <c r="BB5042" s="39"/>
      <c r="BC5042" s="39"/>
      <c r="BD5042" s="39"/>
      <c r="BE5042" s="39"/>
      <c r="BF5042" s="39"/>
      <c r="BG5042" s="39"/>
      <c r="BH5042" s="39"/>
      <c r="BI5042" s="39"/>
      <c r="BJ5042" s="39"/>
      <c r="BK5042" s="39"/>
      <c r="BL5042" s="39"/>
      <c r="BM5042" s="39"/>
      <c r="BN5042" s="39"/>
      <c r="BO5042" s="39"/>
      <c r="BP5042" s="39"/>
      <c r="BQ5042" s="39"/>
      <c r="BR5042" s="39"/>
      <c r="BS5042" s="39"/>
      <c r="BT5042" s="39"/>
      <c r="BU5042" s="39"/>
      <c r="BV5042" s="39"/>
      <c r="BW5042" s="39"/>
      <c r="BX5042" s="39"/>
      <c r="BY5042" s="39"/>
      <c r="BZ5042" s="39"/>
      <c r="CA5042" s="39"/>
      <c r="CB5042" s="39"/>
      <c r="CC5042" s="39"/>
      <c r="CD5042" s="39"/>
    </row>
    <row r="5043" spans="2:82" x14ac:dyDescent="0.35">
      <c r="B5043" s="37"/>
      <c r="C5043" s="37"/>
      <c r="D5043" s="38"/>
      <c r="E5043" s="40"/>
      <c r="F5043" s="39"/>
      <c r="G5043" s="39"/>
      <c r="H5043" s="39"/>
      <c r="I5043" s="39"/>
      <c r="M5043" s="39"/>
      <c r="N5043" s="39"/>
      <c r="O5043" s="39"/>
      <c r="P5043" s="39"/>
      <c r="Q5043" s="39"/>
      <c r="R5043" s="39"/>
      <c r="S5043" s="39"/>
      <c r="T5043" s="39"/>
      <c r="U5043" s="39"/>
      <c r="V5043" s="39"/>
      <c r="W5043" s="39"/>
      <c r="X5043" s="39"/>
      <c r="Y5043" s="39"/>
      <c r="Z5043" s="39"/>
      <c r="AA5043" s="39"/>
      <c r="AB5043" s="39"/>
      <c r="AC5043" s="39"/>
      <c r="AD5043" s="39"/>
      <c r="AE5043" s="39"/>
      <c r="AF5043" s="39"/>
      <c r="AG5043" s="39"/>
      <c r="AH5043" s="39"/>
      <c r="AI5043" s="39"/>
      <c r="AJ5043" s="39"/>
      <c r="AK5043" s="39"/>
      <c r="AL5043" s="39"/>
      <c r="AM5043" s="39"/>
      <c r="AN5043" s="39"/>
      <c r="AO5043" s="39"/>
      <c r="AP5043" s="39"/>
      <c r="AQ5043" s="39"/>
      <c r="AR5043" s="39"/>
      <c r="AS5043" s="39"/>
      <c r="AT5043" s="39"/>
      <c r="AU5043" s="39"/>
      <c r="AV5043" s="39"/>
      <c r="AW5043" s="39"/>
      <c r="AX5043" s="39"/>
      <c r="AY5043" s="39"/>
      <c r="AZ5043" s="39"/>
      <c r="BA5043" s="39"/>
      <c r="BB5043" s="39"/>
      <c r="BC5043" s="39"/>
      <c r="BD5043" s="39"/>
      <c r="BE5043" s="39"/>
      <c r="BF5043" s="39"/>
      <c r="BG5043" s="39"/>
      <c r="BH5043" s="39"/>
      <c r="BI5043" s="39"/>
      <c r="BJ5043" s="39"/>
      <c r="BK5043" s="39"/>
      <c r="BL5043" s="39"/>
      <c r="BM5043" s="39"/>
      <c r="BN5043" s="39"/>
      <c r="BO5043" s="39"/>
      <c r="BP5043" s="39"/>
      <c r="BQ5043" s="39"/>
      <c r="BR5043" s="39"/>
      <c r="BS5043" s="39"/>
      <c r="BT5043" s="39"/>
      <c r="BU5043" s="39"/>
      <c r="BV5043" s="39"/>
      <c r="BW5043" s="39"/>
      <c r="BX5043" s="39"/>
      <c r="BY5043" s="39"/>
      <c r="BZ5043" s="39"/>
      <c r="CA5043" s="39"/>
      <c r="CB5043" s="39"/>
      <c r="CC5043" s="39"/>
      <c r="CD5043" s="39"/>
    </row>
    <row r="5044" spans="2:82" x14ac:dyDescent="0.35">
      <c r="B5044" s="37"/>
      <c r="C5044" s="37"/>
      <c r="D5044" s="38"/>
      <c r="E5044" s="40"/>
      <c r="F5044" s="39"/>
      <c r="G5044" s="39"/>
      <c r="H5044" s="39"/>
      <c r="I5044" s="39"/>
      <c r="M5044" s="39"/>
      <c r="N5044" s="39"/>
      <c r="O5044" s="39"/>
      <c r="P5044" s="39"/>
      <c r="Q5044" s="39"/>
      <c r="R5044" s="39"/>
      <c r="S5044" s="39"/>
      <c r="T5044" s="39"/>
      <c r="U5044" s="39"/>
      <c r="V5044" s="39"/>
      <c r="W5044" s="39"/>
      <c r="X5044" s="39"/>
      <c r="Y5044" s="39"/>
      <c r="Z5044" s="39"/>
      <c r="AA5044" s="39"/>
      <c r="AB5044" s="39"/>
      <c r="AC5044" s="39"/>
      <c r="AD5044" s="39"/>
      <c r="AE5044" s="39"/>
      <c r="AF5044" s="39"/>
      <c r="AG5044" s="39"/>
      <c r="AH5044" s="39"/>
      <c r="AI5044" s="39"/>
      <c r="AJ5044" s="39"/>
      <c r="AK5044" s="39"/>
      <c r="AL5044" s="39"/>
      <c r="AM5044" s="39"/>
      <c r="AN5044" s="39"/>
      <c r="AO5044" s="39"/>
      <c r="AP5044" s="39"/>
      <c r="AQ5044" s="39"/>
      <c r="AR5044" s="39"/>
      <c r="AS5044" s="39"/>
      <c r="AT5044" s="39"/>
      <c r="AU5044" s="39"/>
      <c r="AV5044" s="39"/>
      <c r="AW5044" s="39"/>
      <c r="AX5044" s="39"/>
      <c r="AY5044" s="39"/>
      <c r="AZ5044" s="39"/>
      <c r="BA5044" s="39"/>
      <c r="BB5044" s="39"/>
      <c r="BC5044" s="39"/>
      <c r="BD5044" s="39"/>
      <c r="BE5044" s="39"/>
      <c r="BF5044" s="39"/>
      <c r="BG5044" s="39"/>
      <c r="BH5044" s="39"/>
      <c r="BI5044" s="39"/>
      <c r="BJ5044" s="39"/>
      <c r="BK5044" s="39"/>
      <c r="BL5044" s="39"/>
      <c r="BM5044" s="39"/>
      <c r="BN5044" s="39"/>
      <c r="BO5044" s="39"/>
      <c r="BP5044" s="39"/>
      <c r="BQ5044" s="39"/>
      <c r="BR5044" s="39"/>
      <c r="BS5044" s="39"/>
      <c r="BT5044" s="39"/>
      <c r="BU5044" s="39"/>
      <c r="BV5044" s="39"/>
      <c r="BW5044" s="39"/>
      <c r="BX5044" s="39"/>
      <c r="BY5044" s="39"/>
      <c r="BZ5044" s="39"/>
      <c r="CA5044" s="39"/>
      <c r="CB5044" s="39"/>
      <c r="CC5044" s="39"/>
      <c r="CD5044" s="39"/>
    </row>
    <row r="5045" spans="2:82" x14ac:dyDescent="0.35">
      <c r="B5045" s="37"/>
      <c r="C5045" s="37"/>
      <c r="D5045" s="38"/>
      <c r="E5045" s="40"/>
      <c r="F5045" s="39"/>
      <c r="G5045" s="39"/>
      <c r="H5045" s="39"/>
      <c r="I5045" s="39"/>
      <c r="M5045" s="39"/>
      <c r="N5045" s="39"/>
      <c r="O5045" s="39"/>
      <c r="P5045" s="39"/>
      <c r="Q5045" s="39"/>
      <c r="R5045" s="39"/>
      <c r="S5045" s="39"/>
      <c r="T5045" s="39"/>
      <c r="U5045" s="39"/>
      <c r="V5045" s="39"/>
      <c r="W5045" s="39"/>
      <c r="X5045" s="39"/>
      <c r="Y5045" s="39"/>
      <c r="Z5045" s="39"/>
      <c r="AA5045" s="39"/>
      <c r="AB5045" s="39"/>
      <c r="AC5045" s="39"/>
      <c r="AD5045" s="39"/>
      <c r="AE5045" s="39"/>
      <c r="AF5045" s="39"/>
      <c r="AG5045" s="39"/>
      <c r="AH5045" s="39"/>
      <c r="AI5045" s="39"/>
      <c r="AJ5045" s="39"/>
      <c r="AK5045" s="39"/>
      <c r="AL5045" s="39"/>
      <c r="AM5045" s="39"/>
      <c r="AN5045" s="39"/>
      <c r="AO5045" s="39"/>
      <c r="AP5045" s="39"/>
      <c r="AQ5045" s="39"/>
      <c r="AR5045" s="39"/>
      <c r="AS5045" s="39"/>
      <c r="AT5045" s="39"/>
      <c r="AU5045" s="39"/>
      <c r="AV5045" s="39"/>
      <c r="AW5045" s="39"/>
      <c r="AX5045" s="39"/>
      <c r="AY5045" s="39"/>
      <c r="AZ5045" s="39"/>
      <c r="BA5045" s="39"/>
      <c r="BB5045" s="39"/>
      <c r="BC5045" s="39"/>
      <c r="BD5045" s="39"/>
      <c r="BE5045" s="39"/>
      <c r="BF5045" s="39"/>
      <c r="BG5045" s="39"/>
      <c r="BH5045" s="39"/>
      <c r="BI5045" s="39"/>
      <c r="BJ5045" s="39"/>
      <c r="BK5045" s="39"/>
      <c r="BL5045" s="39"/>
      <c r="BM5045" s="39"/>
      <c r="BN5045" s="39"/>
      <c r="BO5045" s="39"/>
      <c r="BP5045" s="39"/>
      <c r="BQ5045" s="39"/>
      <c r="BR5045" s="39"/>
      <c r="BS5045" s="39"/>
      <c r="BT5045" s="39"/>
      <c r="BU5045" s="39"/>
      <c r="BV5045" s="39"/>
      <c r="BW5045" s="39"/>
      <c r="BX5045" s="39"/>
      <c r="BY5045" s="39"/>
      <c r="BZ5045" s="39"/>
      <c r="CA5045" s="39"/>
      <c r="CB5045" s="39"/>
      <c r="CC5045" s="39"/>
      <c r="CD5045" s="39"/>
    </row>
    <row r="5046" spans="2:82" x14ac:dyDescent="0.35">
      <c r="B5046" s="37"/>
      <c r="C5046" s="37"/>
      <c r="D5046" s="38"/>
      <c r="E5046" s="40"/>
      <c r="F5046" s="39"/>
      <c r="G5046" s="39"/>
      <c r="H5046" s="39"/>
      <c r="I5046" s="39"/>
      <c r="M5046" s="39"/>
      <c r="N5046" s="39"/>
      <c r="O5046" s="39"/>
      <c r="P5046" s="39"/>
      <c r="Q5046" s="39"/>
      <c r="R5046" s="39"/>
      <c r="S5046" s="39"/>
      <c r="T5046" s="39"/>
      <c r="U5046" s="39"/>
      <c r="V5046" s="39"/>
      <c r="W5046" s="39"/>
      <c r="X5046" s="39"/>
      <c r="Y5046" s="39"/>
      <c r="Z5046" s="39"/>
      <c r="AA5046" s="39"/>
      <c r="AB5046" s="39"/>
      <c r="AC5046" s="39"/>
      <c r="AD5046" s="39"/>
      <c r="AE5046" s="39"/>
      <c r="AF5046" s="39"/>
      <c r="AG5046" s="39"/>
      <c r="AH5046" s="39"/>
      <c r="AI5046" s="39"/>
      <c r="AJ5046" s="39"/>
      <c r="AK5046" s="39"/>
      <c r="AL5046" s="39"/>
      <c r="AM5046" s="39"/>
      <c r="AN5046" s="39"/>
      <c r="AO5046" s="39"/>
      <c r="AP5046" s="39"/>
      <c r="AQ5046" s="39"/>
      <c r="AR5046" s="39"/>
      <c r="AS5046" s="39"/>
      <c r="AT5046" s="39"/>
      <c r="AU5046" s="39"/>
      <c r="AV5046" s="39"/>
      <c r="AW5046" s="39"/>
      <c r="AX5046" s="39"/>
      <c r="AY5046" s="39"/>
      <c r="AZ5046" s="39"/>
      <c r="BA5046" s="39"/>
      <c r="BB5046" s="39"/>
      <c r="BC5046" s="39"/>
      <c r="BD5046" s="39"/>
      <c r="BE5046" s="39"/>
      <c r="BF5046" s="39"/>
      <c r="BG5046" s="39"/>
      <c r="BH5046" s="39"/>
      <c r="BI5046" s="39"/>
      <c r="BJ5046" s="39"/>
      <c r="BK5046" s="39"/>
      <c r="BL5046" s="39"/>
      <c r="BM5046" s="39"/>
      <c r="BN5046" s="39"/>
      <c r="BO5046" s="39"/>
      <c r="BP5046" s="39"/>
      <c r="BQ5046" s="39"/>
      <c r="BR5046" s="39"/>
      <c r="BS5046" s="39"/>
      <c r="BT5046" s="39"/>
      <c r="BU5046" s="39"/>
      <c r="BV5046" s="39"/>
      <c r="BW5046" s="39"/>
      <c r="BX5046" s="39"/>
      <c r="BY5046" s="39"/>
      <c r="BZ5046" s="39"/>
      <c r="CA5046" s="39"/>
      <c r="CB5046" s="39"/>
      <c r="CC5046" s="39"/>
      <c r="CD5046" s="39"/>
    </row>
    <row r="5047" spans="2:82" x14ac:dyDescent="0.35">
      <c r="B5047" s="37"/>
      <c r="C5047" s="37"/>
      <c r="D5047" s="38"/>
      <c r="E5047" s="40"/>
      <c r="F5047" s="39"/>
      <c r="G5047" s="39"/>
      <c r="H5047" s="39"/>
      <c r="I5047" s="39"/>
      <c r="M5047" s="39"/>
      <c r="N5047" s="39"/>
      <c r="O5047" s="39"/>
      <c r="P5047" s="39"/>
      <c r="Q5047" s="39"/>
      <c r="R5047" s="39"/>
      <c r="S5047" s="39"/>
      <c r="T5047" s="39"/>
      <c r="U5047" s="39"/>
      <c r="V5047" s="39"/>
      <c r="W5047" s="39"/>
      <c r="X5047" s="39"/>
      <c r="Y5047" s="39"/>
      <c r="Z5047" s="39"/>
      <c r="AA5047" s="39"/>
      <c r="AB5047" s="39"/>
      <c r="AC5047" s="39"/>
      <c r="AD5047" s="39"/>
      <c r="AE5047" s="39"/>
      <c r="AF5047" s="39"/>
      <c r="AG5047" s="39"/>
      <c r="AH5047" s="39"/>
      <c r="AI5047" s="39"/>
      <c r="AJ5047" s="39"/>
      <c r="AK5047" s="39"/>
      <c r="AL5047" s="39"/>
      <c r="AM5047" s="39"/>
      <c r="AN5047" s="39"/>
      <c r="AO5047" s="39"/>
      <c r="AP5047" s="39"/>
      <c r="AQ5047" s="39"/>
      <c r="AR5047" s="39"/>
      <c r="AS5047" s="39"/>
      <c r="AT5047" s="39"/>
      <c r="AU5047" s="39"/>
      <c r="AV5047" s="39"/>
      <c r="AW5047" s="39"/>
      <c r="AX5047" s="39"/>
      <c r="AY5047" s="39"/>
      <c r="AZ5047" s="39"/>
      <c r="BA5047" s="39"/>
      <c r="BB5047" s="39"/>
      <c r="BC5047" s="39"/>
      <c r="BD5047" s="39"/>
      <c r="BE5047" s="39"/>
      <c r="BF5047" s="39"/>
      <c r="BG5047" s="39"/>
      <c r="BH5047" s="39"/>
      <c r="BI5047" s="39"/>
      <c r="BJ5047" s="39"/>
      <c r="BK5047" s="39"/>
      <c r="BL5047" s="39"/>
      <c r="BM5047" s="39"/>
      <c r="BN5047" s="39"/>
      <c r="BO5047" s="39"/>
      <c r="BP5047" s="39"/>
      <c r="BQ5047" s="39"/>
      <c r="BR5047" s="39"/>
      <c r="BS5047" s="39"/>
      <c r="BT5047" s="39"/>
      <c r="BU5047" s="39"/>
      <c r="BV5047" s="39"/>
      <c r="BW5047" s="39"/>
      <c r="BX5047" s="39"/>
      <c r="BY5047" s="39"/>
      <c r="BZ5047" s="39"/>
      <c r="CA5047" s="39"/>
      <c r="CB5047" s="39"/>
      <c r="CC5047" s="39"/>
      <c r="CD5047" s="39"/>
    </row>
    <row r="5048" spans="2:82" x14ac:dyDescent="0.35">
      <c r="B5048" s="37"/>
      <c r="C5048" s="37"/>
      <c r="D5048" s="38"/>
      <c r="E5048" s="40"/>
      <c r="F5048" s="39"/>
      <c r="G5048" s="39"/>
      <c r="H5048" s="39"/>
      <c r="I5048" s="39"/>
      <c r="M5048" s="39"/>
      <c r="N5048" s="39"/>
      <c r="O5048" s="39"/>
      <c r="P5048" s="39"/>
      <c r="Q5048" s="39"/>
      <c r="R5048" s="39"/>
      <c r="S5048" s="39"/>
      <c r="T5048" s="39"/>
      <c r="U5048" s="39"/>
      <c r="V5048" s="39"/>
      <c r="W5048" s="39"/>
      <c r="X5048" s="39"/>
      <c r="Y5048" s="39"/>
      <c r="Z5048" s="39"/>
      <c r="AA5048" s="39"/>
      <c r="AB5048" s="39"/>
      <c r="AC5048" s="39"/>
      <c r="AD5048" s="39"/>
      <c r="AE5048" s="39"/>
      <c r="AF5048" s="39"/>
      <c r="AG5048" s="39"/>
      <c r="AH5048" s="39"/>
      <c r="AI5048" s="39"/>
      <c r="AJ5048" s="39"/>
      <c r="AK5048" s="39"/>
      <c r="AL5048" s="39"/>
      <c r="AM5048" s="39"/>
      <c r="AN5048" s="39"/>
      <c r="AO5048" s="39"/>
      <c r="AP5048" s="39"/>
      <c r="AQ5048" s="39"/>
      <c r="AR5048" s="39"/>
      <c r="AS5048" s="39"/>
      <c r="AT5048" s="39"/>
      <c r="AU5048" s="39"/>
      <c r="AV5048" s="39"/>
      <c r="AW5048" s="39"/>
      <c r="AX5048" s="39"/>
      <c r="AY5048" s="39"/>
      <c r="AZ5048" s="39"/>
      <c r="BA5048" s="39"/>
      <c r="BB5048" s="39"/>
      <c r="BC5048" s="39"/>
      <c r="BD5048" s="39"/>
      <c r="BE5048" s="39"/>
      <c r="BF5048" s="39"/>
      <c r="BG5048" s="39"/>
      <c r="BH5048" s="39"/>
      <c r="BI5048" s="39"/>
      <c r="BJ5048" s="39"/>
      <c r="BK5048" s="39"/>
      <c r="BL5048" s="39"/>
      <c r="BM5048" s="39"/>
      <c r="BN5048" s="39"/>
      <c r="BO5048" s="39"/>
      <c r="BP5048" s="39"/>
      <c r="BQ5048" s="39"/>
      <c r="BR5048" s="39"/>
      <c r="BS5048" s="39"/>
      <c r="BT5048" s="39"/>
      <c r="BU5048" s="39"/>
      <c r="BV5048" s="39"/>
      <c r="BW5048" s="39"/>
      <c r="BX5048" s="39"/>
      <c r="BY5048" s="39"/>
      <c r="BZ5048" s="39"/>
      <c r="CA5048" s="39"/>
      <c r="CB5048" s="39"/>
      <c r="CC5048" s="39"/>
      <c r="CD5048" s="39"/>
    </row>
    <row r="5049" spans="2:82" x14ac:dyDescent="0.35">
      <c r="B5049" s="37"/>
      <c r="C5049" s="37"/>
      <c r="D5049" s="38"/>
      <c r="E5049" s="40"/>
      <c r="F5049" s="39"/>
      <c r="G5049" s="39"/>
      <c r="H5049" s="39"/>
      <c r="I5049" s="39"/>
      <c r="M5049" s="39"/>
      <c r="N5049" s="39"/>
      <c r="O5049" s="39"/>
      <c r="P5049" s="39"/>
      <c r="Q5049" s="39"/>
      <c r="R5049" s="39"/>
      <c r="S5049" s="39"/>
      <c r="T5049" s="39"/>
      <c r="U5049" s="39"/>
      <c r="V5049" s="39"/>
      <c r="W5049" s="39"/>
      <c r="X5049" s="39"/>
      <c r="Y5049" s="39"/>
      <c r="Z5049" s="39"/>
      <c r="AA5049" s="39"/>
      <c r="AB5049" s="39"/>
      <c r="AC5049" s="39"/>
      <c r="AD5049" s="39"/>
      <c r="AE5049" s="39"/>
      <c r="AF5049" s="39"/>
      <c r="AG5049" s="39"/>
      <c r="AH5049" s="39"/>
      <c r="AI5049" s="39"/>
      <c r="AJ5049" s="39"/>
      <c r="AK5049" s="39"/>
      <c r="AL5049" s="39"/>
      <c r="AM5049" s="39"/>
      <c r="AN5049" s="39"/>
      <c r="AO5049" s="39"/>
      <c r="AP5049" s="39"/>
      <c r="AQ5049" s="39"/>
      <c r="AR5049" s="39"/>
      <c r="AS5049" s="39"/>
      <c r="AT5049" s="39"/>
      <c r="AU5049" s="39"/>
      <c r="AV5049" s="39"/>
      <c r="AW5049" s="39"/>
      <c r="AX5049" s="39"/>
      <c r="AY5049" s="39"/>
      <c r="AZ5049" s="39"/>
      <c r="BA5049" s="39"/>
      <c r="BB5049" s="39"/>
      <c r="BC5049" s="39"/>
      <c r="BD5049" s="39"/>
      <c r="BE5049" s="39"/>
      <c r="BF5049" s="39"/>
      <c r="BG5049" s="39"/>
      <c r="BH5049" s="39"/>
      <c r="BI5049" s="39"/>
      <c r="BJ5049" s="39"/>
      <c r="BK5049" s="39"/>
      <c r="BL5049" s="39"/>
      <c r="BM5049" s="39"/>
      <c r="BN5049" s="39"/>
      <c r="BO5049" s="39"/>
      <c r="BP5049" s="39"/>
      <c r="BQ5049" s="39"/>
      <c r="BR5049" s="39"/>
      <c r="BS5049" s="39"/>
      <c r="BT5049" s="39"/>
      <c r="BU5049" s="39"/>
      <c r="BV5049" s="39"/>
      <c r="BW5049" s="39"/>
      <c r="BX5049" s="39"/>
      <c r="BY5049" s="39"/>
      <c r="BZ5049" s="39"/>
      <c r="CA5049" s="39"/>
      <c r="CB5049" s="39"/>
      <c r="CC5049" s="39"/>
      <c r="CD5049" s="39"/>
    </row>
    <row r="5050" spans="2:82" x14ac:dyDescent="0.35">
      <c r="B5050" s="37"/>
      <c r="C5050" s="37"/>
      <c r="D5050" s="38"/>
      <c r="E5050" s="40"/>
      <c r="F5050" s="39"/>
      <c r="G5050" s="39"/>
      <c r="H5050" s="39"/>
      <c r="I5050" s="39"/>
      <c r="M5050" s="39"/>
      <c r="N5050" s="39"/>
      <c r="O5050" s="39"/>
      <c r="P5050" s="39"/>
      <c r="Q5050" s="39"/>
      <c r="R5050" s="39"/>
      <c r="S5050" s="39"/>
      <c r="T5050" s="39"/>
      <c r="U5050" s="39"/>
      <c r="V5050" s="39"/>
      <c r="W5050" s="39"/>
      <c r="X5050" s="39"/>
      <c r="Y5050" s="39"/>
      <c r="Z5050" s="39"/>
      <c r="AA5050" s="39"/>
      <c r="AB5050" s="39"/>
      <c r="AC5050" s="39"/>
      <c r="AD5050" s="39"/>
      <c r="AE5050" s="39"/>
      <c r="AF5050" s="39"/>
      <c r="AG5050" s="39"/>
      <c r="AH5050" s="39"/>
      <c r="AI5050" s="39"/>
      <c r="AJ5050" s="39"/>
      <c r="AK5050" s="39"/>
      <c r="AL5050" s="39"/>
      <c r="AM5050" s="39"/>
      <c r="AN5050" s="39"/>
      <c r="AO5050" s="39"/>
      <c r="AP5050" s="39"/>
      <c r="AQ5050" s="39"/>
      <c r="AR5050" s="39"/>
      <c r="AS5050" s="39"/>
      <c r="AT5050" s="39"/>
      <c r="AU5050" s="39"/>
      <c r="AV5050" s="39"/>
      <c r="AW5050" s="39"/>
      <c r="AX5050" s="39"/>
      <c r="AY5050" s="39"/>
      <c r="AZ5050" s="39"/>
      <c r="BA5050" s="39"/>
      <c r="BB5050" s="39"/>
      <c r="BC5050" s="39"/>
      <c r="BD5050" s="39"/>
      <c r="BE5050" s="39"/>
      <c r="BF5050" s="39"/>
      <c r="BG5050" s="39"/>
      <c r="BH5050" s="39"/>
      <c r="BI5050" s="39"/>
      <c r="BJ5050" s="39"/>
      <c r="BK5050" s="39"/>
      <c r="BL5050" s="39"/>
      <c r="BM5050" s="39"/>
      <c r="BN5050" s="39"/>
      <c r="BO5050" s="39"/>
      <c r="BP5050" s="39"/>
      <c r="BQ5050" s="39"/>
      <c r="BR5050" s="39"/>
      <c r="BS5050" s="39"/>
      <c r="BT5050" s="39"/>
      <c r="BU5050" s="39"/>
      <c r="BV5050" s="39"/>
      <c r="BW5050" s="39"/>
      <c r="BX5050" s="39"/>
      <c r="BY5050" s="39"/>
      <c r="BZ5050" s="39"/>
      <c r="CA5050" s="39"/>
      <c r="CB5050" s="39"/>
      <c r="CC5050" s="39"/>
      <c r="CD5050" s="39"/>
    </row>
    <row r="5051" spans="2:82" x14ac:dyDescent="0.35">
      <c r="B5051" s="37"/>
      <c r="C5051" s="37"/>
      <c r="D5051" s="38"/>
      <c r="E5051" s="40"/>
      <c r="F5051" s="39"/>
      <c r="G5051" s="39"/>
      <c r="H5051" s="39"/>
      <c r="I5051" s="39"/>
      <c r="M5051" s="39"/>
      <c r="N5051" s="39"/>
      <c r="O5051" s="39"/>
      <c r="P5051" s="39"/>
      <c r="Q5051" s="39"/>
      <c r="R5051" s="39"/>
      <c r="S5051" s="39"/>
      <c r="T5051" s="39"/>
      <c r="U5051" s="39"/>
      <c r="V5051" s="39"/>
      <c r="W5051" s="39"/>
      <c r="X5051" s="39"/>
      <c r="Y5051" s="39"/>
      <c r="Z5051" s="39"/>
      <c r="AA5051" s="39"/>
      <c r="AB5051" s="39"/>
      <c r="AC5051" s="39"/>
      <c r="AD5051" s="39"/>
      <c r="AE5051" s="39"/>
      <c r="AF5051" s="39"/>
      <c r="AG5051" s="39"/>
      <c r="AH5051" s="39"/>
      <c r="AI5051" s="39"/>
      <c r="AJ5051" s="39"/>
      <c r="AK5051" s="39"/>
      <c r="AL5051" s="39"/>
      <c r="AM5051" s="39"/>
      <c r="AN5051" s="39"/>
      <c r="AO5051" s="39"/>
      <c r="AP5051" s="39"/>
      <c r="AQ5051" s="39"/>
      <c r="AR5051" s="39"/>
      <c r="AS5051" s="39"/>
      <c r="AT5051" s="39"/>
      <c r="AU5051" s="39"/>
      <c r="AV5051" s="39"/>
      <c r="AW5051" s="39"/>
      <c r="AX5051" s="39"/>
      <c r="AY5051" s="39"/>
      <c r="AZ5051" s="39"/>
      <c r="BA5051" s="39"/>
      <c r="BB5051" s="39"/>
      <c r="BC5051" s="39"/>
      <c r="BD5051" s="39"/>
      <c r="BE5051" s="39"/>
      <c r="BF5051" s="39"/>
      <c r="BG5051" s="39"/>
      <c r="BH5051" s="39"/>
      <c r="BI5051" s="39"/>
      <c r="BJ5051" s="39"/>
      <c r="BK5051" s="39"/>
      <c r="BL5051" s="39"/>
      <c r="BM5051" s="39"/>
      <c r="BN5051" s="39"/>
      <c r="BO5051" s="39"/>
      <c r="BP5051" s="39"/>
      <c r="BQ5051" s="39"/>
      <c r="BR5051" s="39"/>
      <c r="BS5051" s="39"/>
      <c r="BT5051" s="39"/>
      <c r="BU5051" s="39"/>
      <c r="BV5051" s="39"/>
      <c r="BW5051" s="39"/>
      <c r="BX5051" s="39"/>
      <c r="BY5051" s="39"/>
      <c r="BZ5051" s="39"/>
      <c r="CA5051" s="39"/>
      <c r="CB5051" s="39"/>
      <c r="CC5051" s="39"/>
      <c r="CD5051" s="39"/>
    </row>
    <row r="5052" spans="2:82" x14ac:dyDescent="0.35">
      <c r="B5052" s="37"/>
      <c r="C5052" s="37"/>
      <c r="D5052" s="38"/>
      <c r="E5052" s="40"/>
      <c r="F5052" s="39"/>
      <c r="G5052" s="39"/>
      <c r="H5052" s="39"/>
      <c r="I5052" s="39"/>
      <c r="M5052" s="39"/>
      <c r="N5052" s="39"/>
      <c r="O5052" s="39"/>
      <c r="P5052" s="39"/>
      <c r="Q5052" s="39"/>
      <c r="R5052" s="39"/>
      <c r="S5052" s="39"/>
      <c r="T5052" s="39"/>
      <c r="U5052" s="39"/>
      <c r="V5052" s="39"/>
      <c r="W5052" s="39"/>
      <c r="X5052" s="39"/>
      <c r="Y5052" s="39"/>
      <c r="Z5052" s="39"/>
      <c r="AA5052" s="39"/>
      <c r="AB5052" s="39"/>
      <c r="AC5052" s="39"/>
      <c r="AD5052" s="39"/>
      <c r="AE5052" s="39"/>
      <c r="AF5052" s="39"/>
      <c r="AG5052" s="39"/>
      <c r="AH5052" s="39"/>
      <c r="AI5052" s="39"/>
      <c r="AJ5052" s="39"/>
      <c r="AK5052" s="39"/>
      <c r="AL5052" s="39"/>
      <c r="AM5052" s="39"/>
      <c r="AN5052" s="39"/>
      <c r="AO5052" s="39"/>
      <c r="AP5052" s="39"/>
      <c r="AQ5052" s="39"/>
      <c r="AR5052" s="39"/>
      <c r="AS5052" s="39"/>
      <c r="AT5052" s="39"/>
      <c r="AU5052" s="39"/>
      <c r="AV5052" s="39"/>
      <c r="AW5052" s="39"/>
      <c r="AX5052" s="39"/>
      <c r="AY5052" s="39"/>
      <c r="AZ5052" s="39"/>
      <c r="BA5052" s="39"/>
      <c r="BB5052" s="39"/>
      <c r="BC5052" s="39"/>
      <c r="BD5052" s="39"/>
      <c r="BE5052" s="39"/>
      <c r="BF5052" s="39"/>
      <c r="BG5052" s="39"/>
      <c r="BH5052" s="39"/>
      <c r="BI5052" s="39"/>
      <c r="BJ5052" s="39"/>
      <c r="BK5052" s="39"/>
      <c r="BL5052" s="39"/>
      <c r="BM5052" s="39"/>
      <c r="BN5052" s="39"/>
      <c r="BO5052" s="39"/>
      <c r="BP5052" s="39"/>
      <c r="BQ5052" s="39"/>
      <c r="BR5052" s="39"/>
      <c r="BS5052" s="39"/>
      <c r="BT5052" s="39"/>
      <c r="BU5052" s="39"/>
      <c r="BV5052" s="39"/>
      <c r="BW5052" s="39"/>
      <c r="BX5052" s="39"/>
      <c r="BY5052" s="39"/>
      <c r="BZ5052" s="39"/>
      <c r="CA5052" s="39"/>
      <c r="CB5052" s="39"/>
      <c r="CC5052" s="39"/>
      <c r="CD5052" s="39"/>
    </row>
    <row r="5053" spans="2:82" x14ac:dyDescent="0.35">
      <c r="B5053" s="37"/>
      <c r="C5053" s="37"/>
      <c r="D5053" s="38"/>
      <c r="E5053" s="40"/>
      <c r="F5053" s="39"/>
      <c r="G5053" s="39"/>
      <c r="H5053" s="39"/>
      <c r="I5053" s="39"/>
      <c r="M5053" s="39"/>
      <c r="N5053" s="39"/>
      <c r="O5053" s="39"/>
      <c r="P5053" s="39"/>
      <c r="Q5053" s="39"/>
      <c r="R5053" s="39"/>
      <c r="S5053" s="39"/>
      <c r="T5053" s="39"/>
      <c r="U5053" s="39"/>
      <c r="V5053" s="39"/>
      <c r="W5053" s="39"/>
      <c r="X5053" s="39"/>
      <c r="Y5053" s="39"/>
      <c r="Z5053" s="39"/>
      <c r="AA5053" s="39"/>
      <c r="AB5053" s="39"/>
      <c r="AC5053" s="39"/>
      <c r="AD5053" s="39"/>
      <c r="AE5053" s="39"/>
      <c r="AF5053" s="39"/>
      <c r="AG5053" s="39"/>
      <c r="AH5053" s="39"/>
      <c r="AI5053" s="39"/>
      <c r="AJ5053" s="39"/>
      <c r="AK5053" s="39"/>
      <c r="AL5053" s="39"/>
      <c r="AM5053" s="39"/>
      <c r="AN5053" s="39"/>
      <c r="AO5053" s="39"/>
      <c r="AP5053" s="39"/>
      <c r="AQ5053" s="39"/>
      <c r="AR5053" s="39"/>
      <c r="AS5053" s="39"/>
      <c r="AT5053" s="39"/>
      <c r="AU5053" s="39"/>
      <c r="AV5053" s="39"/>
      <c r="AW5053" s="39"/>
      <c r="AX5053" s="39"/>
      <c r="AY5053" s="39"/>
      <c r="AZ5053" s="39"/>
      <c r="BA5053" s="39"/>
      <c r="BB5053" s="39"/>
      <c r="BC5053" s="39"/>
      <c r="BD5053" s="39"/>
      <c r="BE5053" s="39"/>
      <c r="BF5053" s="39"/>
      <c r="BG5053" s="39"/>
      <c r="BH5053" s="39"/>
      <c r="BI5053" s="39"/>
      <c r="BJ5053" s="39"/>
      <c r="BK5053" s="39"/>
      <c r="BL5053" s="39"/>
      <c r="BM5053" s="39"/>
      <c r="BN5053" s="39"/>
      <c r="BO5053" s="39"/>
      <c r="BP5053" s="39"/>
      <c r="BQ5053" s="39"/>
      <c r="BR5053" s="39"/>
      <c r="BS5053" s="39"/>
      <c r="BT5053" s="39"/>
      <c r="BU5053" s="39"/>
      <c r="BV5053" s="39"/>
      <c r="BW5053" s="39"/>
      <c r="BX5053" s="39"/>
      <c r="BY5053" s="39"/>
      <c r="BZ5053" s="39"/>
      <c r="CA5053" s="39"/>
      <c r="CB5053" s="39"/>
      <c r="CC5053" s="39"/>
      <c r="CD5053" s="39"/>
    </row>
    <row r="5054" spans="2:82" x14ac:dyDescent="0.35">
      <c r="B5054" s="37"/>
      <c r="C5054" s="37"/>
      <c r="D5054" s="38"/>
      <c r="E5054" s="40"/>
      <c r="F5054" s="39"/>
      <c r="G5054" s="39"/>
      <c r="H5054" s="39"/>
      <c r="I5054" s="39"/>
      <c r="M5054" s="39"/>
      <c r="N5054" s="39"/>
      <c r="O5054" s="39"/>
      <c r="P5054" s="39"/>
      <c r="Q5054" s="39"/>
      <c r="R5054" s="39"/>
      <c r="S5054" s="39"/>
      <c r="T5054" s="39"/>
      <c r="U5054" s="39"/>
      <c r="V5054" s="39"/>
      <c r="W5054" s="39"/>
      <c r="X5054" s="39"/>
      <c r="Y5054" s="39"/>
      <c r="Z5054" s="39"/>
      <c r="AA5054" s="39"/>
      <c r="AB5054" s="39"/>
      <c r="AC5054" s="39"/>
      <c r="AD5054" s="39"/>
      <c r="AE5054" s="39"/>
      <c r="AF5054" s="39"/>
      <c r="AG5054" s="39"/>
      <c r="AH5054" s="39"/>
      <c r="AI5054" s="39"/>
      <c r="AJ5054" s="39"/>
      <c r="AK5054" s="39"/>
      <c r="AL5054" s="39"/>
      <c r="AM5054" s="39"/>
      <c r="AN5054" s="39"/>
      <c r="AO5054" s="39"/>
      <c r="AP5054" s="39"/>
      <c r="AQ5054" s="39"/>
      <c r="AR5054" s="39"/>
      <c r="AS5054" s="39"/>
      <c r="AT5054" s="39"/>
      <c r="AU5054" s="39"/>
      <c r="AV5054" s="39"/>
      <c r="AW5054" s="39"/>
      <c r="AX5054" s="39"/>
      <c r="AY5054" s="39"/>
      <c r="AZ5054" s="39"/>
      <c r="BA5054" s="39"/>
      <c r="BB5054" s="39"/>
      <c r="BC5054" s="39"/>
      <c r="BD5054" s="39"/>
      <c r="BE5054" s="39"/>
      <c r="BF5054" s="39"/>
      <c r="BG5054" s="39"/>
      <c r="BH5054" s="39"/>
      <c r="BI5054" s="39"/>
      <c r="BJ5054" s="39"/>
      <c r="BK5054" s="39"/>
      <c r="BL5054" s="39"/>
      <c r="BM5054" s="39"/>
      <c r="BN5054" s="39"/>
      <c r="BO5054" s="39"/>
      <c r="BP5054" s="39"/>
      <c r="BQ5054" s="39"/>
      <c r="BR5054" s="39"/>
      <c r="BS5054" s="39"/>
      <c r="BT5054" s="39"/>
      <c r="BU5054" s="39"/>
      <c r="BV5054" s="39"/>
      <c r="BW5054" s="39"/>
      <c r="BX5054" s="39"/>
      <c r="BY5054" s="39"/>
      <c r="BZ5054" s="39"/>
      <c r="CA5054" s="39"/>
      <c r="CB5054" s="39"/>
      <c r="CC5054" s="39"/>
      <c r="CD5054" s="39"/>
    </row>
    <row r="5055" spans="2:82" x14ac:dyDescent="0.35">
      <c r="B5055" s="37"/>
      <c r="C5055" s="37"/>
      <c r="D5055" s="38"/>
      <c r="E5055" s="40"/>
      <c r="F5055" s="39"/>
      <c r="G5055" s="39"/>
      <c r="H5055" s="39"/>
      <c r="I5055" s="39"/>
      <c r="M5055" s="39"/>
      <c r="N5055" s="39"/>
      <c r="O5055" s="39"/>
      <c r="P5055" s="39"/>
      <c r="Q5055" s="39"/>
      <c r="R5055" s="39"/>
      <c r="S5055" s="39"/>
      <c r="T5055" s="39"/>
      <c r="U5055" s="39"/>
      <c r="V5055" s="39"/>
      <c r="W5055" s="39"/>
      <c r="X5055" s="39"/>
      <c r="Y5055" s="39"/>
      <c r="Z5055" s="39"/>
      <c r="AA5055" s="39"/>
      <c r="AB5055" s="39"/>
      <c r="AC5055" s="39"/>
      <c r="AD5055" s="39"/>
      <c r="AE5055" s="39"/>
      <c r="AF5055" s="39"/>
      <c r="AG5055" s="39"/>
      <c r="AH5055" s="39"/>
      <c r="AI5055" s="39"/>
      <c r="AJ5055" s="39"/>
      <c r="AK5055" s="39"/>
      <c r="AL5055" s="39"/>
      <c r="AM5055" s="39"/>
      <c r="AN5055" s="39"/>
      <c r="AO5055" s="39"/>
      <c r="AP5055" s="39"/>
      <c r="AQ5055" s="39"/>
      <c r="AR5055" s="39"/>
      <c r="AS5055" s="39"/>
      <c r="AT5055" s="39"/>
      <c r="AU5055" s="39"/>
      <c r="AV5055" s="39"/>
      <c r="AW5055" s="39"/>
      <c r="AX5055" s="39"/>
      <c r="AY5055" s="39"/>
      <c r="AZ5055" s="39"/>
      <c r="BA5055" s="39"/>
      <c r="BB5055" s="39"/>
      <c r="BC5055" s="39"/>
      <c r="BD5055" s="39"/>
      <c r="BE5055" s="39"/>
      <c r="BF5055" s="39"/>
      <c r="BG5055" s="39"/>
      <c r="BH5055" s="39"/>
      <c r="BI5055" s="39"/>
      <c r="BJ5055" s="39"/>
      <c r="BK5055" s="39"/>
      <c r="BL5055" s="39"/>
      <c r="BM5055" s="39"/>
      <c r="BN5055" s="39"/>
      <c r="BO5055" s="39"/>
      <c r="BP5055" s="39"/>
      <c r="BQ5055" s="39"/>
      <c r="BR5055" s="39"/>
      <c r="BS5055" s="39"/>
      <c r="BT5055" s="39"/>
      <c r="BU5055" s="39"/>
      <c r="BV5055" s="39"/>
      <c r="BW5055" s="39"/>
      <c r="BX5055" s="39"/>
      <c r="BY5055" s="39"/>
      <c r="BZ5055" s="39"/>
      <c r="CA5055" s="39"/>
      <c r="CB5055" s="39"/>
      <c r="CC5055" s="39"/>
      <c r="CD5055" s="39"/>
    </row>
    <row r="5056" spans="2:82" x14ac:dyDescent="0.35">
      <c r="B5056" s="37"/>
      <c r="C5056" s="37"/>
      <c r="D5056" s="38"/>
      <c r="E5056" s="40"/>
      <c r="F5056" s="39"/>
      <c r="G5056" s="39"/>
      <c r="H5056" s="39"/>
      <c r="I5056" s="39"/>
      <c r="M5056" s="39"/>
      <c r="N5056" s="39"/>
      <c r="O5056" s="39"/>
      <c r="P5056" s="39"/>
      <c r="Q5056" s="39"/>
      <c r="R5056" s="39"/>
      <c r="S5056" s="39"/>
      <c r="T5056" s="39"/>
      <c r="U5056" s="39"/>
      <c r="V5056" s="39"/>
      <c r="W5056" s="39"/>
      <c r="X5056" s="39"/>
      <c r="Y5056" s="39"/>
      <c r="Z5056" s="39"/>
      <c r="AA5056" s="39"/>
      <c r="AB5056" s="39"/>
      <c r="AC5056" s="39"/>
      <c r="AD5056" s="39"/>
      <c r="AE5056" s="39"/>
      <c r="AF5056" s="39"/>
      <c r="AG5056" s="39"/>
      <c r="AH5056" s="39"/>
      <c r="AI5056" s="39"/>
      <c r="AJ5056" s="39"/>
      <c r="AK5056" s="39"/>
      <c r="AL5056" s="39"/>
      <c r="AM5056" s="39"/>
      <c r="AN5056" s="39"/>
      <c r="AO5056" s="39"/>
      <c r="AP5056" s="39"/>
      <c r="AQ5056" s="39"/>
      <c r="AR5056" s="39"/>
      <c r="AS5056" s="39"/>
      <c r="AT5056" s="39"/>
      <c r="AU5056" s="39"/>
      <c r="AV5056" s="39"/>
      <c r="AW5056" s="39"/>
      <c r="AX5056" s="39"/>
      <c r="AY5056" s="39"/>
      <c r="AZ5056" s="39"/>
      <c r="BA5056" s="39"/>
      <c r="BB5056" s="39"/>
      <c r="BC5056" s="39"/>
      <c r="BD5056" s="39"/>
      <c r="BE5056" s="39"/>
      <c r="BF5056" s="39"/>
      <c r="BG5056" s="39"/>
      <c r="BH5056" s="39"/>
      <c r="BI5056" s="39"/>
      <c r="BJ5056" s="39"/>
      <c r="BK5056" s="39"/>
      <c r="BL5056" s="39"/>
      <c r="BM5056" s="39"/>
      <c r="BN5056" s="39"/>
      <c r="BO5056" s="39"/>
      <c r="BP5056" s="39"/>
      <c r="BQ5056" s="39"/>
      <c r="BR5056" s="39"/>
      <c r="BS5056" s="39"/>
      <c r="BT5056" s="39"/>
      <c r="BU5056" s="39"/>
      <c r="BV5056" s="39"/>
      <c r="BW5056" s="39"/>
      <c r="BX5056" s="39"/>
      <c r="BY5056" s="39"/>
      <c r="BZ5056" s="39"/>
      <c r="CA5056" s="39"/>
      <c r="CB5056" s="39"/>
      <c r="CC5056" s="39"/>
      <c r="CD5056" s="39"/>
    </row>
    <row r="5057" spans="2:82" x14ac:dyDescent="0.35">
      <c r="B5057" s="37"/>
      <c r="C5057" s="37"/>
      <c r="D5057" s="38"/>
      <c r="E5057" s="40"/>
      <c r="F5057" s="39"/>
      <c r="G5057" s="39"/>
      <c r="H5057" s="39"/>
      <c r="I5057" s="39"/>
      <c r="M5057" s="39"/>
      <c r="N5057" s="39"/>
      <c r="O5057" s="39"/>
      <c r="P5057" s="39"/>
      <c r="Q5057" s="39"/>
      <c r="R5057" s="39"/>
      <c r="S5057" s="39"/>
      <c r="T5057" s="39"/>
      <c r="U5057" s="39"/>
      <c r="V5057" s="39"/>
      <c r="W5057" s="39"/>
      <c r="X5057" s="39"/>
      <c r="Y5057" s="39"/>
      <c r="Z5057" s="39"/>
      <c r="AA5057" s="39"/>
      <c r="AB5057" s="39"/>
      <c r="AC5057" s="39"/>
      <c r="AD5057" s="39"/>
      <c r="AE5057" s="39"/>
      <c r="AF5057" s="39"/>
      <c r="AG5057" s="39"/>
      <c r="AH5057" s="39"/>
      <c r="AI5057" s="39"/>
      <c r="AJ5057" s="39"/>
      <c r="AK5057" s="39"/>
      <c r="AL5057" s="39"/>
      <c r="AM5057" s="39"/>
      <c r="AN5057" s="39"/>
      <c r="AO5057" s="39"/>
      <c r="AP5057" s="39"/>
      <c r="AQ5057" s="39"/>
      <c r="AR5057" s="39"/>
      <c r="AS5057" s="39"/>
      <c r="AT5057" s="39"/>
      <c r="AU5057" s="39"/>
      <c r="AV5057" s="39"/>
      <c r="AW5057" s="39"/>
      <c r="AX5057" s="39"/>
      <c r="AY5057" s="39"/>
      <c r="AZ5057" s="39"/>
      <c r="BA5057" s="39"/>
      <c r="BB5057" s="39"/>
      <c r="BC5057" s="39"/>
      <c r="BD5057" s="39"/>
      <c r="BE5057" s="39"/>
      <c r="BF5057" s="39"/>
      <c r="BG5057" s="39"/>
      <c r="BH5057" s="39"/>
      <c r="BI5057" s="39"/>
      <c r="BJ5057" s="39"/>
      <c r="BK5057" s="39"/>
      <c r="BL5057" s="39"/>
      <c r="BM5057" s="39"/>
      <c r="BN5057" s="39"/>
      <c r="BO5057" s="39"/>
      <c r="BP5057" s="39"/>
      <c r="BQ5057" s="39"/>
      <c r="BR5057" s="39"/>
      <c r="BS5057" s="39"/>
      <c r="BT5057" s="39"/>
      <c r="BU5057" s="39"/>
      <c r="BV5057" s="39"/>
      <c r="BW5057" s="39"/>
      <c r="BX5057" s="39"/>
      <c r="BY5057" s="39"/>
      <c r="BZ5057" s="39"/>
      <c r="CA5057" s="39"/>
      <c r="CB5057" s="39"/>
      <c r="CC5057" s="39"/>
      <c r="CD5057" s="39"/>
    </row>
    <row r="5058" spans="2:82" x14ac:dyDescent="0.35">
      <c r="B5058" s="37"/>
      <c r="C5058" s="37"/>
      <c r="D5058" s="38"/>
      <c r="E5058" s="40"/>
      <c r="F5058" s="39"/>
      <c r="G5058" s="39"/>
      <c r="H5058" s="39"/>
      <c r="I5058" s="39"/>
      <c r="M5058" s="39"/>
      <c r="N5058" s="39"/>
      <c r="O5058" s="39"/>
      <c r="P5058" s="39"/>
      <c r="Q5058" s="39"/>
      <c r="R5058" s="39"/>
      <c r="S5058" s="39"/>
      <c r="T5058" s="39"/>
      <c r="U5058" s="39"/>
      <c r="V5058" s="39"/>
      <c r="W5058" s="39"/>
      <c r="X5058" s="39"/>
      <c r="Y5058" s="39"/>
      <c r="Z5058" s="39"/>
      <c r="AA5058" s="39"/>
      <c r="AB5058" s="39"/>
      <c r="AC5058" s="39"/>
      <c r="AD5058" s="39"/>
      <c r="AE5058" s="39"/>
      <c r="AF5058" s="39"/>
      <c r="AG5058" s="39"/>
      <c r="AH5058" s="39"/>
      <c r="AI5058" s="39"/>
      <c r="AJ5058" s="39"/>
      <c r="AK5058" s="39"/>
      <c r="AL5058" s="39"/>
      <c r="AM5058" s="39"/>
      <c r="AN5058" s="39"/>
      <c r="AO5058" s="39"/>
      <c r="AP5058" s="39"/>
      <c r="AQ5058" s="39"/>
      <c r="AR5058" s="39"/>
      <c r="AS5058" s="39"/>
      <c r="AT5058" s="39"/>
      <c r="AU5058" s="39"/>
      <c r="AV5058" s="39"/>
      <c r="AW5058" s="39"/>
      <c r="AX5058" s="39"/>
      <c r="AY5058" s="39"/>
      <c r="AZ5058" s="39"/>
      <c r="BA5058" s="39"/>
      <c r="BB5058" s="39"/>
      <c r="BC5058" s="39"/>
      <c r="BD5058" s="39"/>
      <c r="BE5058" s="39"/>
      <c r="BF5058" s="39"/>
      <c r="BG5058" s="39"/>
      <c r="BH5058" s="39"/>
      <c r="BI5058" s="39"/>
      <c r="BJ5058" s="39"/>
      <c r="BK5058" s="39"/>
      <c r="BL5058" s="39"/>
      <c r="BM5058" s="39"/>
      <c r="BN5058" s="39"/>
      <c r="BO5058" s="39"/>
      <c r="BP5058" s="39"/>
      <c r="BQ5058" s="39"/>
      <c r="BR5058" s="39"/>
      <c r="BS5058" s="39"/>
      <c r="BT5058" s="39"/>
      <c r="BU5058" s="39"/>
      <c r="BV5058" s="39"/>
      <c r="BW5058" s="39"/>
      <c r="BX5058" s="39"/>
      <c r="BY5058" s="39"/>
      <c r="BZ5058" s="39"/>
      <c r="CA5058" s="39"/>
      <c r="CB5058" s="39"/>
      <c r="CC5058" s="39"/>
      <c r="CD5058" s="39"/>
    </row>
    <row r="5059" spans="2:82" x14ac:dyDescent="0.35">
      <c r="B5059" s="37"/>
      <c r="C5059" s="37"/>
      <c r="D5059" s="38"/>
      <c r="E5059" s="40"/>
      <c r="F5059" s="39"/>
      <c r="G5059" s="39"/>
      <c r="H5059" s="39"/>
      <c r="I5059" s="39"/>
      <c r="M5059" s="39"/>
      <c r="N5059" s="39"/>
      <c r="O5059" s="39"/>
      <c r="P5059" s="39"/>
      <c r="Q5059" s="39"/>
      <c r="R5059" s="39"/>
      <c r="S5059" s="39"/>
      <c r="T5059" s="39"/>
      <c r="U5059" s="39"/>
      <c r="V5059" s="39"/>
      <c r="W5059" s="39"/>
      <c r="X5059" s="39"/>
      <c r="Y5059" s="39"/>
      <c r="Z5059" s="39"/>
      <c r="AA5059" s="39"/>
      <c r="AB5059" s="39"/>
      <c r="AC5059" s="39"/>
      <c r="AD5059" s="39"/>
      <c r="AE5059" s="39"/>
      <c r="AF5059" s="39"/>
      <c r="AG5059" s="39"/>
      <c r="AH5059" s="39"/>
      <c r="AI5059" s="39"/>
      <c r="AJ5059" s="39"/>
      <c r="AK5059" s="39"/>
      <c r="AL5059" s="39"/>
      <c r="AM5059" s="39"/>
      <c r="AN5059" s="39"/>
      <c r="AO5059" s="39"/>
      <c r="AP5059" s="39"/>
      <c r="AQ5059" s="39"/>
      <c r="AR5059" s="39"/>
      <c r="AS5059" s="39"/>
      <c r="AT5059" s="39"/>
      <c r="AU5059" s="39"/>
      <c r="AV5059" s="39"/>
      <c r="AW5059" s="39"/>
      <c r="AX5059" s="39"/>
      <c r="AY5059" s="39"/>
      <c r="AZ5059" s="39"/>
      <c r="BA5059" s="39"/>
      <c r="BB5059" s="39"/>
      <c r="BC5059" s="39"/>
      <c r="BD5059" s="39"/>
      <c r="BE5059" s="39"/>
      <c r="BF5059" s="39"/>
      <c r="BG5059" s="39"/>
      <c r="BH5059" s="39"/>
      <c r="BI5059" s="39"/>
      <c r="BJ5059" s="39"/>
      <c r="BK5059" s="39"/>
      <c r="BL5059" s="39"/>
      <c r="BM5059" s="39"/>
      <c r="BN5059" s="39"/>
      <c r="BO5059" s="39"/>
      <c r="BP5059" s="39"/>
      <c r="BQ5059" s="39"/>
      <c r="BR5059" s="39"/>
      <c r="BS5059" s="39"/>
      <c r="BT5059" s="39"/>
      <c r="BU5059" s="39"/>
      <c r="BV5059" s="39"/>
      <c r="BW5059" s="39"/>
      <c r="BX5059" s="39"/>
      <c r="BY5059" s="39"/>
      <c r="BZ5059" s="39"/>
      <c r="CA5059" s="39"/>
      <c r="CB5059" s="39"/>
      <c r="CC5059" s="39"/>
      <c r="CD5059" s="39"/>
    </row>
    <row r="5060" spans="2:82" x14ac:dyDescent="0.35">
      <c r="B5060" s="37"/>
      <c r="C5060" s="37"/>
      <c r="D5060" s="38"/>
      <c r="E5060" s="40"/>
      <c r="F5060" s="39"/>
      <c r="G5060" s="39"/>
      <c r="H5060" s="39"/>
      <c r="I5060" s="39"/>
      <c r="M5060" s="39"/>
      <c r="N5060" s="39"/>
      <c r="O5060" s="39"/>
      <c r="P5060" s="39"/>
      <c r="Q5060" s="39"/>
      <c r="R5060" s="39"/>
      <c r="S5060" s="39"/>
      <c r="T5060" s="39"/>
      <c r="U5060" s="39"/>
      <c r="V5060" s="39"/>
      <c r="W5060" s="39"/>
      <c r="X5060" s="39"/>
      <c r="Y5060" s="39"/>
      <c r="Z5060" s="39"/>
      <c r="AA5060" s="39"/>
      <c r="AB5060" s="39"/>
      <c r="AC5060" s="39"/>
      <c r="AD5060" s="39"/>
      <c r="AE5060" s="39"/>
      <c r="AF5060" s="39"/>
      <c r="AG5060" s="39"/>
      <c r="AH5060" s="39"/>
      <c r="AI5060" s="39"/>
      <c r="AJ5060" s="39"/>
      <c r="AK5060" s="39"/>
      <c r="AL5060" s="39"/>
      <c r="AM5060" s="39"/>
      <c r="AN5060" s="39"/>
      <c r="AO5060" s="39"/>
      <c r="AP5060" s="39"/>
      <c r="AQ5060" s="39"/>
      <c r="AR5060" s="39"/>
      <c r="AS5060" s="39"/>
      <c r="AT5060" s="39"/>
      <c r="AU5060" s="39"/>
      <c r="AV5060" s="39"/>
      <c r="AW5060" s="39"/>
      <c r="AX5060" s="39"/>
      <c r="AY5060" s="39"/>
      <c r="AZ5060" s="39"/>
      <c r="BA5060" s="39"/>
      <c r="BB5060" s="39"/>
      <c r="BC5060" s="39"/>
      <c r="BD5060" s="39"/>
      <c r="BE5060" s="39"/>
      <c r="BF5060" s="39"/>
      <c r="BG5060" s="39"/>
      <c r="BH5060" s="39"/>
      <c r="BI5060" s="39"/>
      <c r="BJ5060" s="39"/>
      <c r="BK5060" s="39"/>
      <c r="BL5060" s="39"/>
      <c r="BM5060" s="39"/>
      <c r="BN5060" s="39"/>
      <c r="BO5060" s="39"/>
      <c r="BP5060" s="39"/>
      <c r="BQ5060" s="39"/>
      <c r="BR5060" s="39"/>
      <c r="BS5060" s="39"/>
      <c r="BT5060" s="39"/>
      <c r="BU5060" s="39"/>
      <c r="BV5060" s="39"/>
      <c r="BW5060" s="39"/>
      <c r="BX5060" s="39"/>
      <c r="BY5060" s="39"/>
      <c r="BZ5060" s="39"/>
      <c r="CA5060" s="39"/>
      <c r="CB5060" s="39"/>
      <c r="CC5060" s="39"/>
      <c r="CD5060" s="39"/>
    </row>
    <row r="5061" spans="2:82" x14ac:dyDescent="0.35">
      <c r="B5061" s="37"/>
      <c r="C5061" s="37"/>
      <c r="D5061" s="38"/>
      <c r="E5061" s="40"/>
      <c r="F5061" s="39"/>
      <c r="G5061" s="39"/>
      <c r="H5061" s="39"/>
      <c r="I5061" s="39"/>
      <c r="M5061" s="39"/>
      <c r="N5061" s="39"/>
      <c r="O5061" s="39"/>
      <c r="P5061" s="39"/>
      <c r="Q5061" s="39"/>
      <c r="R5061" s="39"/>
      <c r="S5061" s="39"/>
      <c r="T5061" s="39"/>
      <c r="U5061" s="39"/>
      <c r="V5061" s="39"/>
      <c r="W5061" s="39"/>
      <c r="X5061" s="39"/>
      <c r="Y5061" s="39"/>
      <c r="Z5061" s="39"/>
      <c r="AA5061" s="39"/>
      <c r="AB5061" s="39"/>
      <c r="AC5061" s="39"/>
      <c r="AD5061" s="39"/>
      <c r="AE5061" s="39"/>
      <c r="AF5061" s="39"/>
      <c r="AG5061" s="39"/>
      <c r="AH5061" s="39"/>
      <c r="AI5061" s="39"/>
      <c r="AJ5061" s="39"/>
      <c r="AK5061" s="39"/>
      <c r="AL5061" s="39"/>
      <c r="AM5061" s="39"/>
      <c r="AN5061" s="39"/>
      <c r="AO5061" s="39"/>
      <c r="AP5061" s="39"/>
      <c r="AQ5061" s="39"/>
      <c r="AR5061" s="39"/>
      <c r="AS5061" s="39"/>
      <c r="AT5061" s="39"/>
      <c r="AU5061" s="39"/>
      <c r="AV5061" s="39"/>
      <c r="AW5061" s="39"/>
      <c r="AX5061" s="39"/>
      <c r="AY5061" s="39"/>
      <c r="AZ5061" s="39"/>
      <c r="BA5061" s="39"/>
      <c r="BB5061" s="39"/>
      <c r="BC5061" s="39"/>
      <c r="BD5061" s="39"/>
      <c r="BE5061" s="39"/>
      <c r="BF5061" s="39"/>
      <c r="BG5061" s="39"/>
      <c r="BH5061" s="39"/>
      <c r="BI5061" s="39"/>
      <c r="BJ5061" s="39"/>
      <c r="BK5061" s="39"/>
      <c r="BL5061" s="39"/>
      <c r="BM5061" s="39"/>
      <c r="BN5061" s="39"/>
      <c r="BO5061" s="39"/>
      <c r="BP5061" s="39"/>
      <c r="BQ5061" s="39"/>
      <c r="BR5061" s="39"/>
      <c r="BS5061" s="39"/>
      <c r="BT5061" s="39"/>
      <c r="BU5061" s="39"/>
      <c r="BV5061" s="39"/>
      <c r="BW5061" s="39"/>
      <c r="BX5061" s="39"/>
      <c r="BY5061" s="39"/>
      <c r="BZ5061" s="39"/>
      <c r="CA5061" s="39"/>
      <c r="CB5061" s="39"/>
      <c r="CC5061" s="39"/>
      <c r="CD5061" s="39"/>
    </row>
    <row r="5062" spans="2:82" x14ac:dyDescent="0.35">
      <c r="B5062" s="37"/>
      <c r="C5062" s="37"/>
      <c r="D5062" s="38"/>
      <c r="E5062" s="40"/>
      <c r="F5062" s="39"/>
      <c r="G5062" s="39"/>
      <c r="H5062" s="39"/>
      <c r="I5062" s="39"/>
      <c r="M5062" s="39"/>
      <c r="N5062" s="39"/>
      <c r="O5062" s="39"/>
      <c r="P5062" s="39"/>
      <c r="Q5062" s="39"/>
      <c r="R5062" s="39"/>
      <c r="S5062" s="39"/>
      <c r="T5062" s="39"/>
      <c r="U5062" s="39"/>
      <c r="V5062" s="39"/>
      <c r="W5062" s="39"/>
      <c r="X5062" s="39"/>
      <c r="Y5062" s="39"/>
      <c r="Z5062" s="39"/>
      <c r="AA5062" s="39"/>
      <c r="AB5062" s="39"/>
      <c r="AC5062" s="39"/>
      <c r="AD5062" s="39"/>
      <c r="AE5062" s="39"/>
      <c r="AF5062" s="39"/>
      <c r="AG5062" s="39"/>
      <c r="AH5062" s="39"/>
      <c r="AI5062" s="39"/>
      <c r="AJ5062" s="39"/>
      <c r="AK5062" s="39"/>
      <c r="AL5062" s="39"/>
      <c r="AM5062" s="39"/>
      <c r="AN5062" s="39"/>
      <c r="AO5062" s="39"/>
      <c r="AP5062" s="39"/>
      <c r="AQ5062" s="39"/>
      <c r="AR5062" s="39"/>
      <c r="AS5062" s="39"/>
      <c r="AT5062" s="39"/>
      <c r="AU5062" s="39"/>
      <c r="AV5062" s="39"/>
      <c r="AW5062" s="39"/>
      <c r="AX5062" s="39"/>
      <c r="AY5062" s="39"/>
      <c r="AZ5062" s="39"/>
      <c r="BA5062" s="39"/>
      <c r="BB5062" s="39"/>
      <c r="BC5062" s="39"/>
      <c r="BD5062" s="39"/>
      <c r="BE5062" s="39"/>
      <c r="BF5062" s="39"/>
      <c r="BG5062" s="39"/>
      <c r="BH5062" s="39"/>
      <c r="BI5062" s="39"/>
      <c r="BJ5062" s="39"/>
      <c r="BK5062" s="39"/>
      <c r="BL5062" s="39"/>
      <c r="BM5062" s="39"/>
      <c r="BN5062" s="39"/>
      <c r="BO5062" s="39"/>
      <c r="BP5062" s="39"/>
      <c r="BQ5062" s="39"/>
      <c r="BR5062" s="39"/>
      <c r="BS5062" s="39"/>
      <c r="BT5062" s="39"/>
      <c r="BU5062" s="39"/>
      <c r="BV5062" s="39"/>
      <c r="BW5062" s="39"/>
      <c r="BX5062" s="39"/>
      <c r="BY5062" s="39"/>
      <c r="BZ5062" s="39"/>
      <c r="CA5062" s="39"/>
      <c r="CB5062" s="39"/>
      <c r="CC5062" s="39"/>
      <c r="CD5062" s="39"/>
    </row>
    <row r="5063" spans="2:82" x14ac:dyDescent="0.35">
      <c r="B5063" s="37"/>
      <c r="C5063" s="37"/>
      <c r="D5063" s="38"/>
      <c r="E5063" s="40"/>
      <c r="F5063" s="39"/>
      <c r="G5063" s="39"/>
      <c r="H5063" s="39"/>
      <c r="I5063" s="39"/>
      <c r="M5063" s="39"/>
      <c r="N5063" s="39"/>
      <c r="O5063" s="39"/>
      <c r="P5063" s="39"/>
      <c r="Q5063" s="39"/>
      <c r="R5063" s="39"/>
      <c r="S5063" s="39"/>
      <c r="T5063" s="39"/>
      <c r="U5063" s="39"/>
      <c r="V5063" s="39"/>
      <c r="W5063" s="39"/>
      <c r="X5063" s="39"/>
      <c r="Y5063" s="39"/>
      <c r="Z5063" s="39"/>
      <c r="AA5063" s="39"/>
      <c r="AB5063" s="39"/>
      <c r="AC5063" s="39"/>
      <c r="AD5063" s="39"/>
      <c r="AE5063" s="39"/>
      <c r="AF5063" s="39"/>
      <c r="AG5063" s="39"/>
      <c r="AH5063" s="39"/>
      <c r="AI5063" s="39"/>
      <c r="AJ5063" s="39"/>
      <c r="AK5063" s="39"/>
      <c r="AL5063" s="39"/>
      <c r="AM5063" s="39"/>
      <c r="AN5063" s="39"/>
      <c r="AO5063" s="39"/>
      <c r="AP5063" s="39"/>
      <c r="AQ5063" s="39"/>
      <c r="AR5063" s="39"/>
      <c r="AS5063" s="39"/>
      <c r="AT5063" s="39"/>
      <c r="AU5063" s="39"/>
      <c r="AV5063" s="39"/>
      <c r="AW5063" s="39"/>
      <c r="AX5063" s="39"/>
      <c r="AY5063" s="39"/>
      <c r="AZ5063" s="39"/>
      <c r="BA5063" s="39"/>
      <c r="BB5063" s="39"/>
      <c r="BC5063" s="39"/>
      <c r="BD5063" s="39"/>
      <c r="BE5063" s="39"/>
      <c r="BF5063" s="39"/>
      <c r="BG5063" s="39"/>
      <c r="BH5063" s="39"/>
      <c r="BI5063" s="39"/>
      <c r="BJ5063" s="39"/>
      <c r="BK5063" s="39"/>
      <c r="BL5063" s="39"/>
      <c r="BM5063" s="39"/>
      <c r="BN5063" s="39"/>
      <c r="BO5063" s="39"/>
      <c r="BP5063" s="39"/>
      <c r="BQ5063" s="39"/>
      <c r="BR5063" s="39"/>
      <c r="BS5063" s="39"/>
      <c r="BT5063" s="39"/>
      <c r="BU5063" s="39"/>
      <c r="BV5063" s="39"/>
      <c r="BW5063" s="39"/>
      <c r="BX5063" s="39"/>
      <c r="BY5063" s="39"/>
      <c r="BZ5063" s="39"/>
      <c r="CA5063" s="39"/>
      <c r="CB5063" s="39"/>
      <c r="CC5063" s="39"/>
      <c r="CD5063" s="39"/>
    </row>
    <row r="5064" spans="2:82" x14ac:dyDescent="0.35">
      <c r="B5064" s="37"/>
      <c r="C5064" s="37"/>
      <c r="D5064" s="38"/>
      <c r="E5064" s="40"/>
      <c r="F5064" s="39"/>
      <c r="G5064" s="39"/>
      <c r="H5064" s="39"/>
      <c r="I5064" s="39"/>
      <c r="M5064" s="39"/>
      <c r="N5064" s="39"/>
      <c r="O5064" s="39"/>
      <c r="P5064" s="39"/>
      <c r="Q5064" s="39"/>
      <c r="R5064" s="39"/>
      <c r="S5064" s="39"/>
      <c r="T5064" s="39"/>
      <c r="U5064" s="39"/>
      <c r="V5064" s="39"/>
      <c r="W5064" s="39"/>
      <c r="X5064" s="39"/>
      <c r="Y5064" s="39"/>
      <c r="Z5064" s="39"/>
      <c r="AA5064" s="39"/>
      <c r="AB5064" s="39"/>
      <c r="AC5064" s="39"/>
      <c r="AD5064" s="39"/>
      <c r="AE5064" s="39"/>
      <c r="AF5064" s="39"/>
      <c r="AG5064" s="39"/>
      <c r="AH5064" s="39"/>
      <c r="AI5064" s="39"/>
      <c r="AJ5064" s="39"/>
      <c r="AK5064" s="39"/>
      <c r="AL5064" s="39"/>
      <c r="AM5064" s="39"/>
      <c r="AN5064" s="39"/>
      <c r="AO5064" s="39"/>
      <c r="AP5064" s="39"/>
      <c r="AQ5064" s="39"/>
      <c r="AR5064" s="39"/>
      <c r="AS5064" s="39"/>
      <c r="AT5064" s="39"/>
      <c r="AU5064" s="39"/>
      <c r="AV5064" s="39"/>
      <c r="AW5064" s="39"/>
      <c r="AX5064" s="39"/>
      <c r="AY5064" s="39"/>
      <c r="AZ5064" s="39"/>
      <c r="BA5064" s="39"/>
      <c r="BB5064" s="39"/>
      <c r="BC5064" s="39"/>
      <c r="BD5064" s="39"/>
      <c r="BE5064" s="39"/>
      <c r="BF5064" s="39"/>
      <c r="BG5064" s="39"/>
      <c r="BH5064" s="39"/>
      <c r="BI5064" s="39"/>
      <c r="BJ5064" s="39"/>
      <c r="BK5064" s="39"/>
      <c r="BL5064" s="39"/>
      <c r="BM5064" s="39"/>
      <c r="BN5064" s="39"/>
      <c r="BO5064" s="39"/>
      <c r="BP5064" s="39"/>
      <c r="BQ5064" s="39"/>
      <c r="BR5064" s="39"/>
      <c r="BS5064" s="39"/>
      <c r="BT5064" s="39"/>
      <c r="BU5064" s="39"/>
      <c r="BV5064" s="39"/>
      <c r="BW5064" s="39"/>
      <c r="BX5064" s="39"/>
      <c r="BY5064" s="39"/>
      <c r="BZ5064" s="39"/>
      <c r="CA5064" s="39"/>
      <c r="CB5064" s="39"/>
      <c r="CC5064" s="39"/>
      <c r="CD5064" s="39"/>
    </row>
    <row r="5065" spans="2:82" x14ac:dyDescent="0.35">
      <c r="B5065" s="37"/>
      <c r="C5065" s="37"/>
      <c r="D5065" s="38"/>
      <c r="E5065" s="40"/>
      <c r="F5065" s="39"/>
      <c r="G5065" s="39"/>
      <c r="H5065" s="39"/>
      <c r="I5065" s="39"/>
      <c r="M5065" s="39"/>
      <c r="N5065" s="39"/>
      <c r="O5065" s="39"/>
      <c r="P5065" s="39"/>
      <c r="Q5065" s="39"/>
      <c r="R5065" s="39"/>
      <c r="S5065" s="39"/>
      <c r="T5065" s="39"/>
      <c r="U5065" s="39"/>
      <c r="V5065" s="39"/>
      <c r="W5065" s="39"/>
      <c r="X5065" s="39"/>
      <c r="Y5065" s="39"/>
      <c r="Z5065" s="39"/>
      <c r="AA5065" s="39"/>
      <c r="AB5065" s="39"/>
      <c r="AC5065" s="39"/>
      <c r="AD5065" s="39"/>
      <c r="AE5065" s="39"/>
      <c r="AF5065" s="39"/>
      <c r="AG5065" s="39"/>
      <c r="AH5065" s="39"/>
      <c r="AI5065" s="39"/>
      <c r="AJ5065" s="39"/>
      <c r="AK5065" s="39"/>
      <c r="AL5065" s="39"/>
      <c r="AM5065" s="39"/>
      <c r="AN5065" s="39"/>
      <c r="AO5065" s="39"/>
      <c r="AP5065" s="39"/>
      <c r="AQ5065" s="39"/>
      <c r="AR5065" s="39"/>
      <c r="AS5065" s="39"/>
      <c r="AT5065" s="39"/>
      <c r="AU5065" s="39"/>
      <c r="AV5065" s="39"/>
      <c r="AW5065" s="39"/>
      <c r="AX5065" s="39"/>
      <c r="AY5065" s="39"/>
      <c r="AZ5065" s="39"/>
      <c r="BA5065" s="39"/>
      <c r="BB5065" s="39"/>
      <c r="BC5065" s="39"/>
      <c r="BD5065" s="39"/>
      <c r="BE5065" s="39"/>
      <c r="BF5065" s="39"/>
      <c r="BG5065" s="39"/>
      <c r="BH5065" s="39"/>
      <c r="BI5065" s="39"/>
      <c r="BJ5065" s="39"/>
      <c r="BK5065" s="39"/>
      <c r="BL5065" s="39"/>
      <c r="BM5065" s="39"/>
      <c r="BN5065" s="39"/>
      <c r="BO5065" s="39"/>
      <c r="BP5065" s="39"/>
      <c r="BQ5065" s="39"/>
      <c r="BR5065" s="39"/>
      <c r="BS5065" s="39"/>
      <c r="BT5065" s="39"/>
      <c r="BU5065" s="39"/>
      <c r="BV5065" s="39"/>
      <c r="BW5065" s="39"/>
      <c r="BX5065" s="39"/>
      <c r="BY5065" s="39"/>
      <c r="BZ5065" s="39"/>
      <c r="CA5065" s="39"/>
      <c r="CB5065" s="39"/>
      <c r="CC5065" s="39"/>
      <c r="CD5065" s="39"/>
    </row>
    <row r="5066" spans="2:82" x14ac:dyDescent="0.35">
      <c r="B5066" s="37"/>
      <c r="C5066" s="37"/>
      <c r="D5066" s="38"/>
      <c r="E5066" s="40"/>
      <c r="F5066" s="39"/>
      <c r="G5066" s="39"/>
      <c r="H5066" s="39"/>
      <c r="I5066" s="39"/>
      <c r="M5066" s="39"/>
      <c r="N5066" s="39"/>
      <c r="O5066" s="39"/>
      <c r="P5066" s="39"/>
      <c r="Q5066" s="39"/>
      <c r="R5066" s="39"/>
      <c r="S5066" s="39"/>
      <c r="T5066" s="39"/>
      <c r="U5066" s="39"/>
      <c r="V5066" s="39"/>
      <c r="W5066" s="39"/>
      <c r="X5066" s="39"/>
      <c r="Y5066" s="39"/>
      <c r="Z5066" s="39"/>
      <c r="AA5066" s="39"/>
      <c r="AB5066" s="39"/>
      <c r="AC5066" s="39"/>
      <c r="AD5066" s="39"/>
      <c r="AE5066" s="39"/>
      <c r="AF5066" s="39"/>
      <c r="AG5066" s="39"/>
      <c r="AH5066" s="39"/>
      <c r="AI5066" s="39"/>
      <c r="AJ5066" s="39"/>
      <c r="AK5066" s="39"/>
      <c r="AL5066" s="39"/>
      <c r="AM5066" s="39"/>
      <c r="AN5066" s="39"/>
      <c r="AO5066" s="39"/>
      <c r="AP5066" s="39"/>
      <c r="AQ5066" s="39"/>
      <c r="AR5066" s="39"/>
      <c r="AS5066" s="39"/>
      <c r="AT5066" s="39"/>
      <c r="AU5066" s="39"/>
      <c r="AV5066" s="39"/>
      <c r="AW5066" s="39"/>
      <c r="AX5066" s="39"/>
      <c r="AY5066" s="39"/>
      <c r="AZ5066" s="39"/>
      <c r="BA5066" s="39"/>
      <c r="BB5066" s="39"/>
      <c r="BC5066" s="39"/>
      <c r="BD5066" s="39"/>
      <c r="BE5066" s="39"/>
      <c r="BF5066" s="39"/>
      <c r="BG5066" s="39"/>
      <c r="BH5066" s="39"/>
      <c r="BI5066" s="39"/>
      <c r="BJ5066" s="39"/>
      <c r="BK5066" s="39"/>
      <c r="BL5066" s="39"/>
      <c r="BM5066" s="39"/>
      <c r="BN5066" s="39"/>
      <c r="BO5066" s="39"/>
      <c r="BP5066" s="39"/>
      <c r="BQ5066" s="39"/>
      <c r="BR5066" s="39"/>
      <c r="BS5066" s="39"/>
      <c r="BT5066" s="39"/>
      <c r="BU5066" s="39"/>
      <c r="BV5066" s="39"/>
      <c r="BW5066" s="39"/>
      <c r="BX5066" s="39"/>
      <c r="BY5066" s="39"/>
      <c r="BZ5066" s="39"/>
      <c r="CA5066" s="39"/>
      <c r="CB5066" s="39"/>
      <c r="CC5066" s="39"/>
      <c r="CD5066" s="39"/>
    </row>
    <row r="5067" spans="2:82" x14ac:dyDescent="0.35">
      <c r="B5067" s="37"/>
      <c r="C5067" s="37"/>
      <c r="D5067" s="38"/>
      <c r="E5067" s="40"/>
      <c r="F5067" s="39"/>
      <c r="G5067" s="39"/>
      <c r="H5067" s="39"/>
      <c r="I5067" s="39"/>
      <c r="M5067" s="39"/>
      <c r="N5067" s="39"/>
      <c r="O5067" s="39"/>
      <c r="P5067" s="39"/>
      <c r="Q5067" s="39"/>
      <c r="R5067" s="39"/>
      <c r="S5067" s="39"/>
      <c r="T5067" s="39"/>
      <c r="U5067" s="39"/>
      <c r="V5067" s="39"/>
      <c r="W5067" s="39"/>
      <c r="X5067" s="39"/>
      <c r="Y5067" s="39"/>
      <c r="Z5067" s="39"/>
      <c r="AA5067" s="39"/>
      <c r="AB5067" s="39"/>
      <c r="AC5067" s="39"/>
      <c r="AD5067" s="39"/>
      <c r="AE5067" s="39"/>
      <c r="AF5067" s="39"/>
      <c r="AG5067" s="39"/>
      <c r="AH5067" s="39"/>
      <c r="AI5067" s="39"/>
      <c r="AJ5067" s="39"/>
      <c r="AK5067" s="39"/>
      <c r="AL5067" s="39"/>
      <c r="AM5067" s="39"/>
      <c r="AN5067" s="39"/>
      <c r="AO5067" s="39"/>
      <c r="AP5067" s="39"/>
      <c r="AQ5067" s="39"/>
      <c r="AR5067" s="39"/>
      <c r="AS5067" s="39"/>
      <c r="AT5067" s="39"/>
      <c r="AU5067" s="39"/>
      <c r="AV5067" s="39"/>
      <c r="AW5067" s="39"/>
      <c r="AX5067" s="39"/>
      <c r="AY5067" s="39"/>
      <c r="AZ5067" s="39"/>
      <c r="BA5067" s="39"/>
      <c r="BB5067" s="39"/>
      <c r="BC5067" s="39"/>
      <c r="BD5067" s="39"/>
      <c r="BE5067" s="39"/>
      <c r="BF5067" s="39"/>
      <c r="BG5067" s="39"/>
      <c r="BH5067" s="39"/>
      <c r="BI5067" s="39"/>
      <c r="BJ5067" s="39"/>
      <c r="BK5067" s="39"/>
      <c r="BL5067" s="39"/>
      <c r="BM5067" s="39"/>
      <c r="BN5067" s="39"/>
      <c r="BO5067" s="39"/>
      <c r="BP5067" s="39"/>
      <c r="BQ5067" s="39"/>
      <c r="BR5067" s="39"/>
      <c r="BS5067" s="39"/>
      <c r="BT5067" s="39"/>
      <c r="BU5067" s="39"/>
      <c r="BV5067" s="39"/>
      <c r="BW5067" s="39"/>
      <c r="BX5067" s="39"/>
      <c r="BY5067" s="39"/>
      <c r="BZ5067" s="39"/>
      <c r="CA5067" s="39"/>
      <c r="CB5067" s="39"/>
      <c r="CC5067" s="39"/>
      <c r="CD5067" s="39"/>
    </row>
    <row r="5068" spans="2:82" x14ac:dyDescent="0.35">
      <c r="B5068" s="37"/>
      <c r="C5068" s="37"/>
      <c r="D5068" s="38"/>
      <c r="E5068" s="40"/>
      <c r="F5068" s="39"/>
      <c r="G5068" s="39"/>
      <c r="H5068" s="39"/>
      <c r="I5068" s="39"/>
      <c r="M5068" s="39"/>
      <c r="N5068" s="39"/>
      <c r="O5068" s="39"/>
      <c r="P5068" s="39"/>
      <c r="Q5068" s="39"/>
      <c r="R5068" s="39"/>
      <c r="S5068" s="39"/>
      <c r="T5068" s="39"/>
      <c r="U5068" s="39"/>
      <c r="V5068" s="39"/>
      <c r="W5068" s="39"/>
      <c r="X5068" s="39"/>
      <c r="Y5068" s="39"/>
      <c r="Z5068" s="39"/>
      <c r="AA5068" s="39"/>
      <c r="AB5068" s="39"/>
      <c r="AC5068" s="39"/>
      <c r="AD5068" s="39"/>
      <c r="AE5068" s="39"/>
      <c r="AF5068" s="39"/>
      <c r="AG5068" s="39"/>
      <c r="AH5068" s="39"/>
      <c r="AI5068" s="39"/>
      <c r="AJ5068" s="39"/>
      <c r="AK5068" s="39"/>
      <c r="AL5068" s="39"/>
      <c r="AM5068" s="39"/>
      <c r="AN5068" s="39"/>
      <c r="AO5068" s="39"/>
      <c r="AP5068" s="39"/>
      <c r="AQ5068" s="39"/>
      <c r="AR5068" s="39"/>
      <c r="AS5068" s="39"/>
      <c r="AT5068" s="39"/>
      <c r="AU5068" s="39"/>
      <c r="AV5068" s="39"/>
      <c r="AW5068" s="39"/>
      <c r="AX5068" s="39"/>
      <c r="AY5068" s="39"/>
      <c r="AZ5068" s="39"/>
      <c r="BA5068" s="39"/>
      <c r="BB5068" s="39"/>
      <c r="BC5068" s="39"/>
      <c r="BD5068" s="39"/>
      <c r="BE5068" s="39"/>
      <c r="BF5068" s="39"/>
      <c r="BG5068" s="39"/>
      <c r="BH5068" s="39"/>
      <c r="BI5068" s="39"/>
      <c r="BJ5068" s="39"/>
      <c r="BK5068" s="39"/>
      <c r="BL5068" s="39"/>
      <c r="BM5068" s="39"/>
      <c r="BN5068" s="39"/>
      <c r="BO5068" s="39"/>
      <c r="BP5068" s="39"/>
      <c r="BQ5068" s="39"/>
      <c r="BR5068" s="39"/>
      <c r="BS5068" s="39"/>
      <c r="BT5068" s="39"/>
      <c r="BU5068" s="39"/>
      <c r="BV5068" s="39"/>
      <c r="BW5068" s="39"/>
      <c r="BX5068" s="39"/>
      <c r="BY5068" s="39"/>
      <c r="BZ5068" s="39"/>
      <c r="CA5068" s="39"/>
      <c r="CB5068" s="39"/>
      <c r="CC5068" s="39"/>
      <c r="CD5068" s="39"/>
    </row>
    <row r="5069" spans="2:82" x14ac:dyDescent="0.35">
      <c r="B5069" s="37"/>
      <c r="C5069" s="37"/>
      <c r="D5069" s="38"/>
      <c r="E5069" s="40"/>
      <c r="F5069" s="39"/>
      <c r="G5069" s="39"/>
      <c r="H5069" s="39"/>
      <c r="I5069" s="39"/>
      <c r="M5069" s="39"/>
      <c r="N5069" s="39"/>
      <c r="O5069" s="39"/>
      <c r="P5069" s="39"/>
      <c r="Q5069" s="39"/>
      <c r="R5069" s="39"/>
      <c r="S5069" s="39"/>
      <c r="T5069" s="39"/>
      <c r="U5069" s="39"/>
      <c r="V5069" s="39"/>
      <c r="W5069" s="39"/>
      <c r="X5069" s="39"/>
      <c r="Y5069" s="39"/>
      <c r="Z5069" s="39"/>
      <c r="AA5069" s="39"/>
      <c r="AB5069" s="39"/>
      <c r="AC5069" s="39"/>
      <c r="AD5069" s="39"/>
      <c r="AE5069" s="39"/>
      <c r="AF5069" s="39"/>
      <c r="AG5069" s="39"/>
      <c r="AH5069" s="39"/>
      <c r="AI5069" s="39"/>
      <c r="AJ5069" s="39"/>
      <c r="AK5069" s="39"/>
      <c r="AL5069" s="39"/>
      <c r="AM5069" s="39"/>
      <c r="AN5069" s="39"/>
      <c r="AO5069" s="39"/>
      <c r="AP5069" s="39"/>
      <c r="AQ5069" s="39"/>
      <c r="AR5069" s="39"/>
      <c r="AS5069" s="39"/>
      <c r="AT5069" s="39"/>
      <c r="AU5069" s="39"/>
      <c r="AV5069" s="39"/>
      <c r="AW5069" s="39"/>
      <c r="AX5069" s="39"/>
      <c r="AY5069" s="39"/>
      <c r="AZ5069" s="39"/>
      <c r="BA5069" s="39"/>
      <c r="BB5069" s="39"/>
      <c r="BC5069" s="39"/>
      <c r="BD5069" s="39"/>
      <c r="BE5069" s="39"/>
      <c r="BF5069" s="39"/>
      <c r="BG5069" s="39"/>
      <c r="BH5069" s="39"/>
      <c r="BI5069" s="39"/>
      <c r="BJ5069" s="39"/>
      <c r="BK5069" s="39"/>
      <c r="BL5069" s="39"/>
      <c r="BM5069" s="39"/>
      <c r="BN5069" s="39"/>
      <c r="BO5069" s="39"/>
      <c r="BP5069" s="39"/>
      <c r="BQ5069" s="39"/>
      <c r="BR5069" s="39"/>
      <c r="BS5069" s="39"/>
      <c r="BT5069" s="39"/>
      <c r="BU5069" s="39"/>
      <c r="BV5069" s="39"/>
      <c r="BW5069" s="39"/>
      <c r="BX5069" s="39"/>
      <c r="BY5069" s="39"/>
      <c r="BZ5069" s="39"/>
      <c r="CA5069" s="39"/>
      <c r="CB5069" s="39"/>
      <c r="CC5069" s="39"/>
      <c r="CD5069" s="39"/>
    </row>
    <row r="5070" spans="2:82" x14ac:dyDescent="0.35">
      <c r="B5070" s="37"/>
      <c r="C5070" s="37"/>
      <c r="D5070" s="38"/>
      <c r="E5070" s="40"/>
      <c r="F5070" s="39"/>
      <c r="G5070" s="39"/>
      <c r="H5070" s="39"/>
      <c r="I5070" s="39"/>
      <c r="M5070" s="39"/>
      <c r="N5070" s="39"/>
      <c r="O5070" s="39"/>
      <c r="P5070" s="39"/>
      <c r="Q5070" s="39"/>
      <c r="R5070" s="39"/>
      <c r="S5070" s="39"/>
      <c r="T5070" s="39"/>
      <c r="U5070" s="39"/>
      <c r="V5070" s="39"/>
      <c r="W5070" s="39"/>
      <c r="X5070" s="39"/>
      <c r="Y5070" s="39"/>
      <c r="Z5070" s="39"/>
      <c r="AA5070" s="39"/>
      <c r="AB5070" s="39"/>
      <c r="AC5070" s="39"/>
      <c r="AD5070" s="39"/>
      <c r="AE5070" s="39"/>
      <c r="AF5070" s="39"/>
      <c r="AG5070" s="39"/>
      <c r="AH5070" s="39"/>
      <c r="AI5070" s="39"/>
      <c r="AJ5070" s="39"/>
      <c r="AK5070" s="39"/>
      <c r="AL5070" s="39"/>
      <c r="AM5070" s="39"/>
      <c r="AN5070" s="39"/>
      <c r="AO5070" s="39"/>
      <c r="AP5070" s="39"/>
      <c r="AQ5070" s="39"/>
      <c r="AR5070" s="39"/>
      <c r="AS5070" s="39"/>
      <c r="AT5070" s="39"/>
      <c r="AU5070" s="39"/>
      <c r="AV5070" s="39"/>
      <c r="AW5070" s="39"/>
      <c r="AX5070" s="39"/>
      <c r="AY5070" s="39"/>
      <c r="AZ5070" s="39"/>
      <c r="BA5070" s="39"/>
      <c r="BB5070" s="39"/>
      <c r="BC5070" s="39"/>
      <c r="BD5070" s="39"/>
      <c r="BE5070" s="39"/>
      <c r="BF5070" s="39"/>
      <c r="BG5070" s="39"/>
      <c r="BH5070" s="39"/>
      <c r="BI5070" s="39"/>
      <c r="BJ5070" s="39"/>
      <c r="BK5070" s="39"/>
      <c r="BL5070" s="39"/>
      <c r="BM5070" s="39"/>
      <c r="BN5070" s="39"/>
      <c r="BO5070" s="39"/>
      <c r="BP5070" s="39"/>
      <c r="BQ5070" s="39"/>
      <c r="BR5070" s="39"/>
      <c r="BS5070" s="39"/>
      <c r="BT5070" s="39"/>
      <c r="BU5070" s="39"/>
      <c r="BV5070" s="39"/>
      <c r="BW5070" s="39"/>
      <c r="BX5070" s="39"/>
      <c r="BY5070" s="39"/>
      <c r="BZ5070" s="39"/>
      <c r="CA5070" s="39"/>
      <c r="CB5070" s="39"/>
      <c r="CC5070" s="39"/>
      <c r="CD5070" s="39"/>
    </row>
    <row r="5071" spans="2:82" x14ac:dyDescent="0.35">
      <c r="B5071" s="37"/>
      <c r="C5071" s="37"/>
      <c r="D5071" s="38"/>
      <c r="E5071" s="40"/>
      <c r="F5071" s="39"/>
      <c r="G5071" s="39"/>
      <c r="H5071" s="39"/>
      <c r="I5071" s="39"/>
      <c r="M5071" s="39"/>
      <c r="N5071" s="39"/>
      <c r="O5071" s="39"/>
      <c r="P5071" s="39"/>
      <c r="Q5071" s="39"/>
      <c r="R5071" s="39"/>
      <c r="S5071" s="39"/>
      <c r="T5071" s="39"/>
      <c r="U5071" s="39"/>
      <c r="V5071" s="39"/>
      <c r="W5071" s="39"/>
      <c r="X5071" s="39"/>
      <c r="Y5071" s="39"/>
      <c r="Z5071" s="39"/>
      <c r="AA5071" s="39"/>
      <c r="AB5071" s="39"/>
      <c r="AC5071" s="39"/>
      <c r="AD5071" s="39"/>
      <c r="AE5071" s="39"/>
      <c r="AF5071" s="39"/>
      <c r="AG5071" s="39"/>
      <c r="AH5071" s="39"/>
      <c r="AI5071" s="39"/>
      <c r="AJ5071" s="39"/>
      <c r="AK5071" s="39"/>
      <c r="AL5071" s="39"/>
      <c r="AM5071" s="39"/>
      <c r="AN5071" s="39"/>
      <c r="AO5071" s="39"/>
      <c r="AP5071" s="39"/>
      <c r="AQ5071" s="39"/>
      <c r="AR5071" s="39"/>
      <c r="AS5071" s="39"/>
      <c r="AT5071" s="39"/>
      <c r="AU5071" s="39"/>
      <c r="AV5071" s="39"/>
      <c r="AW5071" s="39"/>
      <c r="AX5071" s="39"/>
      <c r="AY5071" s="39"/>
      <c r="AZ5071" s="39"/>
      <c r="BA5071" s="39"/>
      <c r="BB5071" s="39"/>
      <c r="BC5071" s="39"/>
      <c r="BD5071" s="39"/>
      <c r="BE5071" s="39"/>
      <c r="BF5071" s="39"/>
      <c r="BG5071" s="39"/>
      <c r="BH5071" s="39"/>
      <c r="BI5071" s="39"/>
      <c r="BJ5071" s="39"/>
      <c r="BK5071" s="39"/>
      <c r="BL5071" s="39"/>
      <c r="BM5071" s="39"/>
      <c r="BN5071" s="39"/>
      <c r="BO5071" s="39"/>
      <c r="BP5071" s="39"/>
      <c r="BQ5071" s="39"/>
      <c r="BR5071" s="39"/>
      <c r="BS5071" s="39"/>
      <c r="BT5071" s="39"/>
      <c r="BU5071" s="39"/>
      <c r="BV5071" s="39"/>
      <c r="BW5071" s="39"/>
      <c r="BX5071" s="39"/>
      <c r="BY5071" s="39"/>
      <c r="BZ5071" s="39"/>
      <c r="CA5071" s="39"/>
      <c r="CB5071" s="39"/>
      <c r="CC5071" s="39"/>
      <c r="CD5071" s="39"/>
    </row>
    <row r="5072" spans="2:82" x14ac:dyDescent="0.35">
      <c r="B5072" s="37"/>
      <c r="C5072" s="37"/>
      <c r="D5072" s="38"/>
      <c r="E5072" s="40"/>
      <c r="F5072" s="39"/>
      <c r="G5072" s="39"/>
      <c r="H5072" s="39"/>
      <c r="I5072" s="39"/>
      <c r="M5072" s="39"/>
      <c r="N5072" s="39"/>
      <c r="O5072" s="39"/>
      <c r="P5072" s="39"/>
      <c r="Q5072" s="39"/>
      <c r="R5072" s="39"/>
      <c r="S5072" s="39"/>
      <c r="T5072" s="39"/>
      <c r="U5072" s="39"/>
      <c r="V5072" s="39"/>
      <c r="W5072" s="39"/>
      <c r="X5072" s="39"/>
      <c r="Y5072" s="39"/>
      <c r="Z5072" s="39"/>
      <c r="AA5072" s="39"/>
      <c r="AB5072" s="39"/>
      <c r="AC5072" s="39"/>
      <c r="AD5072" s="39"/>
      <c r="AE5072" s="39"/>
      <c r="AF5072" s="39"/>
      <c r="AG5072" s="39"/>
      <c r="AH5072" s="39"/>
      <c r="AI5072" s="39"/>
      <c r="AJ5072" s="39"/>
      <c r="AK5072" s="39"/>
      <c r="AL5072" s="39"/>
      <c r="AM5072" s="39"/>
      <c r="AN5072" s="39"/>
      <c r="AO5072" s="39"/>
      <c r="AP5072" s="39"/>
      <c r="AQ5072" s="39"/>
      <c r="AR5072" s="39"/>
      <c r="AS5072" s="39"/>
      <c r="AT5072" s="39"/>
      <c r="AU5072" s="39"/>
      <c r="AV5072" s="39"/>
      <c r="AW5072" s="39"/>
      <c r="AX5072" s="39"/>
      <c r="AY5072" s="39"/>
      <c r="AZ5072" s="39"/>
      <c r="BA5072" s="39"/>
      <c r="BB5072" s="39"/>
      <c r="BC5072" s="39"/>
      <c r="BD5072" s="39"/>
      <c r="BE5072" s="39"/>
      <c r="BF5072" s="39"/>
      <c r="BG5072" s="39"/>
      <c r="BH5072" s="39"/>
      <c r="BI5072" s="39"/>
      <c r="BJ5072" s="39"/>
      <c r="BK5072" s="39"/>
      <c r="BL5072" s="39"/>
      <c r="BM5072" s="39"/>
      <c r="BN5072" s="39"/>
      <c r="BO5072" s="39"/>
      <c r="BP5072" s="39"/>
      <c r="BQ5072" s="39"/>
      <c r="BR5072" s="39"/>
      <c r="BS5072" s="39"/>
      <c r="BT5072" s="39"/>
      <c r="BU5072" s="39"/>
      <c r="BV5072" s="39"/>
      <c r="BW5072" s="39"/>
      <c r="BX5072" s="39"/>
      <c r="BY5072" s="39"/>
      <c r="BZ5072" s="39"/>
      <c r="CA5072" s="39"/>
      <c r="CB5072" s="39"/>
      <c r="CC5072" s="39"/>
      <c r="CD5072" s="39"/>
    </row>
    <row r="5073" spans="2:82" x14ac:dyDescent="0.35">
      <c r="B5073" s="37"/>
      <c r="C5073" s="37"/>
      <c r="D5073" s="38"/>
      <c r="E5073" s="40"/>
      <c r="F5073" s="39"/>
      <c r="G5073" s="39"/>
      <c r="H5073" s="39"/>
      <c r="I5073" s="39"/>
      <c r="M5073" s="39"/>
      <c r="N5073" s="39"/>
      <c r="O5073" s="39"/>
      <c r="P5073" s="39"/>
      <c r="Q5073" s="39"/>
      <c r="R5073" s="39"/>
      <c r="S5073" s="39"/>
      <c r="T5073" s="39"/>
      <c r="U5073" s="39"/>
      <c r="V5073" s="39"/>
      <c r="W5073" s="39"/>
      <c r="X5073" s="39"/>
      <c r="Y5073" s="39"/>
      <c r="Z5073" s="39"/>
      <c r="AA5073" s="39"/>
      <c r="AB5073" s="39"/>
      <c r="AC5073" s="39"/>
      <c r="AD5073" s="39"/>
      <c r="AE5073" s="39"/>
      <c r="AF5073" s="39"/>
      <c r="AG5073" s="39"/>
      <c r="AH5073" s="39"/>
      <c r="AI5073" s="39"/>
      <c r="AJ5073" s="39"/>
      <c r="AK5073" s="39"/>
      <c r="AL5073" s="39"/>
      <c r="AM5073" s="39"/>
      <c r="AN5073" s="39"/>
      <c r="AO5073" s="39"/>
      <c r="AP5073" s="39"/>
      <c r="AQ5073" s="39"/>
      <c r="AR5073" s="39"/>
      <c r="AS5073" s="39"/>
      <c r="AT5073" s="39"/>
      <c r="AU5073" s="39"/>
      <c r="AV5073" s="39"/>
      <c r="AW5073" s="39"/>
      <c r="AX5073" s="39"/>
      <c r="AY5073" s="39"/>
      <c r="AZ5073" s="39"/>
      <c r="BA5073" s="39"/>
      <c r="BB5073" s="39"/>
      <c r="BC5073" s="39"/>
      <c r="BD5073" s="39"/>
      <c r="BE5073" s="39"/>
      <c r="BF5073" s="39"/>
      <c r="BG5073" s="39"/>
      <c r="BH5073" s="39"/>
      <c r="BI5073" s="39"/>
      <c r="BJ5073" s="39"/>
      <c r="BK5073" s="39"/>
      <c r="BL5073" s="39"/>
      <c r="BM5073" s="39"/>
      <c r="BN5073" s="39"/>
      <c r="BO5073" s="39"/>
      <c r="BP5073" s="39"/>
      <c r="BQ5073" s="39"/>
      <c r="BR5073" s="39"/>
      <c r="BS5073" s="39"/>
      <c r="BT5073" s="39"/>
      <c r="BU5073" s="39"/>
      <c r="BV5073" s="39"/>
      <c r="BW5073" s="39"/>
      <c r="BX5073" s="39"/>
      <c r="BY5073" s="39"/>
      <c r="BZ5073" s="39"/>
      <c r="CA5073" s="39"/>
      <c r="CB5073" s="39"/>
      <c r="CC5073" s="39"/>
      <c r="CD5073" s="39"/>
    </row>
    <row r="5074" spans="2:82" x14ac:dyDescent="0.35">
      <c r="B5074" s="37"/>
      <c r="C5074" s="37"/>
      <c r="D5074" s="38"/>
      <c r="E5074" s="40"/>
      <c r="F5074" s="39"/>
      <c r="G5074" s="39"/>
      <c r="H5074" s="39"/>
      <c r="I5074" s="39"/>
      <c r="M5074" s="39"/>
      <c r="N5074" s="39"/>
      <c r="O5074" s="39"/>
      <c r="P5074" s="39"/>
      <c r="Q5074" s="39"/>
      <c r="R5074" s="39"/>
      <c r="S5074" s="39"/>
      <c r="T5074" s="39"/>
      <c r="U5074" s="39"/>
      <c r="V5074" s="39"/>
      <c r="W5074" s="39"/>
      <c r="X5074" s="39"/>
      <c r="Y5074" s="39"/>
      <c r="Z5074" s="39"/>
      <c r="AA5074" s="39"/>
      <c r="AB5074" s="39"/>
      <c r="AC5074" s="39"/>
      <c r="AD5074" s="39"/>
      <c r="AE5074" s="39"/>
      <c r="AF5074" s="39"/>
      <c r="AG5074" s="39"/>
      <c r="AH5074" s="39"/>
      <c r="AI5074" s="39"/>
      <c r="AJ5074" s="39"/>
      <c r="AK5074" s="39"/>
      <c r="AL5074" s="39"/>
      <c r="AM5074" s="39"/>
      <c r="AN5074" s="39"/>
      <c r="AO5074" s="39"/>
      <c r="AP5074" s="39"/>
      <c r="AQ5074" s="39"/>
      <c r="AR5074" s="39"/>
      <c r="AS5074" s="39"/>
      <c r="AT5074" s="39"/>
      <c r="AU5074" s="39"/>
      <c r="AV5074" s="39"/>
      <c r="AW5074" s="39"/>
      <c r="AX5074" s="39"/>
      <c r="AY5074" s="39"/>
      <c r="AZ5074" s="39"/>
      <c r="BA5074" s="39"/>
      <c r="BB5074" s="39"/>
      <c r="BC5074" s="39"/>
      <c r="BD5074" s="39"/>
      <c r="BE5074" s="39"/>
      <c r="BF5074" s="39"/>
      <c r="BG5074" s="39"/>
      <c r="BH5074" s="39"/>
      <c r="BI5074" s="39"/>
      <c r="BJ5074" s="39"/>
      <c r="BK5074" s="39"/>
      <c r="BL5074" s="39"/>
      <c r="BM5074" s="39"/>
      <c r="BN5074" s="39"/>
      <c r="BO5074" s="39"/>
      <c r="BP5074" s="39"/>
      <c r="BQ5074" s="39"/>
      <c r="BR5074" s="39"/>
      <c r="BS5074" s="39"/>
      <c r="BT5074" s="39"/>
      <c r="BU5074" s="39"/>
      <c r="BV5074" s="39"/>
      <c r="BW5074" s="39"/>
      <c r="BX5074" s="39"/>
      <c r="BY5074" s="39"/>
      <c r="BZ5074" s="39"/>
      <c r="CA5074" s="39"/>
      <c r="CB5074" s="39"/>
      <c r="CC5074" s="39"/>
      <c r="CD5074" s="39"/>
    </row>
    <row r="5075" spans="2:82" x14ac:dyDescent="0.35">
      <c r="B5075" s="37"/>
      <c r="C5075" s="37"/>
      <c r="D5075" s="38"/>
      <c r="E5075" s="40"/>
      <c r="F5075" s="39"/>
      <c r="G5075" s="39"/>
      <c r="H5075" s="39"/>
      <c r="I5075" s="39"/>
      <c r="M5075" s="39"/>
      <c r="N5075" s="39"/>
      <c r="O5075" s="39"/>
      <c r="P5075" s="39"/>
      <c r="Q5075" s="39"/>
      <c r="R5075" s="39"/>
      <c r="S5075" s="39"/>
      <c r="T5075" s="39"/>
      <c r="U5075" s="39"/>
      <c r="V5075" s="39"/>
      <c r="W5075" s="39"/>
      <c r="X5075" s="39"/>
      <c r="Y5075" s="39"/>
      <c r="Z5075" s="39"/>
      <c r="AA5075" s="39"/>
      <c r="AB5075" s="39"/>
      <c r="AC5075" s="39"/>
      <c r="AD5075" s="39"/>
      <c r="AE5075" s="39"/>
      <c r="AF5075" s="39"/>
      <c r="AG5075" s="39"/>
      <c r="AH5075" s="39"/>
      <c r="AI5075" s="39"/>
      <c r="AJ5075" s="39"/>
      <c r="AK5075" s="39"/>
      <c r="AL5075" s="39"/>
      <c r="AM5075" s="39"/>
      <c r="AN5075" s="39"/>
      <c r="AO5075" s="39"/>
      <c r="AP5075" s="39"/>
      <c r="AQ5075" s="39"/>
      <c r="AR5075" s="39"/>
      <c r="AS5075" s="39"/>
      <c r="AT5075" s="39"/>
      <c r="AU5075" s="39"/>
      <c r="AV5075" s="39"/>
      <c r="AW5075" s="39"/>
      <c r="AX5075" s="39"/>
      <c r="AY5075" s="39"/>
      <c r="AZ5075" s="39"/>
      <c r="BA5075" s="39"/>
      <c r="BB5075" s="39"/>
      <c r="BC5075" s="39"/>
      <c r="BD5075" s="39"/>
      <c r="BE5075" s="39"/>
      <c r="BF5075" s="39"/>
      <c r="BG5075" s="39"/>
      <c r="BH5075" s="39"/>
      <c r="BI5075" s="39"/>
      <c r="BJ5075" s="39"/>
      <c r="BK5075" s="39"/>
      <c r="BL5075" s="39"/>
      <c r="BM5075" s="39"/>
      <c r="BN5075" s="39"/>
      <c r="BO5075" s="39"/>
      <c r="BP5075" s="39"/>
      <c r="BQ5075" s="39"/>
      <c r="BR5075" s="39"/>
      <c r="BS5075" s="39"/>
      <c r="BT5075" s="39"/>
      <c r="BU5075" s="39"/>
      <c r="BV5075" s="39"/>
      <c r="BW5075" s="39"/>
      <c r="BX5075" s="39"/>
      <c r="BY5075" s="39"/>
      <c r="BZ5075" s="39"/>
      <c r="CA5075" s="39"/>
      <c r="CB5075" s="39"/>
      <c r="CC5075" s="39"/>
      <c r="CD5075" s="39"/>
    </row>
    <row r="5076" spans="2:82" x14ac:dyDescent="0.35">
      <c r="B5076" s="37"/>
      <c r="C5076" s="37"/>
      <c r="D5076" s="38"/>
      <c r="E5076" s="40"/>
      <c r="F5076" s="39"/>
      <c r="G5076" s="39"/>
      <c r="H5076" s="39"/>
      <c r="I5076" s="39"/>
      <c r="M5076" s="39"/>
      <c r="N5076" s="39"/>
      <c r="O5076" s="39"/>
      <c r="P5076" s="39"/>
      <c r="Q5076" s="39"/>
      <c r="R5076" s="39"/>
      <c r="S5076" s="39"/>
      <c r="T5076" s="39"/>
      <c r="U5076" s="39"/>
      <c r="V5076" s="39"/>
      <c r="W5076" s="39"/>
      <c r="X5076" s="39"/>
      <c r="Y5076" s="39"/>
      <c r="Z5076" s="39"/>
      <c r="AA5076" s="39"/>
      <c r="AB5076" s="39"/>
      <c r="AC5076" s="39"/>
      <c r="AD5076" s="39"/>
      <c r="AE5076" s="39"/>
      <c r="AF5076" s="39"/>
      <c r="AG5076" s="39"/>
      <c r="AH5076" s="39"/>
      <c r="AI5076" s="39"/>
      <c r="AJ5076" s="39"/>
      <c r="AK5076" s="39"/>
      <c r="AL5076" s="39"/>
      <c r="AM5076" s="39"/>
      <c r="AN5076" s="39"/>
      <c r="AO5076" s="39"/>
      <c r="AP5076" s="39"/>
      <c r="AQ5076" s="39"/>
      <c r="AR5076" s="39"/>
      <c r="AS5076" s="39"/>
      <c r="AT5076" s="39"/>
      <c r="AU5076" s="39"/>
      <c r="AV5076" s="39"/>
      <c r="AW5076" s="39"/>
      <c r="AX5076" s="39"/>
      <c r="AY5076" s="39"/>
      <c r="AZ5076" s="39"/>
      <c r="BA5076" s="39"/>
      <c r="BB5076" s="39"/>
      <c r="BC5076" s="39"/>
      <c r="BD5076" s="39"/>
      <c r="BE5076" s="39"/>
      <c r="BF5076" s="39"/>
      <c r="BG5076" s="39"/>
      <c r="BH5076" s="39"/>
      <c r="BI5076" s="39"/>
      <c r="BJ5076" s="39"/>
      <c r="BK5076" s="39"/>
      <c r="BL5076" s="39"/>
      <c r="BM5076" s="39"/>
      <c r="BN5076" s="39"/>
      <c r="BO5076" s="39"/>
      <c r="BP5076" s="39"/>
      <c r="BQ5076" s="39"/>
      <c r="BR5076" s="39"/>
      <c r="BS5076" s="39"/>
      <c r="BT5076" s="39"/>
      <c r="BU5076" s="39"/>
      <c r="BV5076" s="39"/>
      <c r="BW5076" s="39"/>
      <c r="BX5076" s="39"/>
      <c r="BY5076" s="39"/>
      <c r="BZ5076" s="39"/>
      <c r="CA5076" s="39"/>
      <c r="CB5076" s="39"/>
      <c r="CC5076" s="39"/>
      <c r="CD5076" s="39"/>
    </row>
    <row r="5077" spans="2:82" x14ac:dyDescent="0.35">
      <c r="B5077" s="37"/>
      <c r="C5077" s="37"/>
      <c r="D5077" s="38"/>
      <c r="E5077" s="40"/>
      <c r="F5077" s="39"/>
      <c r="G5077" s="39"/>
      <c r="H5077" s="39"/>
      <c r="I5077" s="39"/>
      <c r="M5077" s="39"/>
      <c r="N5077" s="39"/>
      <c r="O5077" s="39"/>
      <c r="P5077" s="39"/>
      <c r="Q5077" s="39"/>
      <c r="R5077" s="39"/>
      <c r="S5077" s="39"/>
      <c r="T5077" s="39"/>
      <c r="U5077" s="39"/>
      <c r="V5077" s="39"/>
      <c r="W5077" s="39"/>
      <c r="X5077" s="39"/>
      <c r="Y5077" s="39"/>
      <c r="Z5077" s="39"/>
      <c r="AA5077" s="39"/>
      <c r="AB5077" s="39"/>
      <c r="AC5077" s="39"/>
      <c r="AD5077" s="39"/>
      <c r="AE5077" s="39"/>
      <c r="AF5077" s="39"/>
      <c r="AG5077" s="39"/>
      <c r="AH5077" s="39"/>
      <c r="AI5077" s="39"/>
      <c r="AJ5077" s="39"/>
      <c r="AK5077" s="39"/>
      <c r="AL5077" s="39"/>
      <c r="AM5077" s="39"/>
      <c r="AN5077" s="39"/>
      <c r="AO5077" s="39"/>
      <c r="AP5077" s="39"/>
      <c r="AQ5077" s="39"/>
      <c r="AR5077" s="39"/>
      <c r="AS5077" s="39"/>
      <c r="AT5077" s="39"/>
      <c r="AU5077" s="39"/>
      <c r="AV5077" s="39"/>
      <c r="AW5077" s="39"/>
      <c r="AX5077" s="39"/>
      <c r="AY5077" s="39"/>
      <c r="AZ5077" s="39"/>
      <c r="BA5077" s="39"/>
      <c r="BB5077" s="39"/>
      <c r="BC5077" s="39"/>
      <c r="BD5077" s="39"/>
      <c r="BE5077" s="39"/>
      <c r="BF5077" s="39"/>
      <c r="BG5077" s="39"/>
      <c r="BH5077" s="39"/>
      <c r="BI5077" s="39"/>
      <c r="BJ5077" s="39"/>
      <c r="BK5077" s="39"/>
      <c r="BL5077" s="39"/>
      <c r="BM5077" s="39"/>
      <c r="BN5077" s="39"/>
      <c r="BO5077" s="39"/>
      <c r="BP5077" s="39"/>
      <c r="BQ5077" s="39"/>
      <c r="BR5077" s="39"/>
      <c r="BS5077" s="39"/>
      <c r="BT5077" s="39"/>
      <c r="BU5077" s="39"/>
      <c r="BV5077" s="39"/>
      <c r="BW5077" s="39"/>
      <c r="BX5077" s="39"/>
      <c r="BY5077" s="39"/>
      <c r="BZ5077" s="39"/>
      <c r="CA5077" s="39"/>
      <c r="CB5077" s="39"/>
      <c r="CC5077" s="39"/>
      <c r="CD5077" s="39"/>
    </row>
    <row r="5078" spans="2:82" x14ac:dyDescent="0.35">
      <c r="B5078" s="37"/>
      <c r="C5078" s="37"/>
      <c r="D5078" s="38"/>
      <c r="E5078" s="40"/>
      <c r="F5078" s="39"/>
      <c r="G5078" s="39"/>
      <c r="H5078" s="39"/>
      <c r="I5078" s="39"/>
      <c r="M5078" s="39"/>
      <c r="N5078" s="39"/>
      <c r="O5078" s="39"/>
      <c r="P5078" s="39"/>
      <c r="Q5078" s="39"/>
      <c r="R5078" s="39"/>
      <c r="S5078" s="39"/>
      <c r="T5078" s="39"/>
      <c r="U5078" s="39"/>
      <c r="V5078" s="39"/>
      <c r="W5078" s="39"/>
      <c r="X5078" s="39"/>
      <c r="Y5078" s="39"/>
      <c r="Z5078" s="39"/>
      <c r="AA5078" s="39"/>
      <c r="AB5078" s="39"/>
      <c r="AC5078" s="39"/>
      <c r="AD5078" s="39"/>
      <c r="AE5078" s="39"/>
      <c r="AF5078" s="39"/>
      <c r="AG5078" s="39"/>
      <c r="AH5078" s="39"/>
      <c r="AI5078" s="39"/>
      <c r="AJ5078" s="39"/>
      <c r="AK5078" s="39"/>
      <c r="AL5078" s="39"/>
      <c r="AM5078" s="39"/>
      <c r="AN5078" s="39"/>
      <c r="AO5078" s="39"/>
      <c r="AP5078" s="39"/>
      <c r="AQ5078" s="39"/>
      <c r="AR5078" s="39"/>
      <c r="AS5078" s="39"/>
      <c r="AT5078" s="39"/>
      <c r="AU5078" s="39"/>
      <c r="AV5078" s="39"/>
      <c r="AW5078" s="39"/>
      <c r="AX5078" s="39"/>
      <c r="AY5078" s="39"/>
      <c r="AZ5078" s="39"/>
      <c r="BA5078" s="39"/>
      <c r="BB5078" s="39"/>
      <c r="BC5078" s="39"/>
      <c r="BD5078" s="39"/>
      <c r="BE5078" s="39"/>
      <c r="BF5078" s="39"/>
      <c r="BG5078" s="39"/>
      <c r="BH5078" s="39"/>
      <c r="BI5078" s="39"/>
      <c r="BJ5078" s="39"/>
      <c r="BK5078" s="39"/>
      <c r="BL5078" s="39"/>
      <c r="BM5078" s="39"/>
      <c r="BN5078" s="39"/>
      <c r="BO5078" s="39"/>
      <c r="BP5078" s="39"/>
      <c r="BQ5078" s="39"/>
      <c r="BR5078" s="39"/>
      <c r="BS5078" s="39"/>
      <c r="BT5078" s="39"/>
      <c r="BU5078" s="39"/>
      <c r="BV5078" s="39"/>
      <c r="BW5078" s="39"/>
      <c r="BX5078" s="39"/>
      <c r="BY5078" s="39"/>
      <c r="BZ5078" s="39"/>
      <c r="CA5078" s="39"/>
      <c r="CB5078" s="39"/>
      <c r="CC5078" s="39"/>
      <c r="CD5078" s="39"/>
    </row>
    <row r="5079" spans="2:82" x14ac:dyDescent="0.35">
      <c r="B5079" s="37"/>
      <c r="C5079" s="37"/>
      <c r="D5079" s="38"/>
      <c r="E5079" s="40"/>
      <c r="F5079" s="39"/>
      <c r="G5079" s="39"/>
      <c r="H5079" s="39"/>
      <c r="I5079" s="39"/>
      <c r="M5079" s="39"/>
      <c r="N5079" s="39"/>
      <c r="O5079" s="39"/>
      <c r="P5079" s="39"/>
      <c r="Q5079" s="39"/>
      <c r="R5079" s="39"/>
      <c r="S5079" s="39"/>
      <c r="T5079" s="39"/>
      <c r="U5079" s="39"/>
      <c r="V5079" s="39"/>
      <c r="W5079" s="39"/>
      <c r="X5079" s="39"/>
      <c r="Y5079" s="39"/>
      <c r="Z5079" s="39"/>
      <c r="AA5079" s="39"/>
      <c r="AB5079" s="39"/>
      <c r="AC5079" s="39"/>
      <c r="AD5079" s="39"/>
      <c r="AE5079" s="39"/>
      <c r="AF5079" s="39"/>
      <c r="AG5079" s="39"/>
      <c r="AH5079" s="39"/>
      <c r="AI5079" s="39"/>
      <c r="AJ5079" s="39"/>
      <c r="AK5079" s="39"/>
      <c r="AL5079" s="39"/>
      <c r="AM5079" s="39"/>
      <c r="AN5079" s="39"/>
      <c r="AO5079" s="39"/>
      <c r="AP5079" s="39"/>
      <c r="AQ5079" s="39"/>
      <c r="AR5079" s="39"/>
      <c r="AS5079" s="39"/>
      <c r="AT5079" s="39"/>
      <c r="AU5079" s="39"/>
      <c r="AV5079" s="39"/>
      <c r="AW5079" s="39"/>
      <c r="AX5079" s="39"/>
      <c r="AY5079" s="39"/>
      <c r="AZ5079" s="39"/>
      <c r="BA5079" s="39"/>
      <c r="BB5079" s="39"/>
      <c r="BC5079" s="39"/>
      <c r="BD5079" s="39"/>
      <c r="BE5079" s="39"/>
      <c r="BF5079" s="39"/>
      <c r="BG5079" s="39"/>
      <c r="BH5079" s="39"/>
      <c r="BI5079" s="39"/>
      <c r="BJ5079" s="39"/>
      <c r="BK5079" s="39"/>
      <c r="BL5079" s="39"/>
      <c r="BM5079" s="39"/>
      <c r="BN5079" s="39"/>
      <c r="BO5079" s="39"/>
      <c r="BP5079" s="39"/>
      <c r="BQ5079" s="39"/>
      <c r="BR5079" s="39"/>
      <c r="BS5079" s="39"/>
      <c r="BT5079" s="39"/>
      <c r="BU5079" s="39"/>
      <c r="BV5079" s="39"/>
      <c r="BW5079" s="39"/>
      <c r="BX5079" s="39"/>
      <c r="BY5079" s="39"/>
      <c r="BZ5079" s="39"/>
      <c r="CA5079" s="39"/>
      <c r="CB5079" s="39"/>
      <c r="CC5079" s="39"/>
      <c r="CD5079" s="39"/>
    </row>
    <row r="5080" spans="2:82" x14ac:dyDescent="0.35">
      <c r="B5080" s="37"/>
      <c r="C5080" s="37"/>
      <c r="D5080" s="38"/>
      <c r="E5080" s="40"/>
      <c r="F5080" s="39"/>
      <c r="G5080" s="39"/>
      <c r="H5080" s="39"/>
      <c r="I5080" s="39"/>
      <c r="M5080" s="39"/>
      <c r="N5080" s="39"/>
      <c r="O5080" s="39"/>
      <c r="P5080" s="39"/>
      <c r="Q5080" s="39"/>
      <c r="R5080" s="39"/>
      <c r="S5080" s="39"/>
      <c r="T5080" s="39"/>
      <c r="U5080" s="39"/>
      <c r="V5080" s="39"/>
      <c r="W5080" s="39"/>
      <c r="X5080" s="39"/>
      <c r="Y5080" s="39"/>
      <c r="Z5080" s="39"/>
      <c r="AA5080" s="39"/>
      <c r="AB5080" s="39"/>
      <c r="AC5080" s="39"/>
      <c r="AD5080" s="39"/>
      <c r="AE5080" s="39"/>
      <c r="AF5080" s="39"/>
      <c r="AG5080" s="39"/>
      <c r="AH5080" s="39"/>
      <c r="AI5080" s="39"/>
      <c r="AJ5080" s="39"/>
      <c r="AK5080" s="39"/>
      <c r="AL5080" s="39"/>
      <c r="AM5080" s="39"/>
      <c r="AN5080" s="39"/>
      <c r="AO5080" s="39"/>
      <c r="AP5080" s="39"/>
      <c r="AQ5080" s="39"/>
      <c r="AR5080" s="39"/>
      <c r="AS5080" s="39"/>
      <c r="AT5080" s="39"/>
      <c r="AU5080" s="39"/>
      <c r="AV5080" s="39"/>
      <c r="AW5080" s="39"/>
      <c r="AX5080" s="39"/>
      <c r="AY5080" s="39"/>
      <c r="AZ5080" s="39"/>
      <c r="BA5080" s="39"/>
      <c r="BB5080" s="39"/>
      <c r="BC5080" s="39"/>
      <c r="BD5080" s="39"/>
      <c r="BE5080" s="39"/>
      <c r="BF5080" s="39"/>
      <c r="BG5080" s="39"/>
      <c r="BH5080" s="39"/>
      <c r="BI5080" s="39"/>
      <c r="BJ5080" s="39"/>
      <c r="BK5080" s="39"/>
      <c r="BL5080" s="39"/>
      <c r="BM5080" s="39"/>
      <c r="BN5080" s="39"/>
      <c r="BO5080" s="39"/>
      <c r="BP5080" s="39"/>
      <c r="BQ5080" s="39"/>
      <c r="BR5080" s="39"/>
      <c r="BS5080" s="39"/>
      <c r="BT5080" s="39"/>
      <c r="BU5080" s="39"/>
      <c r="BV5080" s="39"/>
      <c r="BW5080" s="39"/>
      <c r="BX5080" s="39"/>
      <c r="BY5080" s="39"/>
      <c r="BZ5080" s="39"/>
      <c r="CA5080" s="39"/>
      <c r="CB5080" s="39"/>
      <c r="CC5080" s="39"/>
      <c r="CD5080" s="39"/>
    </row>
    <row r="5081" spans="2:82" x14ac:dyDescent="0.35">
      <c r="B5081" s="37"/>
      <c r="C5081" s="37"/>
      <c r="D5081" s="38"/>
      <c r="E5081" s="40"/>
      <c r="F5081" s="39"/>
      <c r="G5081" s="39"/>
      <c r="H5081" s="39"/>
      <c r="I5081" s="39"/>
      <c r="M5081" s="39"/>
      <c r="N5081" s="39"/>
      <c r="O5081" s="39"/>
      <c r="P5081" s="39"/>
      <c r="Q5081" s="39"/>
      <c r="R5081" s="39"/>
      <c r="S5081" s="39"/>
      <c r="T5081" s="39"/>
      <c r="U5081" s="39"/>
      <c r="V5081" s="39"/>
      <c r="W5081" s="39"/>
      <c r="X5081" s="39"/>
      <c r="Y5081" s="39"/>
      <c r="Z5081" s="39"/>
      <c r="AA5081" s="39"/>
      <c r="AB5081" s="39"/>
      <c r="AC5081" s="39"/>
      <c r="AD5081" s="39"/>
      <c r="AE5081" s="39"/>
      <c r="AF5081" s="39"/>
      <c r="AG5081" s="39"/>
      <c r="AH5081" s="39"/>
      <c r="AI5081" s="39"/>
      <c r="AJ5081" s="39"/>
      <c r="AK5081" s="39"/>
      <c r="AL5081" s="39"/>
      <c r="AM5081" s="39"/>
      <c r="AN5081" s="39"/>
      <c r="AO5081" s="39"/>
      <c r="AP5081" s="39"/>
      <c r="AQ5081" s="39"/>
      <c r="AR5081" s="39"/>
      <c r="AS5081" s="39"/>
      <c r="AT5081" s="39"/>
      <c r="AU5081" s="39"/>
      <c r="AV5081" s="39"/>
      <c r="AW5081" s="39"/>
      <c r="AX5081" s="39"/>
      <c r="AY5081" s="39"/>
      <c r="AZ5081" s="39"/>
      <c r="BA5081" s="39"/>
      <c r="BB5081" s="39"/>
      <c r="BC5081" s="39"/>
      <c r="BD5081" s="39"/>
      <c r="BE5081" s="39"/>
      <c r="BF5081" s="39"/>
      <c r="BG5081" s="39"/>
      <c r="BH5081" s="39"/>
      <c r="BI5081" s="39"/>
      <c r="BJ5081" s="39"/>
      <c r="BK5081" s="39"/>
      <c r="BL5081" s="39"/>
      <c r="BM5081" s="39"/>
      <c r="BN5081" s="39"/>
      <c r="BO5081" s="39"/>
      <c r="BP5081" s="39"/>
      <c r="BQ5081" s="39"/>
      <c r="BR5081" s="39"/>
      <c r="BS5081" s="39"/>
      <c r="BT5081" s="39"/>
      <c r="BU5081" s="39"/>
      <c r="BV5081" s="39"/>
      <c r="BW5081" s="39"/>
      <c r="BX5081" s="39"/>
      <c r="BY5081" s="39"/>
      <c r="BZ5081" s="39"/>
      <c r="CA5081" s="39"/>
      <c r="CB5081" s="39"/>
      <c r="CC5081" s="39"/>
      <c r="CD5081" s="39"/>
    </row>
    <row r="5082" spans="2:82" x14ac:dyDescent="0.35">
      <c r="B5082" s="37"/>
      <c r="C5082" s="37"/>
      <c r="D5082" s="38"/>
      <c r="E5082" s="40"/>
      <c r="F5082" s="39"/>
      <c r="G5082" s="39"/>
      <c r="H5082" s="39"/>
      <c r="I5082" s="39"/>
      <c r="M5082" s="39"/>
      <c r="N5082" s="39"/>
      <c r="O5082" s="39"/>
      <c r="P5082" s="39"/>
      <c r="Q5082" s="39"/>
      <c r="R5082" s="39"/>
      <c r="S5082" s="39"/>
      <c r="T5082" s="39"/>
      <c r="U5082" s="39"/>
      <c r="V5082" s="39"/>
      <c r="W5082" s="39"/>
      <c r="X5082" s="39"/>
      <c r="Y5082" s="39"/>
      <c r="Z5082" s="39"/>
      <c r="AA5082" s="39"/>
      <c r="AB5082" s="39"/>
      <c r="AC5082" s="39"/>
      <c r="AD5082" s="39"/>
      <c r="AE5082" s="39"/>
      <c r="AF5082" s="39"/>
      <c r="AG5082" s="39"/>
      <c r="AH5082" s="39"/>
      <c r="AI5082" s="39"/>
      <c r="AJ5082" s="39"/>
      <c r="AK5082" s="39"/>
      <c r="AL5082" s="39"/>
      <c r="AM5082" s="39"/>
      <c r="AN5082" s="39"/>
      <c r="AO5082" s="39"/>
      <c r="AP5082" s="39"/>
      <c r="AQ5082" s="39"/>
      <c r="AR5082" s="39"/>
      <c r="AS5082" s="39"/>
      <c r="AT5082" s="39"/>
      <c r="AU5082" s="39"/>
      <c r="AV5082" s="39"/>
      <c r="AW5082" s="39"/>
      <c r="AX5082" s="39"/>
      <c r="AY5082" s="39"/>
      <c r="AZ5082" s="39"/>
      <c r="BA5082" s="39"/>
      <c r="BB5082" s="39"/>
      <c r="BC5082" s="39"/>
      <c r="BD5082" s="39"/>
      <c r="BE5082" s="39"/>
      <c r="BF5082" s="39"/>
      <c r="BG5082" s="39"/>
      <c r="BH5082" s="39"/>
      <c r="BI5082" s="39"/>
      <c r="BJ5082" s="39"/>
      <c r="BK5082" s="39"/>
      <c r="BL5082" s="39"/>
      <c r="BM5082" s="39"/>
      <c r="BN5082" s="39"/>
      <c r="BO5082" s="39"/>
      <c r="BP5082" s="39"/>
      <c r="BQ5082" s="39"/>
      <c r="BR5082" s="39"/>
      <c r="BS5082" s="39"/>
      <c r="BT5082" s="39"/>
      <c r="BU5082" s="39"/>
      <c r="BV5082" s="39"/>
      <c r="BW5082" s="39"/>
      <c r="BX5082" s="39"/>
      <c r="BY5082" s="39"/>
      <c r="BZ5082" s="39"/>
      <c r="CA5082" s="39"/>
      <c r="CB5082" s="39"/>
      <c r="CC5082" s="39"/>
      <c r="CD5082" s="39"/>
    </row>
    <row r="5083" spans="2:82" x14ac:dyDescent="0.35">
      <c r="B5083" s="37"/>
      <c r="C5083" s="37"/>
      <c r="D5083" s="38"/>
      <c r="E5083" s="40"/>
      <c r="F5083" s="39"/>
      <c r="G5083" s="39"/>
      <c r="H5083" s="39"/>
      <c r="I5083" s="39"/>
      <c r="M5083" s="39"/>
      <c r="N5083" s="39"/>
      <c r="O5083" s="39"/>
      <c r="P5083" s="39"/>
      <c r="Q5083" s="39"/>
      <c r="R5083" s="39"/>
      <c r="S5083" s="39"/>
      <c r="T5083" s="39"/>
      <c r="U5083" s="39"/>
      <c r="V5083" s="39"/>
      <c r="W5083" s="39"/>
      <c r="X5083" s="39"/>
      <c r="Y5083" s="39"/>
      <c r="Z5083" s="39"/>
      <c r="AA5083" s="39"/>
      <c r="AB5083" s="39"/>
      <c r="AC5083" s="39"/>
      <c r="AD5083" s="39"/>
      <c r="AE5083" s="39"/>
      <c r="AF5083" s="39"/>
      <c r="AG5083" s="39"/>
      <c r="AH5083" s="39"/>
      <c r="AI5083" s="39"/>
      <c r="AJ5083" s="39"/>
      <c r="AK5083" s="39"/>
      <c r="AL5083" s="39"/>
      <c r="AM5083" s="39"/>
      <c r="AN5083" s="39"/>
      <c r="AO5083" s="39"/>
      <c r="AP5083" s="39"/>
      <c r="AQ5083" s="39"/>
      <c r="AR5083" s="39"/>
      <c r="AS5083" s="39"/>
      <c r="AT5083" s="39"/>
      <c r="AU5083" s="39"/>
      <c r="AV5083" s="39"/>
      <c r="AW5083" s="39"/>
      <c r="AX5083" s="39"/>
      <c r="AY5083" s="39"/>
      <c r="AZ5083" s="39"/>
      <c r="BA5083" s="39"/>
      <c r="BB5083" s="39"/>
      <c r="BC5083" s="39"/>
      <c r="BD5083" s="39"/>
      <c r="BE5083" s="39"/>
      <c r="BF5083" s="39"/>
      <c r="BG5083" s="39"/>
      <c r="BH5083" s="39"/>
      <c r="BI5083" s="39"/>
      <c r="BJ5083" s="39"/>
      <c r="BK5083" s="39"/>
      <c r="BL5083" s="39"/>
      <c r="BM5083" s="39"/>
      <c r="BN5083" s="39"/>
      <c r="BO5083" s="39"/>
      <c r="BP5083" s="39"/>
      <c r="BQ5083" s="39"/>
      <c r="BR5083" s="39"/>
      <c r="BS5083" s="39"/>
      <c r="BT5083" s="39"/>
      <c r="BU5083" s="39"/>
      <c r="BV5083" s="39"/>
      <c r="BW5083" s="39"/>
      <c r="BX5083" s="39"/>
      <c r="BY5083" s="39"/>
      <c r="BZ5083" s="39"/>
      <c r="CA5083" s="39"/>
      <c r="CB5083" s="39"/>
      <c r="CC5083" s="39"/>
      <c r="CD5083" s="39"/>
    </row>
    <row r="5084" spans="2:82" x14ac:dyDescent="0.35">
      <c r="B5084" s="37"/>
      <c r="C5084" s="37"/>
      <c r="D5084" s="38"/>
      <c r="E5084" s="40"/>
      <c r="F5084" s="39"/>
      <c r="G5084" s="39"/>
      <c r="H5084" s="39"/>
      <c r="I5084" s="39"/>
      <c r="M5084" s="39"/>
      <c r="N5084" s="39"/>
      <c r="O5084" s="39"/>
      <c r="P5084" s="39"/>
      <c r="Q5084" s="39"/>
      <c r="R5084" s="39"/>
      <c r="S5084" s="39"/>
      <c r="T5084" s="39"/>
      <c r="U5084" s="39"/>
      <c r="V5084" s="39"/>
      <c r="W5084" s="39"/>
      <c r="X5084" s="39"/>
      <c r="Y5084" s="39"/>
      <c r="Z5084" s="39"/>
      <c r="AA5084" s="39"/>
      <c r="AB5084" s="39"/>
      <c r="AC5084" s="39"/>
      <c r="AD5084" s="39"/>
      <c r="AE5084" s="39"/>
      <c r="AF5084" s="39"/>
      <c r="AG5084" s="39"/>
      <c r="AH5084" s="39"/>
      <c r="AI5084" s="39"/>
      <c r="AJ5084" s="39"/>
      <c r="AK5084" s="39"/>
      <c r="AL5084" s="39"/>
      <c r="AM5084" s="39"/>
      <c r="AN5084" s="39"/>
      <c r="AO5084" s="39"/>
      <c r="AP5084" s="39"/>
      <c r="AQ5084" s="39"/>
      <c r="AR5084" s="39"/>
      <c r="AS5084" s="39"/>
      <c r="AT5084" s="39"/>
      <c r="AU5084" s="39"/>
      <c r="AV5084" s="39"/>
      <c r="AW5084" s="39"/>
      <c r="AX5084" s="39"/>
      <c r="AY5084" s="39"/>
      <c r="AZ5084" s="39"/>
      <c r="BA5084" s="39"/>
      <c r="BB5084" s="39"/>
      <c r="BC5084" s="39"/>
      <c r="BD5084" s="39"/>
      <c r="BE5084" s="39"/>
      <c r="BF5084" s="39"/>
      <c r="BG5084" s="39"/>
      <c r="BH5084" s="39"/>
      <c r="BI5084" s="39"/>
      <c r="BJ5084" s="39"/>
      <c r="BK5084" s="39"/>
      <c r="BL5084" s="39"/>
      <c r="BM5084" s="39"/>
      <c r="BN5084" s="39"/>
      <c r="BO5084" s="39"/>
      <c r="BP5084" s="39"/>
      <c r="BQ5084" s="39"/>
      <c r="BR5084" s="39"/>
      <c r="BS5084" s="39"/>
      <c r="BT5084" s="39"/>
      <c r="BU5084" s="39"/>
      <c r="BV5084" s="39"/>
      <c r="BW5084" s="39"/>
      <c r="BX5084" s="39"/>
      <c r="BY5084" s="39"/>
      <c r="BZ5084" s="39"/>
      <c r="CA5084" s="39"/>
      <c r="CB5084" s="39"/>
      <c r="CC5084" s="39"/>
      <c r="CD5084" s="39"/>
    </row>
    <row r="5085" spans="2:82" x14ac:dyDescent="0.35">
      <c r="B5085" s="37"/>
      <c r="C5085" s="37"/>
      <c r="D5085" s="38"/>
      <c r="E5085" s="40"/>
      <c r="F5085" s="39"/>
      <c r="G5085" s="39"/>
      <c r="H5085" s="39"/>
      <c r="I5085" s="39"/>
      <c r="M5085" s="39"/>
      <c r="N5085" s="39"/>
      <c r="O5085" s="39"/>
      <c r="P5085" s="39"/>
      <c r="Q5085" s="39"/>
      <c r="R5085" s="39"/>
      <c r="S5085" s="39"/>
      <c r="T5085" s="39"/>
      <c r="U5085" s="39"/>
      <c r="V5085" s="39"/>
      <c r="W5085" s="39"/>
      <c r="X5085" s="39"/>
      <c r="Y5085" s="39"/>
      <c r="Z5085" s="39"/>
      <c r="AA5085" s="39"/>
      <c r="AB5085" s="39"/>
      <c r="AC5085" s="39"/>
      <c r="AD5085" s="39"/>
      <c r="AE5085" s="39"/>
      <c r="AF5085" s="39"/>
      <c r="AG5085" s="39"/>
      <c r="AH5085" s="39"/>
      <c r="AI5085" s="39"/>
      <c r="AJ5085" s="39"/>
      <c r="AK5085" s="39"/>
      <c r="AL5085" s="39"/>
      <c r="AM5085" s="39"/>
      <c r="AN5085" s="39"/>
      <c r="AO5085" s="39"/>
      <c r="AP5085" s="39"/>
      <c r="AQ5085" s="39"/>
      <c r="AR5085" s="39"/>
      <c r="AS5085" s="39"/>
      <c r="AT5085" s="39"/>
      <c r="AU5085" s="39"/>
      <c r="AV5085" s="39"/>
      <c r="AW5085" s="39"/>
      <c r="AX5085" s="39"/>
      <c r="AY5085" s="39"/>
      <c r="AZ5085" s="39"/>
      <c r="BA5085" s="39"/>
      <c r="BB5085" s="39"/>
      <c r="BC5085" s="39"/>
      <c r="BD5085" s="39"/>
      <c r="BE5085" s="39"/>
      <c r="BF5085" s="39"/>
      <c r="BG5085" s="39"/>
      <c r="BH5085" s="39"/>
      <c r="BI5085" s="39"/>
      <c r="BJ5085" s="39"/>
      <c r="BK5085" s="39"/>
      <c r="BL5085" s="39"/>
      <c r="BM5085" s="39"/>
      <c r="BN5085" s="39"/>
      <c r="BO5085" s="39"/>
      <c r="BP5085" s="39"/>
      <c r="BQ5085" s="39"/>
      <c r="BR5085" s="39"/>
      <c r="BS5085" s="39"/>
      <c r="BT5085" s="39"/>
      <c r="BU5085" s="39"/>
      <c r="BV5085" s="39"/>
      <c r="BW5085" s="39"/>
      <c r="BX5085" s="39"/>
      <c r="BY5085" s="39"/>
      <c r="BZ5085" s="39"/>
      <c r="CA5085" s="39"/>
      <c r="CB5085" s="39"/>
      <c r="CC5085" s="39"/>
      <c r="CD5085" s="39"/>
    </row>
    <row r="5086" spans="2:82" x14ac:dyDescent="0.35">
      <c r="B5086" s="37"/>
      <c r="C5086" s="37"/>
      <c r="D5086" s="38"/>
      <c r="E5086" s="40"/>
      <c r="F5086" s="39"/>
      <c r="G5086" s="39"/>
      <c r="H5086" s="39"/>
      <c r="I5086" s="39"/>
      <c r="M5086" s="39"/>
      <c r="N5086" s="39"/>
      <c r="O5086" s="39"/>
      <c r="P5086" s="39"/>
      <c r="Q5086" s="39"/>
      <c r="R5086" s="39"/>
      <c r="S5086" s="39"/>
      <c r="T5086" s="39"/>
      <c r="U5086" s="39"/>
      <c r="V5086" s="39"/>
      <c r="W5086" s="39"/>
      <c r="X5086" s="39"/>
      <c r="Y5086" s="39"/>
      <c r="Z5086" s="39"/>
      <c r="AA5086" s="39"/>
      <c r="AB5086" s="39"/>
      <c r="AC5086" s="39"/>
      <c r="AD5086" s="39"/>
      <c r="AE5086" s="39"/>
      <c r="AF5086" s="39"/>
      <c r="AG5086" s="39"/>
      <c r="AH5086" s="39"/>
      <c r="AI5086" s="39"/>
      <c r="AJ5086" s="39"/>
      <c r="AK5086" s="39"/>
      <c r="AL5086" s="39"/>
      <c r="AM5086" s="39"/>
      <c r="AN5086" s="39"/>
      <c r="AO5086" s="39"/>
      <c r="AP5086" s="39"/>
      <c r="AQ5086" s="39"/>
      <c r="AR5086" s="39"/>
      <c r="AS5086" s="39"/>
      <c r="AT5086" s="39"/>
      <c r="AU5086" s="39"/>
      <c r="AV5086" s="39"/>
      <c r="AW5086" s="39"/>
      <c r="AX5086" s="39"/>
      <c r="AY5086" s="39"/>
      <c r="AZ5086" s="39"/>
      <c r="BA5086" s="39"/>
      <c r="BB5086" s="39"/>
      <c r="BC5086" s="39"/>
      <c r="BD5086" s="39"/>
      <c r="BE5086" s="39"/>
      <c r="BF5086" s="39"/>
      <c r="BG5086" s="39"/>
      <c r="BH5086" s="39"/>
      <c r="BI5086" s="39"/>
      <c r="BJ5086" s="39"/>
      <c r="BK5086" s="39"/>
      <c r="BL5086" s="39"/>
      <c r="BM5086" s="39"/>
      <c r="BN5086" s="39"/>
      <c r="BO5086" s="39"/>
      <c r="BP5086" s="39"/>
      <c r="BQ5086" s="39"/>
      <c r="BR5086" s="39"/>
      <c r="BS5086" s="39"/>
      <c r="BT5086" s="39"/>
      <c r="BU5086" s="39"/>
      <c r="BV5086" s="39"/>
      <c r="BW5086" s="39"/>
      <c r="BX5086" s="39"/>
      <c r="BY5086" s="39"/>
      <c r="BZ5086" s="39"/>
      <c r="CA5086" s="39"/>
      <c r="CB5086" s="39"/>
      <c r="CC5086" s="39"/>
      <c r="CD5086" s="39"/>
    </row>
    <row r="5087" spans="2:82" x14ac:dyDescent="0.35">
      <c r="B5087" s="37"/>
      <c r="C5087" s="37"/>
      <c r="D5087" s="38"/>
      <c r="E5087" s="40"/>
      <c r="F5087" s="39"/>
      <c r="G5087" s="39"/>
      <c r="H5087" s="39"/>
      <c r="I5087" s="39"/>
      <c r="M5087" s="39"/>
      <c r="N5087" s="39"/>
      <c r="O5087" s="39"/>
      <c r="P5087" s="39"/>
      <c r="Q5087" s="39"/>
      <c r="R5087" s="39"/>
      <c r="S5087" s="39"/>
      <c r="T5087" s="39"/>
      <c r="U5087" s="39"/>
      <c r="V5087" s="39"/>
      <c r="W5087" s="39"/>
      <c r="X5087" s="39"/>
      <c r="Y5087" s="39"/>
      <c r="Z5087" s="39"/>
      <c r="AA5087" s="39"/>
      <c r="AB5087" s="39"/>
      <c r="AC5087" s="39"/>
      <c r="AD5087" s="39"/>
      <c r="AE5087" s="39"/>
      <c r="AF5087" s="39"/>
      <c r="AG5087" s="39"/>
      <c r="AH5087" s="39"/>
      <c r="AI5087" s="39"/>
      <c r="AJ5087" s="39"/>
      <c r="AK5087" s="39"/>
      <c r="AL5087" s="39"/>
      <c r="AM5087" s="39"/>
      <c r="AN5087" s="39"/>
      <c r="AO5087" s="39"/>
      <c r="AP5087" s="39"/>
      <c r="AQ5087" s="39"/>
      <c r="AR5087" s="39"/>
      <c r="AS5087" s="39"/>
      <c r="AT5087" s="39"/>
      <c r="AU5087" s="39"/>
      <c r="AV5087" s="39"/>
      <c r="AW5087" s="39"/>
      <c r="AX5087" s="39"/>
      <c r="AY5087" s="39"/>
      <c r="AZ5087" s="39"/>
      <c r="BA5087" s="39"/>
      <c r="BB5087" s="39"/>
      <c r="BC5087" s="39"/>
      <c r="BD5087" s="39"/>
      <c r="BE5087" s="39"/>
      <c r="BF5087" s="39"/>
      <c r="BG5087" s="39"/>
      <c r="BH5087" s="39"/>
      <c r="BI5087" s="39"/>
      <c r="BJ5087" s="39"/>
      <c r="BK5087" s="39"/>
      <c r="BL5087" s="39"/>
      <c r="BM5087" s="39"/>
      <c r="BN5087" s="39"/>
      <c r="BO5087" s="39"/>
      <c r="BP5087" s="39"/>
      <c r="BQ5087" s="39"/>
      <c r="BR5087" s="39"/>
      <c r="BS5087" s="39"/>
      <c r="BT5087" s="39"/>
      <c r="BU5087" s="39"/>
      <c r="BV5087" s="39"/>
      <c r="BW5087" s="39"/>
      <c r="BX5087" s="39"/>
      <c r="BY5087" s="39"/>
      <c r="BZ5087" s="39"/>
      <c r="CA5087" s="39"/>
      <c r="CB5087" s="39"/>
      <c r="CC5087" s="39"/>
      <c r="CD5087" s="39"/>
    </row>
    <row r="5088" spans="2:82" x14ac:dyDescent="0.35">
      <c r="B5088" s="37"/>
      <c r="C5088" s="37"/>
      <c r="D5088" s="38"/>
      <c r="E5088" s="40"/>
      <c r="F5088" s="39"/>
      <c r="G5088" s="39"/>
      <c r="H5088" s="39"/>
      <c r="I5088" s="39"/>
      <c r="M5088" s="39"/>
      <c r="N5088" s="39"/>
      <c r="O5088" s="39"/>
      <c r="P5088" s="39"/>
      <c r="Q5088" s="39"/>
      <c r="R5088" s="39"/>
      <c r="S5088" s="39"/>
      <c r="T5088" s="39"/>
      <c r="U5088" s="39"/>
      <c r="V5088" s="39"/>
      <c r="W5088" s="39"/>
      <c r="X5088" s="39"/>
      <c r="Y5088" s="39"/>
      <c r="Z5088" s="39"/>
      <c r="AA5088" s="39"/>
      <c r="AB5088" s="39"/>
      <c r="AC5088" s="39"/>
      <c r="AD5088" s="39"/>
      <c r="AE5088" s="39"/>
      <c r="AF5088" s="39"/>
      <c r="AG5088" s="39"/>
      <c r="AH5088" s="39"/>
      <c r="AI5088" s="39"/>
      <c r="AJ5088" s="39"/>
      <c r="AK5088" s="39"/>
      <c r="AL5088" s="39"/>
      <c r="AM5088" s="39"/>
      <c r="AN5088" s="39"/>
      <c r="AO5088" s="39"/>
      <c r="AP5088" s="39"/>
      <c r="AQ5088" s="39"/>
      <c r="AR5088" s="39"/>
      <c r="AS5088" s="39"/>
      <c r="AT5088" s="39"/>
      <c r="AU5088" s="39"/>
      <c r="AV5088" s="39"/>
      <c r="AW5088" s="39"/>
      <c r="AX5088" s="39"/>
      <c r="AY5088" s="39"/>
      <c r="AZ5088" s="39"/>
      <c r="BA5088" s="39"/>
      <c r="BB5088" s="39"/>
      <c r="BC5088" s="39"/>
      <c r="BD5088" s="39"/>
      <c r="BE5088" s="39"/>
      <c r="BF5088" s="39"/>
      <c r="BG5088" s="39"/>
      <c r="BH5088" s="39"/>
      <c r="BI5088" s="39"/>
      <c r="BJ5088" s="39"/>
      <c r="BK5088" s="39"/>
      <c r="BL5088" s="39"/>
      <c r="BM5088" s="39"/>
      <c r="BN5088" s="39"/>
      <c r="BO5088" s="39"/>
      <c r="BP5088" s="39"/>
      <c r="BQ5088" s="39"/>
      <c r="BR5088" s="39"/>
      <c r="BS5088" s="39"/>
      <c r="BT5088" s="39"/>
      <c r="BU5088" s="39"/>
      <c r="BV5088" s="39"/>
      <c r="BW5088" s="39"/>
      <c r="BX5088" s="39"/>
      <c r="BY5088" s="39"/>
      <c r="BZ5088" s="39"/>
      <c r="CA5088" s="39"/>
      <c r="CB5088" s="39"/>
      <c r="CC5088" s="39"/>
      <c r="CD5088" s="39"/>
    </row>
    <row r="5089" spans="2:82" x14ac:dyDescent="0.35">
      <c r="B5089" s="37"/>
      <c r="C5089" s="37"/>
      <c r="D5089" s="38"/>
      <c r="E5089" s="40"/>
      <c r="F5089" s="39"/>
      <c r="G5089" s="39"/>
      <c r="H5089" s="39"/>
      <c r="I5089" s="39"/>
      <c r="M5089" s="39"/>
      <c r="N5089" s="39"/>
      <c r="O5089" s="39"/>
      <c r="P5089" s="39"/>
      <c r="Q5089" s="39"/>
      <c r="R5089" s="39"/>
      <c r="S5089" s="39"/>
      <c r="T5089" s="39"/>
      <c r="U5089" s="39"/>
      <c r="V5089" s="39"/>
      <c r="W5089" s="39"/>
      <c r="X5089" s="39"/>
      <c r="Y5089" s="39"/>
      <c r="Z5089" s="39"/>
      <c r="AA5089" s="39"/>
      <c r="AB5089" s="39"/>
      <c r="AC5089" s="39"/>
      <c r="AD5089" s="39"/>
      <c r="AE5089" s="39"/>
      <c r="AF5089" s="39"/>
      <c r="AG5089" s="39"/>
      <c r="AH5089" s="39"/>
      <c r="AI5089" s="39"/>
      <c r="AJ5089" s="39"/>
      <c r="AK5089" s="39"/>
      <c r="AL5089" s="39"/>
      <c r="AM5089" s="39"/>
      <c r="AN5089" s="39"/>
      <c r="AO5089" s="39"/>
      <c r="AP5089" s="39"/>
      <c r="AQ5089" s="39"/>
      <c r="AR5089" s="39"/>
      <c r="AS5089" s="39"/>
      <c r="AT5089" s="39"/>
      <c r="AU5089" s="39"/>
      <c r="AV5089" s="39"/>
      <c r="AW5089" s="39"/>
      <c r="AX5089" s="39"/>
      <c r="AY5089" s="39"/>
      <c r="AZ5089" s="39"/>
      <c r="BA5089" s="39"/>
      <c r="BB5089" s="39"/>
      <c r="BC5089" s="39"/>
      <c r="BD5089" s="39"/>
      <c r="BE5089" s="39"/>
      <c r="BF5089" s="39"/>
      <c r="BG5089" s="39"/>
      <c r="BH5089" s="39"/>
      <c r="BI5089" s="39"/>
      <c r="BJ5089" s="39"/>
      <c r="BK5089" s="39"/>
      <c r="BL5089" s="39"/>
      <c r="BM5089" s="39"/>
      <c r="BN5089" s="39"/>
      <c r="BO5089" s="39"/>
      <c r="BP5089" s="39"/>
      <c r="BQ5089" s="39"/>
      <c r="BR5089" s="39"/>
      <c r="BS5089" s="39"/>
      <c r="BT5089" s="39"/>
      <c r="BU5089" s="39"/>
      <c r="BV5089" s="39"/>
      <c r="BW5089" s="39"/>
      <c r="BX5089" s="39"/>
      <c r="BY5089" s="39"/>
      <c r="BZ5089" s="39"/>
      <c r="CA5089" s="39"/>
      <c r="CB5089" s="39"/>
      <c r="CC5089" s="39"/>
      <c r="CD5089" s="39"/>
    </row>
    <row r="5090" spans="2:82" x14ac:dyDescent="0.35">
      <c r="B5090" s="37"/>
      <c r="C5090" s="37"/>
      <c r="D5090" s="38"/>
      <c r="E5090" s="40"/>
      <c r="F5090" s="39"/>
      <c r="G5090" s="39"/>
      <c r="H5090" s="39"/>
      <c r="I5090" s="39"/>
      <c r="M5090" s="39"/>
      <c r="N5090" s="39"/>
      <c r="O5090" s="39"/>
      <c r="P5090" s="39"/>
      <c r="Q5090" s="39"/>
      <c r="R5090" s="39"/>
      <c r="S5090" s="39"/>
      <c r="T5090" s="39"/>
      <c r="U5090" s="39"/>
      <c r="V5090" s="39"/>
      <c r="W5090" s="39"/>
      <c r="X5090" s="39"/>
      <c r="Y5090" s="39"/>
      <c r="Z5090" s="39"/>
      <c r="AA5090" s="39"/>
      <c r="AB5090" s="39"/>
      <c r="AC5090" s="39"/>
      <c r="AD5090" s="39"/>
      <c r="AE5090" s="39"/>
      <c r="AF5090" s="39"/>
      <c r="AG5090" s="39"/>
      <c r="AH5090" s="39"/>
      <c r="AI5090" s="39"/>
      <c r="AJ5090" s="39"/>
      <c r="AK5090" s="39"/>
      <c r="AL5090" s="39"/>
      <c r="AM5090" s="39"/>
      <c r="AN5090" s="39"/>
      <c r="AO5090" s="39"/>
      <c r="AP5090" s="39"/>
      <c r="AQ5090" s="39"/>
      <c r="AR5090" s="39"/>
      <c r="AS5090" s="39"/>
      <c r="AT5090" s="39"/>
      <c r="AU5090" s="39"/>
      <c r="AV5090" s="39"/>
      <c r="AW5090" s="39"/>
      <c r="AX5090" s="39"/>
      <c r="AY5090" s="39"/>
      <c r="AZ5090" s="39"/>
      <c r="BA5090" s="39"/>
      <c r="BB5090" s="39"/>
      <c r="BC5090" s="39"/>
      <c r="BD5090" s="39"/>
      <c r="BE5090" s="39"/>
      <c r="BF5090" s="39"/>
      <c r="BG5090" s="39"/>
      <c r="BH5090" s="39"/>
      <c r="BI5090" s="39"/>
      <c r="BJ5090" s="39"/>
      <c r="BK5090" s="39"/>
      <c r="BL5090" s="39"/>
      <c r="BM5090" s="39"/>
      <c r="BN5090" s="39"/>
      <c r="BO5090" s="39"/>
      <c r="BP5090" s="39"/>
      <c r="BQ5090" s="39"/>
      <c r="BR5090" s="39"/>
      <c r="BS5090" s="39"/>
      <c r="BT5090" s="39"/>
      <c r="BU5090" s="39"/>
      <c r="BV5090" s="39"/>
      <c r="BW5090" s="39"/>
      <c r="BX5090" s="39"/>
      <c r="BY5090" s="39"/>
      <c r="BZ5090" s="39"/>
      <c r="CA5090" s="39"/>
      <c r="CB5090" s="39"/>
      <c r="CC5090" s="39"/>
      <c r="CD5090" s="39"/>
    </row>
    <row r="5091" spans="2:82" x14ac:dyDescent="0.35">
      <c r="B5091" s="37"/>
      <c r="C5091" s="37"/>
      <c r="D5091" s="38"/>
      <c r="E5091" s="40"/>
      <c r="F5091" s="39"/>
      <c r="G5091" s="39"/>
      <c r="H5091" s="39"/>
      <c r="I5091" s="39"/>
      <c r="M5091" s="39"/>
      <c r="N5091" s="39"/>
      <c r="O5091" s="39"/>
      <c r="P5091" s="39"/>
      <c r="Q5091" s="39"/>
      <c r="R5091" s="39"/>
      <c r="S5091" s="39"/>
      <c r="T5091" s="39"/>
      <c r="U5091" s="39"/>
      <c r="V5091" s="39"/>
      <c r="W5091" s="39"/>
      <c r="X5091" s="39"/>
      <c r="Y5091" s="39"/>
      <c r="Z5091" s="39"/>
      <c r="AA5091" s="39"/>
      <c r="AB5091" s="39"/>
      <c r="AC5091" s="39"/>
      <c r="AD5091" s="39"/>
      <c r="AE5091" s="39"/>
      <c r="AF5091" s="39"/>
      <c r="AG5091" s="39"/>
      <c r="AH5091" s="39"/>
      <c r="AI5091" s="39"/>
      <c r="AJ5091" s="39"/>
      <c r="AK5091" s="39"/>
      <c r="AL5091" s="39"/>
      <c r="AM5091" s="39"/>
      <c r="AN5091" s="39"/>
      <c r="AO5091" s="39"/>
      <c r="AP5091" s="39"/>
      <c r="AQ5091" s="39"/>
      <c r="AR5091" s="39"/>
      <c r="AS5091" s="39"/>
      <c r="AT5091" s="39"/>
      <c r="AU5091" s="39"/>
      <c r="AV5091" s="39"/>
      <c r="AW5091" s="39"/>
      <c r="AX5091" s="39"/>
      <c r="AY5091" s="39"/>
      <c r="AZ5091" s="39"/>
      <c r="BA5091" s="39"/>
      <c r="BB5091" s="39"/>
      <c r="BC5091" s="39"/>
      <c r="BD5091" s="39"/>
      <c r="BE5091" s="39"/>
      <c r="BF5091" s="39"/>
      <c r="BG5091" s="39"/>
      <c r="BH5091" s="39"/>
      <c r="BI5091" s="39"/>
      <c r="BJ5091" s="39"/>
      <c r="BK5091" s="39"/>
      <c r="BL5091" s="39"/>
      <c r="BM5091" s="39"/>
      <c r="BN5091" s="39"/>
      <c r="BO5091" s="39"/>
      <c r="BP5091" s="39"/>
      <c r="BQ5091" s="39"/>
      <c r="BR5091" s="39"/>
      <c r="BS5091" s="39"/>
      <c r="BT5091" s="39"/>
      <c r="BU5091" s="39"/>
      <c r="BV5091" s="39"/>
      <c r="BW5091" s="39"/>
      <c r="BX5091" s="39"/>
      <c r="BY5091" s="39"/>
      <c r="BZ5091" s="39"/>
      <c r="CA5091" s="39"/>
      <c r="CB5091" s="39"/>
      <c r="CC5091" s="39"/>
      <c r="CD5091" s="39"/>
    </row>
    <row r="5092" spans="2:82" x14ac:dyDescent="0.35">
      <c r="B5092" s="37"/>
      <c r="C5092" s="37"/>
      <c r="D5092" s="38"/>
      <c r="E5092" s="40"/>
      <c r="F5092" s="39"/>
      <c r="G5092" s="39"/>
      <c r="H5092" s="39"/>
      <c r="I5092" s="39"/>
      <c r="M5092" s="39"/>
      <c r="N5092" s="39"/>
      <c r="O5092" s="39"/>
      <c r="P5092" s="39"/>
      <c r="Q5092" s="39"/>
      <c r="R5092" s="39"/>
      <c r="S5092" s="39"/>
      <c r="T5092" s="39"/>
      <c r="U5092" s="39"/>
      <c r="V5092" s="39"/>
      <c r="W5092" s="39"/>
      <c r="X5092" s="39"/>
      <c r="Y5092" s="39"/>
      <c r="Z5092" s="39"/>
      <c r="AA5092" s="39"/>
      <c r="AB5092" s="39"/>
      <c r="AC5092" s="39"/>
      <c r="AD5092" s="39"/>
      <c r="AE5092" s="39"/>
      <c r="AF5092" s="39"/>
      <c r="AG5092" s="39"/>
      <c r="AH5092" s="39"/>
      <c r="AI5092" s="39"/>
      <c r="AJ5092" s="39"/>
      <c r="AK5092" s="39"/>
      <c r="AL5092" s="39"/>
      <c r="AM5092" s="39"/>
      <c r="AN5092" s="39"/>
      <c r="AO5092" s="39"/>
      <c r="AP5092" s="39"/>
      <c r="AQ5092" s="39"/>
      <c r="AR5092" s="39"/>
      <c r="AS5092" s="39"/>
      <c r="AT5092" s="39"/>
      <c r="AU5092" s="39"/>
      <c r="AV5092" s="39"/>
      <c r="AW5092" s="39"/>
      <c r="AX5092" s="39"/>
      <c r="AY5092" s="39"/>
      <c r="AZ5092" s="39"/>
      <c r="BA5092" s="39"/>
      <c r="BB5092" s="39"/>
      <c r="BC5092" s="39"/>
      <c r="BD5092" s="39"/>
      <c r="BE5092" s="39"/>
      <c r="BF5092" s="39"/>
      <c r="BG5092" s="39"/>
      <c r="BH5092" s="39"/>
      <c r="BI5092" s="39"/>
      <c r="BJ5092" s="39"/>
      <c r="BK5092" s="39"/>
      <c r="BL5092" s="39"/>
      <c r="BM5092" s="39"/>
      <c r="BN5092" s="39"/>
      <c r="BO5092" s="39"/>
      <c r="BP5092" s="39"/>
      <c r="BQ5092" s="39"/>
      <c r="BR5092" s="39"/>
      <c r="BS5092" s="39"/>
      <c r="BT5092" s="39"/>
      <c r="BU5092" s="39"/>
      <c r="BV5092" s="39"/>
      <c r="BW5092" s="39"/>
      <c r="BX5092" s="39"/>
      <c r="BY5092" s="39"/>
      <c r="BZ5092" s="39"/>
      <c r="CA5092" s="39"/>
      <c r="CB5092" s="39"/>
      <c r="CC5092" s="39"/>
      <c r="CD5092" s="39"/>
    </row>
    <row r="5093" spans="2:82" x14ac:dyDescent="0.35">
      <c r="B5093" s="37"/>
      <c r="C5093" s="37"/>
      <c r="D5093" s="38"/>
      <c r="E5093" s="40"/>
      <c r="F5093" s="39"/>
      <c r="G5093" s="39"/>
      <c r="H5093" s="39"/>
      <c r="I5093" s="39"/>
      <c r="M5093" s="39"/>
      <c r="N5093" s="39"/>
      <c r="O5093" s="39"/>
      <c r="P5093" s="39"/>
      <c r="Q5093" s="39"/>
      <c r="R5093" s="39"/>
      <c r="S5093" s="39"/>
      <c r="T5093" s="39"/>
      <c r="U5093" s="39"/>
      <c r="V5093" s="39"/>
      <c r="W5093" s="39"/>
      <c r="X5093" s="39"/>
      <c r="Y5093" s="39"/>
      <c r="Z5093" s="39"/>
      <c r="AA5093" s="39"/>
      <c r="AB5093" s="39"/>
      <c r="AC5093" s="39"/>
      <c r="AD5093" s="39"/>
      <c r="AE5093" s="39"/>
      <c r="AF5093" s="39"/>
      <c r="AG5093" s="39"/>
      <c r="AH5093" s="39"/>
      <c r="AI5093" s="39"/>
      <c r="AJ5093" s="39"/>
      <c r="AK5093" s="39"/>
      <c r="AL5093" s="39"/>
      <c r="AM5093" s="39"/>
      <c r="AN5093" s="39"/>
      <c r="AO5093" s="39"/>
      <c r="AP5093" s="39"/>
      <c r="AQ5093" s="39"/>
      <c r="AR5093" s="39"/>
      <c r="AS5093" s="39"/>
      <c r="AT5093" s="39"/>
      <c r="AU5093" s="39"/>
      <c r="AV5093" s="39"/>
      <c r="AW5093" s="39"/>
      <c r="AX5093" s="39"/>
      <c r="AY5093" s="39"/>
      <c r="AZ5093" s="39"/>
      <c r="BA5093" s="39"/>
      <c r="BB5093" s="39"/>
      <c r="BC5093" s="39"/>
      <c r="BD5093" s="39"/>
      <c r="BE5093" s="39"/>
      <c r="BF5093" s="39"/>
      <c r="BG5093" s="39"/>
      <c r="BH5093" s="39"/>
      <c r="BI5093" s="39"/>
      <c r="BJ5093" s="39"/>
      <c r="BK5093" s="39"/>
      <c r="BL5093" s="39"/>
      <c r="BM5093" s="39"/>
      <c r="BN5093" s="39"/>
      <c r="BO5093" s="39"/>
      <c r="BP5093" s="39"/>
      <c r="BQ5093" s="39"/>
      <c r="BR5093" s="39"/>
      <c r="BS5093" s="39"/>
      <c r="BT5093" s="39"/>
      <c r="BU5093" s="39"/>
      <c r="BV5093" s="39"/>
      <c r="BW5093" s="39"/>
      <c r="BX5093" s="39"/>
      <c r="BY5093" s="39"/>
      <c r="BZ5093" s="39"/>
      <c r="CA5093" s="39"/>
      <c r="CB5093" s="39"/>
      <c r="CC5093" s="39"/>
      <c r="CD5093" s="39"/>
    </row>
    <row r="5094" spans="2:82" x14ac:dyDescent="0.35">
      <c r="B5094" s="37"/>
      <c r="C5094" s="37"/>
      <c r="D5094" s="38"/>
      <c r="E5094" s="40"/>
      <c r="F5094" s="39"/>
      <c r="G5094" s="39"/>
      <c r="H5094" s="39"/>
      <c r="I5094" s="39"/>
      <c r="M5094" s="39"/>
      <c r="N5094" s="39"/>
      <c r="O5094" s="39"/>
      <c r="P5094" s="39"/>
      <c r="Q5094" s="39"/>
      <c r="R5094" s="39"/>
      <c r="S5094" s="39"/>
      <c r="T5094" s="39"/>
      <c r="U5094" s="39"/>
      <c r="V5094" s="39"/>
      <c r="W5094" s="39"/>
      <c r="X5094" s="39"/>
      <c r="Y5094" s="39"/>
      <c r="Z5094" s="39"/>
      <c r="AA5094" s="39"/>
      <c r="AB5094" s="39"/>
      <c r="AC5094" s="39"/>
      <c r="AD5094" s="39"/>
      <c r="AE5094" s="39"/>
      <c r="AF5094" s="39"/>
      <c r="AG5094" s="39"/>
      <c r="AH5094" s="39"/>
      <c r="AI5094" s="39"/>
      <c r="AJ5094" s="39"/>
      <c r="AK5094" s="39"/>
      <c r="AL5094" s="39"/>
      <c r="AM5094" s="39"/>
      <c r="AN5094" s="39"/>
      <c r="AO5094" s="39"/>
      <c r="AP5094" s="39"/>
      <c r="AQ5094" s="39"/>
      <c r="AR5094" s="39"/>
      <c r="AS5094" s="39"/>
      <c r="AT5094" s="39"/>
      <c r="AU5094" s="39"/>
      <c r="AV5094" s="39"/>
      <c r="AW5094" s="39"/>
      <c r="AX5094" s="39"/>
      <c r="AY5094" s="39"/>
      <c r="AZ5094" s="39"/>
      <c r="BA5094" s="39"/>
      <c r="BB5094" s="39"/>
      <c r="BC5094" s="39"/>
      <c r="BD5094" s="39"/>
      <c r="BE5094" s="39"/>
      <c r="BF5094" s="39"/>
      <c r="BG5094" s="39"/>
      <c r="BH5094" s="39"/>
      <c r="BI5094" s="39"/>
      <c r="BJ5094" s="39"/>
      <c r="BK5094" s="39"/>
      <c r="BL5094" s="39"/>
      <c r="BM5094" s="39"/>
      <c r="BN5094" s="39"/>
      <c r="BO5094" s="39"/>
      <c r="BP5094" s="39"/>
      <c r="BQ5094" s="39"/>
      <c r="BR5094" s="39"/>
      <c r="BS5094" s="39"/>
      <c r="BT5094" s="39"/>
      <c r="BU5094" s="39"/>
      <c r="BV5094" s="39"/>
      <c r="BW5094" s="39"/>
      <c r="BX5094" s="39"/>
      <c r="BY5094" s="39"/>
      <c r="BZ5094" s="39"/>
      <c r="CA5094" s="39"/>
      <c r="CB5094" s="39"/>
      <c r="CC5094" s="39"/>
      <c r="CD5094" s="39"/>
    </row>
    <row r="5095" spans="2:82" x14ac:dyDescent="0.35">
      <c r="B5095" s="37"/>
      <c r="C5095" s="37"/>
      <c r="D5095" s="38"/>
      <c r="E5095" s="40"/>
      <c r="F5095" s="39"/>
      <c r="G5095" s="39"/>
      <c r="H5095" s="39"/>
      <c r="I5095" s="39"/>
      <c r="M5095" s="39"/>
      <c r="N5095" s="39"/>
      <c r="O5095" s="39"/>
      <c r="P5095" s="39"/>
      <c r="Q5095" s="39"/>
      <c r="R5095" s="39"/>
      <c r="S5095" s="39"/>
      <c r="T5095" s="39"/>
      <c r="U5095" s="39"/>
      <c r="V5095" s="39"/>
      <c r="W5095" s="39"/>
      <c r="X5095" s="39"/>
      <c r="Y5095" s="39"/>
      <c r="Z5095" s="39"/>
      <c r="AA5095" s="39"/>
      <c r="AB5095" s="39"/>
      <c r="AC5095" s="39"/>
      <c r="AD5095" s="39"/>
      <c r="AE5095" s="39"/>
      <c r="AF5095" s="39"/>
      <c r="AG5095" s="39"/>
      <c r="AH5095" s="39"/>
      <c r="AI5095" s="39"/>
      <c r="AJ5095" s="39"/>
      <c r="AK5095" s="39"/>
      <c r="AL5095" s="39"/>
      <c r="AM5095" s="39"/>
      <c r="AN5095" s="39"/>
      <c r="AO5095" s="39"/>
      <c r="AP5095" s="39"/>
      <c r="AQ5095" s="39"/>
      <c r="AR5095" s="39"/>
      <c r="AS5095" s="39"/>
      <c r="AT5095" s="39"/>
      <c r="AU5095" s="39"/>
      <c r="AV5095" s="39"/>
      <c r="AW5095" s="39"/>
      <c r="AX5095" s="39"/>
      <c r="AY5095" s="39"/>
      <c r="AZ5095" s="39"/>
      <c r="BA5095" s="39"/>
      <c r="BB5095" s="39"/>
      <c r="BC5095" s="39"/>
      <c r="BD5095" s="39"/>
      <c r="BE5095" s="39"/>
      <c r="BF5095" s="39"/>
      <c r="BG5095" s="39"/>
      <c r="BH5095" s="39"/>
      <c r="BI5095" s="39"/>
      <c r="BJ5095" s="39"/>
      <c r="BK5095" s="39"/>
      <c r="BL5095" s="39"/>
      <c r="BM5095" s="39"/>
      <c r="BN5095" s="39"/>
      <c r="BO5095" s="39"/>
      <c r="BP5095" s="39"/>
      <c r="BQ5095" s="39"/>
      <c r="BR5095" s="39"/>
      <c r="BS5095" s="39"/>
      <c r="BT5095" s="39"/>
      <c r="BU5095" s="39"/>
      <c r="BV5095" s="39"/>
      <c r="BW5095" s="39"/>
      <c r="BX5095" s="39"/>
      <c r="BY5095" s="39"/>
      <c r="BZ5095" s="39"/>
      <c r="CA5095" s="39"/>
      <c r="CB5095" s="39"/>
      <c r="CC5095" s="39"/>
      <c r="CD5095" s="39"/>
    </row>
    <row r="5096" spans="2:82" x14ac:dyDescent="0.35">
      <c r="B5096" s="37"/>
      <c r="C5096" s="37"/>
      <c r="D5096" s="38"/>
      <c r="E5096" s="40"/>
      <c r="F5096" s="39"/>
      <c r="G5096" s="39"/>
      <c r="H5096" s="39"/>
      <c r="I5096" s="39"/>
      <c r="M5096" s="39"/>
      <c r="N5096" s="39"/>
      <c r="O5096" s="39"/>
      <c r="P5096" s="39"/>
      <c r="Q5096" s="39"/>
      <c r="R5096" s="39"/>
      <c r="S5096" s="39"/>
      <c r="T5096" s="39"/>
      <c r="U5096" s="39"/>
      <c r="V5096" s="39"/>
      <c r="W5096" s="39"/>
      <c r="X5096" s="39"/>
      <c r="Y5096" s="39"/>
      <c r="Z5096" s="39"/>
      <c r="AA5096" s="39"/>
      <c r="AB5096" s="39"/>
      <c r="AC5096" s="39"/>
      <c r="AD5096" s="39"/>
      <c r="AE5096" s="39"/>
      <c r="AF5096" s="39"/>
      <c r="AG5096" s="39"/>
      <c r="AH5096" s="39"/>
      <c r="AI5096" s="39"/>
      <c r="AJ5096" s="39"/>
      <c r="AK5096" s="39"/>
      <c r="AL5096" s="39"/>
      <c r="AM5096" s="39"/>
      <c r="AN5096" s="39"/>
      <c r="AO5096" s="39"/>
      <c r="AP5096" s="39"/>
      <c r="AQ5096" s="39"/>
      <c r="AR5096" s="39"/>
      <c r="AS5096" s="39"/>
      <c r="AT5096" s="39"/>
      <c r="AU5096" s="39"/>
      <c r="AV5096" s="39"/>
      <c r="AW5096" s="39"/>
      <c r="AX5096" s="39"/>
      <c r="AY5096" s="39"/>
      <c r="AZ5096" s="39"/>
      <c r="BA5096" s="39"/>
      <c r="BB5096" s="39"/>
      <c r="BC5096" s="39"/>
      <c r="BD5096" s="39"/>
      <c r="BE5096" s="39"/>
      <c r="BF5096" s="39"/>
      <c r="BG5096" s="39"/>
      <c r="BH5096" s="39"/>
      <c r="BI5096" s="39"/>
      <c r="BJ5096" s="39"/>
      <c r="BK5096" s="39"/>
      <c r="BL5096" s="39"/>
      <c r="BM5096" s="39"/>
      <c r="BN5096" s="39"/>
      <c r="BO5096" s="39"/>
      <c r="BP5096" s="39"/>
      <c r="BQ5096" s="39"/>
      <c r="BR5096" s="39"/>
      <c r="BS5096" s="39"/>
      <c r="BT5096" s="39"/>
      <c r="BU5096" s="39"/>
      <c r="BV5096" s="39"/>
      <c r="BW5096" s="39"/>
      <c r="BX5096" s="39"/>
      <c r="BY5096" s="39"/>
      <c r="BZ5096" s="39"/>
      <c r="CA5096" s="39"/>
      <c r="CB5096" s="39"/>
      <c r="CC5096" s="39"/>
      <c r="CD5096" s="39"/>
    </row>
    <row r="5097" spans="2:82" x14ac:dyDescent="0.35">
      <c r="B5097" s="37"/>
      <c r="C5097" s="37"/>
      <c r="D5097" s="38"/>
      <c r="E5097" s="40"/>
      <c r="F5097" s="39"/>
      <c r="G5097" s="39"/>
      <c r="H5097" s="39"/>
      <c r="I5097" s="39"/>
      <c r="M5097" s="39"/>
      <c r="N5097" s="39"/>
      <c r="O5097" s="39"/>
      <c r="P5097" s="39"/>
      <c r="Q5097" s="39"/>
      <c r="R5097" s="39"/>
      <c r="S5097" s="39"/>
      <c r="T5097" s="39"/>
      <c r="U5097" s="39"/>
      <c r="V5097" s="39"/>
      <c r="W5097" s="39"/>
      <c r="X5097" s="39"/>
      <c r="Y5097" s="39"/>
      <c r="Z5097" s="39"/>
      <c r="AA5097" s="39"/>
      <c r="AB5097" s="39"/>
      <c r="AC5097" s="39"/>
      <c r="AD5097" s="39"/>
      <c r="AE5097" s="39"/>
      <c r="AF5097" s="39"/>
      <c r="AG5097" s="39"/>
      <c r="AH5097" s="39"/>
      <c r="AI5097" s="39"/>
      <c r="AJ5097" s="39"/>
      <c r="AK5097" s="39"/>
      <c r="AL5097" s="39"/>
      <c r="AM5097" s="39"/>
      <c r="AN5097" s="39"/>
      <c r="AO5097" s="39"/>
      <c r="AP5097" s="39"/>
      <c r="AQ5097" s="39"/>
      <c r="AR5097" s="39"/>
      <c r="AS5097" s="39"/>
      <c r="AT5097" s="39"/>
      <c r="AU5097" s="39"/>
      <c r="AV5097" s="39"/>
      <c r="AW5097" s="39"/>
      <c r="AX5097" s="39"/>
      <c r="AY5097" s="39"/>
      <c r="AZ5097" s="39"/>
      <c r="BA5097" s="39"/>
      <c r="BB5097" s="39"/>
      <c r="BC5097" s="39"/>
      <c r="BD5097" s="39"/>
      <c r="BE5097" s="39"/>
      <c r="BF5097" s="39"/>
      <c r="BG5097" s="39"/>
      <c r="BH5097" s="39"/>
      <c r="BI5097" s="39"/>
      <c r="BJ5097" s="39"/>
      <c r="BK5097" s="39"/>
      <c r="BL5097" s="39"/>
      <c r="BM5097" s="39"/>
      <c r="BN5097" s="39"/>
      <c r="BO5097" s="39"/>
      <c r="BP5097" s="39"/>
      <c r="BQ5097" s="39"/>
      <c r="BR5097" s="39"/>
      <c r="BS5097" s="39"/>
      <c r="BT5097" s="39"/>
      <c r="BU5097" s="39"/>
      <c r="BV5097" s="39"/>
      <c r="BW5097" s="39"/>
      <c r="BX5097" s="39"/>
      <c r="BY5097" s="39"/>
      <c r="BZ5097" s="39"/>
      <c r="CA5097" s="39"/>
      <c r="CB5097" s="39"/>
      <c r="CC5097" s="39"/>
      <c r="CD5097" s="39"/>
    </row>
    <row r="5098" spans="2:82" x14ac:dyDescent="0.35">
      <c r="B5098" s="37"/>
      <c r="C5098" s="37"/>
      <c r="D5098" s="38"/>
      <c r="E5098" s="40"/>
      <c r="F5098" s="39"/>
      <c r="G5098" s="39"/>
      <c r="H5098" s="39"/>
      <c r="I5098" s="39"/>
      <c r="M5098" s="39"/>
      <c r="N5098" s="39"/>
      <c r="O5098" s="39"/>
      <c r="P5098" s="39"/>
      <c r="Q5098" s="39"/>
      <c r="R5098" s="39"/>
      <c r="S5098" s="39"/>
      <c r="T5098" s="39"/>
      <c r="U5098" s="39"/>
      <c r="V5098" s="39"/>
      <c r="W5098" s="39"/>
      <c r="X5098" s="39"/>
      <c r="Y5098" s="39"/>
      <c r="Z5098" s="39"/>
      <c r="AA5098" s="39"/>
      <c r="AB5098" s="39"/>
      <c r="AC5098" s="39"/>
      <c r="AD5098" s="39"/>
      <c r="AE5098" s="39"/>
      <c r="AF5098" s="39"/>
      <c r="AG5098" s="39"/>
      <c r="AH5098" s="39"/>
      <c r="AI5098" s="39"/>
      <c r="AJ5098" s="39"/>
      <c r="AK5098" s="39"/>
      <c r="AL5098" s="39"/>
      <c r="AM5098" s="39"/>
      <c r="AN5098" s="39"/>
      <c r="AO5098" s="39"/>
      <c r="AP5098" s="39"/>
      <c r="AQ5098" s="39"/>
      <c r="AR5098" s="39"/>
      <c r="AS5098" s="39"/>
      <c r="AT5098" s="39"/>
      <c r="AU5098" s="39"/>
      <c r="AV5098" s="39"/>
      <c r="AW5098" s="39"/>
      <c r="AX5098" s="39"/>
      <c r="AY5098" s="39"/>
      <c r="AZ5098" s="39"/>
      <c r="BA5098" s="39"/>
      <c r="BB5098" s="39"/>
      <c r="BC5098" s="39"/>
      <c r="BD5098" s="39"/>
      <c r="BE5098" s="39"/>
      <c r="BF5098" s="39"/>
      <c r="BG5098" s="39"/>
      <c r="BH5098" s="39"/>
      <c r="BI5098" s="39"/>
      <c r="BJ5098" s="39"/>
      <c r="BK5098" s="39"/>
      <c r="BL5098" s="39"/>
      <c r="BM5098" s="39"/>
      <c r="BN5098" s="39"/>
      <c r="BO5098" s="39"/>
      <c r="BP5098" s="39"/>
      <c r="BQ5098" s="39"/>
      <c r="BR5098" s="39"/>
      <c r="BS5098" s="39"/>
      <c r="BT5098" s="39"/>
      <c r="BU5098" s="39"/>
      <c r="BV5098" s="39"/>
      <c r="BW5098" s="39"/>
      <c r="BX5098" s="39"/>
      <c r="BY5098" s="39"/>
      <c r="BZ5098" s="39"/>
      <c r="CA5098" s="39"/>
      <c r="CB5098" s="39"/>
      <c r="CC5098" s="39"/>
      <c r="CD5098" s="39"/>
    </row>
    <row r="5099" spans="2:82" x14ac:dyDescent="0.35">
      <c r="B5099" s="37"/>
      <c r="C5099" s="37"/>
      <c r="D5099" s="38"/>
      <c r="E5099" s="40"/>
      <c r="F5099" s="39"/>
      <c r="G5099" s="39"/>
      <c r="H5099" s="39"/>
      <c r="I5099" s="39"/>
      <c r="M5099" s="39"/>
      <c r="N5099" s="39"/>
      <c r="O5099" s="39"/>
      <c r="P5099" s="39"/>
      <c r="Q5099" s="39"/>
      <c r="R5099" s="39"/>
      <c r="S5099" s="39"/>
      <c r="T5099" s="39"/>
      <c r="U5099" s="39"/>
      <c r="V5099" s="39"/>
      <c r="W5099" s="39"/>
      <c r="X5099" s="39"/>
      <c r="Y5099" s="39"/>
      <c r="Z5099" s="39"/>
      <c r="AA5099" s="39"/>
      <c r="AB5099" s="39"/>
      <c r="AC5099" s="39"/>
      <c r="AD5099" s="39"/>
      <c r="AE5099" s="39"/>
      <c r="AF5099" s="39"/>
      <c r="AG5099" s="39"/>
      <c r="AH5099" s="39"/>
      <c r="AI5099" s="39"/>
      <c r="AJ5099" s="39"/>
      <c r="AK5099" s="39"/>
      <c r="AL5099" s="39"/>
      <c r="AM5099" s="39"/>
      <c r="AN5099" s="39"/>
      <c r="AO5099" s="39"/>
      <c r="AP5099" s="39"/>
      <c r="AQ5099" s="39"/>
      <c r="AR5099" s="39"/>
      <c r="AS5099" s="39"/>
      <c r="AT5099" s="39"/>
      <c r="AU5099" s="39"/>
      <c r="AV5099" s="39"/>
      <c r="AW5099" s="39"/>
      <c r="AX5099" s="39"/>
      <c r="AY5099" s="39"/>
      <c r="AZ5099" s="39"/>
      <c r="BA5099" s="39"/>
      <c r="BB5099" s="39"/>
      <c r="BC5099" s="39"/>
      <c r="BD5099" s="39"/>
      <c r="BE5099" s="39"/>
      <c r="BF5099" s="39"/>
      <c r="BG5099" s="39"/>
      <c r="BH5099" s="39"/>
      <c r="BI5099" s="39"/>
      <c r="BJ5099" s="39"/>
      <c r="BK5099" s="39"/>
      <c r="BL5099" s="39"/>
      <c r="BM5099" s="39"/>
      <c r="BN5099" s="39"/>
      <c r="BO5099" s="39"/>
      <c r="BP5099" s="39"/>
      <c r="BQ5099" s="39"/>
      <c r="BR5099" s="39"/>
      <c r="BS5099" s="39"/>
      <c r="BT5099" s="39"/>
      <c r="BU5099" s="39"/>
      <c r="BV5099" s="39"/>
      <c r="BW5099" s="39"/>
      <c r="BX5099" s="39"/>
      <c r="BY5099" s="39"/>
      <c r="BZ5099" s="39"/>
      <c r="CA5099" s="39"/>
      <c r="CB5099" s="39"/>
      <c r="CC5099" s="39"/>
      <c r="CD5099" s="39"/>
    </row>
    <row r="5100" spans="2:82" x14ac:dyDescent="0.35">
      <c r="B5100" s="37"/>
      <c r="C5100" s="37"/>
      <c r="D5100" s="38"/>
      <c r="E5100" s="40"/>
      <c r="F5100" s="39"/>
      <c r="G5100" s="39"/>
      <c r="H5100" s="39"/>
      <c r="I5100" s="39"/>
      <c r="M5100" s="39"/>
      <c r="N5100" s="39"/>
      <c r="O5100" s="39"/>
      <c r="P5100" s="39"/>
      <c r="Q5100" s="39"/>
      <c r="R5100" s="39"/>
      <c r="S5100" s="39"/>
      <c r="T5100" s="39"/>
      <c r="U5100" s="39"/>
      <c r="V5100" s="39"/>
      <c r="W5100" s="39"/>
      <c r="X5100" s="39"/>
      <c r="Y5100" s="39"/>
      <c r="Z5100" s="39"/>
      <c r="AA5100" s="39"/>
      <c r="AB5100" s="39"/>
      <c r="AC5100" s="39"/>
      <c r="AD5100" s="39"/>
      <c r="AE5100" s="39"/>
      <c r="AF5100" s="39"/>
      <c r="AG5100" s="39"/>
      <c r="AH5100" s="39"/>
      <c r="AI5100" s="39"/>
      <c r="AJ5100" s="39"/>
      <c r="AK5100" s="39"/>
      <c r="AL5100" s="39"/>
      <c r="AM5100" s="39"/>
      <c r="AN5100" s="39"/>
      <c r="AO5100" s="39"/>
      <c r="AP5100" s="39"/>
      <c r="AQ5100" s="39"/>
      <c r="AR5100" s="39"/>
      <c r="AS5100" s="39"/>
      <c r="AT5100" s="39"/>
      <c r="AU5100" s="39"/>
      <c r="AV5100" s="39"/>
      <c r="AW5100" s="39"/>
      <c r="AX5100" s="39"/>
      <c r="AY5100" s="39"/>
      <c r="AZ5100" s="39"/>
      <c r="BA5100" s="39"/>
      <c r="BB5100" s="39"/>
      <c r="BC5100" s="39"/>
      <c r="BD5100" s="39"/>
      <c r="BE5100" s="39"/>
      <c r="BF5100" s="39"/>
      <c r="BG5100" s="39"/>
      <c r="BH5100" s="39"/>
      <c r="BI5100" s="39"/>
      <c r="BJ5100" s="39"/>
      <c r="BK5100" s="39"/>
      <c r="BL5100" s="39"/>
      <c r="BM5100" s="39"/>
      <c r="BN5100" s="39"/>
      <c r="BO5100" s="39"/>
      <c r="BP5100" s="39"/>
      <c r="BQ5100" s="39"/>
      <c r="BR5100" s="39"/>
      <c r="BS5100" s="39"/>
      <c r="BT5100" s="39"/>
      <c r="BU5100" s="39"/>
      <c r="BV5100" s="39"/>
      <c r="BW5100" s="39"/>
      <c r="BX5100" s="39"/>
      <c r="BY5100" s="39"/>
      <c r="BZ5100" s="39"/>
      <c r="CA5100" s="39"/>
      <c r="CB5100" s="39"/>
      <c r="CC5100" s="39"/>
      <c r="CD5100" s="39"/>
    </row>
    <row r="5101" spans="2:82" x14ac:dyDescent="0.35">
      <c r="B5101" s="37"/>
      <c r="C5101" s="37"/>
      <c r="D5101" s="38"/>
      <c r="E5101" s="40"/>
      <c r="F5101" s="39"/>
      <c r="G5101" s="39"/>
      <c r="H5101" s="39"/>
      <c r="I5101" s="39"/>
      <c r="M5101" s="39"/>
      <c r="N5101" s="39"/>
      <c r="O5101" s="39"/>
      <c r="P5101" s="39"/>
      <c r="Q5101" s="39"/>
      <c r="R5101" s="39"/>
      <c r="S5101" s="39"/>
      <c r="T5101" s="39"/>
      <c r="U5101" s="39"/>
      <c r="V5101" s="39"/>
      <c r="W5101" s="39"/>
      <c r="X5101" s="39"/>
      <c r="Y5101" s="39"/>
      <c r="Z5101" s="39"/>
      <c r="AA5101" s="39"/>
      <c r="AB5101" s="39"/>
      <c r="AC5101" s="39"/>
      <c r="AD5101" s="39"/>
      <c r="AE5101" s="39"/>
      <c r="AF5101" s="39"/>
      <c r="AG5101" s="39"/>
      <c r="AH5101" s="39"/>
      <c r="AI5101" s="39"/>
      <c r="AJ5101" s="39"/>
      <c r="AK5101" s="39"/>
      <c r="AL5101" s="39"/>
      <c r="AM5101" s="39"/>
      <c r="AN5101" s="39"/>
      <c r="AO5101" s="39"/>
      <c r="AP5101" s="39"/>
      <c r="AQ5101" s="39"/>
      <c r="AR5101" s="39"/>
      <c r="AS5101" s="39"/>
      <c r="AT5101" s="39"/>
      <c r="AU5101" s="39"/>
      <c r="AV5101" s="39"/>
      <c r="AW5101" s="39"/>
      <c r="AX5101" s="39"/>
      <c r="AY5101" s="39"/>
      <c r="AZ5101" s="39"/>
      <c r="BA5101" s="39"/>
      <c r="BB5101" s="39"/>
      <c r="BC5101" s="39"/>
      <c r="BD5101" s="39"/>
      <c r="BE5101" s="39"/>
      <c r="BF5101" s="39"/>
      <c r="BG5101" s="39"/>
      <c r="BH5101" s="39"/>
      <c r="BI5101" s="39"/>
      <c r="BJ5101" s="39"/>
      <c r="BK5101" s="39"/>
      <c r="BL5101" s="39"/>
      <c r="BM5101" s="39"/>
      <c r="BN5101" s="39"/>
      <c r="BO5101" s="39"/>
      <c r="BP5101" s="39"/>
      <c r="BQ5101" s="39"/>
      <c r="BR5101" s="39"/>
      <c r="BS5101" s="39"/>
      <c r="BT5101" s="39"/>
      <c r="BU5101" s="39"/>
      <c r="BV5101" s="39"/>
      <c r="BW5101" s="39"/>
      <c r="BX5101" s="39"/>
      <c r="BY5101" s="39"/>
      <c r="BZ5101" s="39"/>
      <c r="CA5101" s="39"/>
      <c r="CB5101" s="39"/>
      <c r="CC5101" s="39"/>
      <c r="CD5101" s="39"/>
    </row>
    <row r="5102" spans="2:82" x14ac:dyDescent="0.35">
      <c r="B5102" s="37"/>
      <c r="C5102" s="37"/>
      <c r="D5102" s="38"/>
      <c r="E5102" s="40"/>
      <c r="F5102" s="39"/>
      <c r="G5102" s="39"/>
      <c r="H5102" s="39"/>
      <c r="I5102" s="39"/>
      <c r="M5102" s="39"/>
      <c r="N5102" s="39"/>
      <c r="O5102" s="39"/>
      <c r="P5102" s="39"/>
      <c r="Q5102" s="39"/>
      <c r="R5102" s="39"/>
      <c r="S5102" s="39"/>
      <c r="T5102" s="39"/>
      <c r="U5102" s="39"/>
      <c r="V5102" s="39"/>
      <c r="W5102" s="39"/>
      <c r="X5102" s="39"/>
      <c r="Y5102" s="39"/>
      <c r="Z5102" s="39"/>
      <c r="AA5102" s="39"/>
      <c r="AB5102" s="39"/>
      <c r="AC5102" s="39"/>
      <c r="AD5102" s="39"/>
      <c r="AE5102" s="39"/>
      <c r="AF5102" s="39"/>
      <c r="AG5102" s="39"/>
      <c r="AH5102" s="39"/>
      <c r="AI5102" s="39"/>
      <c r="AJ5102" s="39"/>
      <c r="AK5102" s="39"/>
      <c r="AL5102" s="39"/>
      <c r="AM5102" s="39"/>
      <c r="AN5102" s="39"/>
      <c r="AO5102" s="39"/>
      <c r="AP5102" s="39"/>
      <c r="AQ5102" s="39"/>
      <c r="AR5102" s="39"/>
      <c r="AS5102" s="39"/>
      <c r="AT5102" s="39"/>
      <c r="AU5102" s="39"/>
      <c r="AV5102" s="39"/>
      <c r="AW5102" s="39"/>
      <c r="AX5102" s="39"/>
      <c r="AY5102" s="39"/>
      <c r="AZ5102" s="39"/>
      <c r="BA5102" s="39"/>
      <c r="BB5102" s="39"/>
      <c r="BC5102" s="39"/>
      <c r="BD5102" s="39"/>
      <c r="BE5102" s="39"/>
      <c r="BF5102" s="39"/>
      <c r="BG5102" s="39"/>
      <c r="BH5102" s="39"/>
      <c r="BI5102" s="39"/>
      <c r="BJ5102" s="39"/>
      <c r="BK5102" s="39"/>
      <c r="BL5102" s="39"/>
      <c r="BM5102" s="39"/>
      <c r="BN5102" s="39"/>
      <c r="BO5102" s="39"/>
      <c r="BP5102" s="39"/>
      <c r="BQ5102" s="39"/>
      <c r="BR5102" s="39"/>
      <c r="BS5102" s="39"/>
      <c r="BT5102" s="39"/>
      <c r="BU5102" s="39"/>
      <c r="BV5102" s="39"/>
      <c r="BW5102" s="39"/>
      <c r="BX5102" s="39"/>
      <c r="BY5102" s="39"/>
      <c r="BZ5102" s="39"/>
      <c r="CA5102" s="39"/>
      <c r="CB5102" s="39"/>
      <c r="CC5102" s="39"/>
      <c r="CD5102" s="39"/>
    </row>
    <row r="5103" spans="2:82" x14ac:dyDescent="0.35">
      <c r="B5103" s="37"/>
      <c r="C5103" s="37"/>
      <c r="D5103" s="38"/>
      <c r="E5103" s="40"/>
      <c r="F5103" s="39"/>
      <c r="G5103" s="39"/>
      <c r="H5103" s="39"/>
      <c r="I5103" s="39"/>
      <c r="M5103" s="39"/>
      <c r="N5103" s="39"/>
      <c r="O5103" s="39"/>
      <c r="P5103" s="39"/>
      <c r="Q5103" s="39"/>
      <c r="R5103" s="39"/>
      <c r="S5103" s="39"/>
      <c r="T5103" s="39"/>
      <c r="U5103" s="39"/>
      <c r="V5103" s="39"/>
      <c r="W5103" s="39"/>
      <c r="X5103" s="39"/>
      <c r="Y5103" s="39"/>
      <c r="Z5103" s="39"/>
      <c r="AA5103" s="39"/>
      <c r="AB5103" s="39"/>
      <c r="AC5103" s="39"/>
      <c r="AD5103" s="39"/>
      <c r="AE5103" s="39"/>
      <c r="AF5103" s="39"/>
      <c r="AG5103" s="39"/>
      <c r="AH5103" s="39"/>
      <c r="AI5103" s="39"/>
      <c r="AJ5103" s="39"/>
      <c r="AK5103" s="39"/>
      <c r="AL5103" s="39"/>
      <c r="AM5103" s="39"/>
      <c r="AN5103" s="39"/>
      <c r="AO5103" s="39"/>
      <c r="AP5103" s="39"/>
      <c r="AQ5103" s="39"/>
      <c r="AR5103" s="39"/>
      <c r="AS5103" s="39"/>
      <c r="AT5103" s="39"/>
      <c r="AU5103" s="39"/>
      <c r="AV5103" s="39"/>
      <c r="AW5103" s="39"/>
      <c r="AX5103" s="39"/>
      <c r="AY5103" s="39"/>
      <c r="AZ5103" s="39"/>
      <c r="BA5103" s="39"/>
      <c r="BB5103" s="39"/>
      <c r="BC5103" s="39"/>
      <c r="BD5103" s="39"/>
      <c r="BE5103" s="39"/>
      <c r="BF5103" s="39"/>
      <c r="BG5103" s="39"/>
      <c r="BH5103" s="39"/>
      <c r="BI5103" s="39"/>
      <c r="BJ5103" s="39"/>
      <c r="BK5103" s="39"/>
      <c r="BL5103" s="39"/>
      <c r="BM5103" s="39"/>
      <c r="BN5103" s="39"/>
      <c r="BO5103" s="39"/>
      <c r="BP5103" s="39"/>
      <c r="BQ5103" s="39"/>
      <c r="BR5103" s="39"/>
      <c r="BS5103" s="39"/>
      <c r="BT5103" s="39"/>
      <c r="BU5103" s="39"/>
      <c r="BV5103" s="39"/>
      <c r="BW5103" s="39"/>
      <c r="BX5103" s="39"/>
      <c r="BY5103" s="39"/>
      <c r="BZ5103" s="39"/>
      <c r="CA5103" s="39"/>
      <c r="CB5103" s="39"/>
      <c r="CC5103" s="39"/>
      <c r="CD5103" s="39"/>
    </row>
    <row r="5104" spans="2:82" x14ac:dyDescent="0.35">
      <c r="B5104" s="37"/>
      <c r="C5104" s="37"/>
      <c r="D5104" s="38"/>
      <c r="E5104" s="40"/>
      <c r="F5104" s="39"/>
      <c r="G5104" s="39"/>
      <c r="H5104" s="39"/>
      <c r="I5104" s="39"/>
      <c r="M5104" s="39"/>
      <c r="N5104" s="39"/>
      <c r="O5104" s="39"/>
      <c r="P5104" s="39"/>
      <c r="Q5104" s="39"/>
      <c r="R5104" s="39"/>
      <c r="S5104" s="39"/>
      <c r="T5104" s="39"/>
      <c r="U5104" s="39"/>
      <c r="V5104" s="39"/>
      <c r="W5104" s="39"/>
      <c r="X5104" s="39"/>
      <c r="Y5104" s="39"/>
      <c r="Z5104" s="39"/>
      <c r="AA5104" s="39"/>
      <c r="AB5104" s="39"/>
      <c r="AC5104" s="39"/>
      <c r="AD5104" s="39"/>
      <c r="AE5104" s="39"/>
      <c r="AF5104" s="39"/>
      <c r="AG5104" s="39"/>
      <c r="AH5104" s="39"/>
      <c r="AI5104" s="39"/>
      <c r="AJ5104" s="39"/>
      <c r="AK5104" s="39"/>
      <c r="AL5104" s="39"/>
      <c r="AM5104" s="39"/>
      <c r="AN5104" s="39"/>
      <c r="AO5104" s="39"/>
      <c r="AP5104" s="39"/>
      <c r="AQ5104" s="39"/>
      <c r="AR5104" s="39"/>
      <c r="AS5104" s="39"/>
      <c r="AT5104" s="39"/>
      <c r="AU5104" s="39"/>
      <c r="AV5104" s="39"/>
      <c r="AW5104" s="39"/>
      <c r="AX5104" s="39"/>
      <c r="AY5104" s="39"/>
      <c r="AZ5104" s="39"/>
      <c r="BA5104" s="39"/>
      <c r="BB5104" s="39"/>
      <c r="BC5104" s="39"/>
      <c r="BD5104" s="39"/>
      <c r="BE5104" s="39"/>
      <c r="BF5104" s="39"/>
      <c r="BG5104" s="39"/>
      <c r="BH5104" s="39"/>
      <c r="BI5104" s="39"/>
      <c r="BJ5104" s="39"/>
      <c r="BK5104" s="39"/>
      <c r="BL5104" s="39"/>
      <c r="BM5104" s="39"/>
      <c r="BN5104" s="39"/>
      <c r="BO5104" s="39"/>
      <c r="BP5104" s="39"/>
      <c r="BQ5104" s="39"/>
      <c r="BR5104" s="39"/>
      <c r="BS5104" s="39"/>
      <c r="BT5104" s="39"/>
      <c r="BU5104" s="39"/>
      <c r="BV5104" s="39"/>
      <c r="BW5104" s="39"/>
      <c r="BX5104" s="39"/>
      <c r="BY5104" s="39"/>
      <c r="BZ5104" s="39"/>
      <c r="CA5104" s="39"/>
      <c r="CB5104" s="39"/>
      <c r="CC5104" s="39"/>
      <c r="CD5104" s="39"/>
    </row>
    <row r="5105" spans="2:82" x14ac:dyDescent="0.35">
      <c r="B5105" s="37"/>
      <c r="C5105" s="37"/>
      <c r="D5105" s="38"/>
      <c r="E5105" s="40"/>
      <c r="F5105" s="39"/>
      <c r="G5105" s="39"/>
      <c r="H5105" s="39"/>
      <c r="I5105" s="39"/>
      <c r="M5105" s="39"/>
      <c r="N5105" s="39"/>
      <c r="O5105" s="39"/>
      <c r="P5105" s="39"/>
      <c r="Q5105" s="39"/>
      <c r="R5105" s="39"/>
      <c r="S5105" s="39"/>
      <c r="T5105" s="39"/>
      <c r="U5105" s="39"/>
      <c r="V5105" s="39"/>
      <c r="W5105" s="39"/>
      <c r="X5105" s="39"/>
      <c r="Y5105" s="39"/>
      <c r="Z5105" s="39"/>
      <c r="AA5105" s="39"/>
      <c r="AB5105" s="39"/>
      <c r="AC5105" s="39"/>
      <c r="AD5105" s="39"/>
      <c r="AE5105" s="39"/>
      <c r="AF5105" s="39"/>
      <c r="AG5105" s="39"/>
      <c r="AH5105" s="39"/>
      <c r="AI5105" s="39"/>
      <c r="AJ5105" s="39"/>
      <c r="AK5105" s="39"/>
      <c r="AL5105" s="39"/>
      <c r="AM5105" s="39"/>
      <c r="AN5105" s="39"/>
      <c r="AO5105" s="39"/>
      <c r="AP5105" s="39"/>
      <c r="AQ5105" s="39"/>
      <c r="AR5105" s="39"/>
      <c r="AS5105" s="39"/>
      <c r="AT5105" s="39"/>
      <c r="AU5105" s="39"/>
      <c r="AV5105" s="39"/>
      <c r="AW5105" s="39"/>
      <c r="AX5105" s="39"/>
      <c r="AY5105" s="39"/>
      <c r="AZ5105" s="39"/>
      <c r="BA5105" s="39"/>
      <c r="BB5105" s="39"/>
      <c r="BC5105" s="39"/>
      <c r="BD5105" s="39"/>
      <c r="BE5105" s="39"/>
      <c r="BF5105" s="39"/>
      <c r="BG5105" s="39"/>
      <c r="BH5105" s="39"/>
      <c r="BI5105" s="39"/>
      <c r="BJ5105" s="39"/>
      <c r="BK5105" s="39"/>
      <c r="BL5105" s="39"/>
      <c r="BM5105" s="39"/>
      <c r="BN5105" s="39"/>
      <c r="BO5105" s="39"/>
      <c r="BP5105" s="39"/>
      <c r="BQ5105" s="39"/>
      <c r="BR5105" s="39"/>
      <c r="BS5105" s="39"/>
      <c r="BT5105" s="39"/>
      <c r="BU5105" s="39"/>
      <c r="BV5105" s="39"/>
      <c r="BW5105" s="39"/>
      <c r="BX5105" s="39"/>
      <c r="BY5105" s="39"/>
      <c r="BZ5105" s="39"/>
      <c r="CA5105" s="39"/>
      <c r="CB5105" s="39"/>
      <c r="CC5105" s="39"/>
      <c r="CD5105" s="39"/>
    </row>
    <row r="5106" spans="2:82" x14ac:dyDescent="0.35">
      <c r="B5106" s="37"/>
      <c r="C5106" s="37"/>
      <c r="D5106" s="38"/>
      <c r="E5106" s="40"/>
      <c r="F5106" s="39"/>
      <c r="G5106" s="39"/>
      <c r="H5106" s="39"/>
      <c r="I5106" s="39"/>
      <c r="M5106" s="39"/>
      <c r="N5106" s="39"/>
      <c r="O5106" s="39"/>
      <c r="P5106" s="39"/>
      <c r="Q5106" s="39"/>
      <c r="R5106" s="39"/>
      <c r="S5106" s="39"/>
      <c r="T5106" s="39"/>
      <c r="U5106" s="39"/>
      <c r="V5106" s="39"/>
      <c r="W5106" s="39"/>
      <c r="X5106" s="39"/>
      <c r="Y5106" s="39"/>
      <c r="Z5106" s="39"/>
      <c r="AA5106" s="39"/>
      <c r="AB5106" s="39"/>
      <c r="AC5106" s="39"/>
      <c r="AD5106" s="39"/>
      <c r="AE5106" s="39"/>
      <c r="AF5106" s="39"/>
      <c r="AG5106" s="39"/>
      <c r="AH5106" s="39"/>
      <c r="AI5106" s="39"/>
      <c r="AJ5106" s="39"/>
      <c r="AK5106" s="39"/>
      <c r="AL5106" s="39"/>
      <c r="AM5106" s="39"/>
      <c r="AN5106" s="39"/>
      <c r="AO5106" s="39"/>
      <c r="AP5106" s="39"/>
      <c r="AQ5106" s="39"/>
      <c r="AR5106" s="39"/>
      <c r="AS5106" s="39"/>
      <c r="AT5106" s="39"/>
      <c r="AU5106" s="39"/>
      <c r="AV5106" s="39"/>
      <c r="AW5106" s="39"/>
      <c r="AX5106" s="39"/>
      <c r="AY5106" s="39"/>
      <c r="AZ5106" s="39"/>
      <c r="BA5106" s="39"/>
      <c r="BB5106" s="39"/>
      <c r="BC5106" s="39"/>
      <c r="BD5106" s="39"/>
      <c r="BE5106" s="39"/>
      <c r="BF5106" s="39"/>
      <c r="BG5106" s="39"/>
      <c r="BH5106" s="39"/>
      <c r="BI5106" s="39"/>
      <c r="BJ5106" s="39"/>
      <c r="BK5106" s="39"/>
      <c r="BL5106" s="39"/>
      <c r="BM5106" s="39"/>
      <c r="BN5106" s="39"/>
      <c r="BO5106" s="39"/>
      <c r="BP5106" s="39"/>
      <c r="BQ5106" s="39"/>
      <c r="BR5106" s="39"/>
      <c r="BS5106" s="39"/>
      <c r="BT5106" s="39"/>
      <c r="BU5106" s="39"/>
      <c r="BV5106" s="39"/>
      <c r="BW5106" s="39"/>
      <c r="BX5106" s="39"/>
      <c r="BY5106" s="39"/>
      <c r="BZ5106" s="39"/>
      <c r="CA5106" s="39"/>
      <c r="CB5106" s="39"/>
      <c r="CC5106" s="39"/>
      <c r="CD5106" s="39"/>
    </row>
    <row r="5107" spans="2:82" x14ac:dyDescent="0.35">
      <c r="B5107" s="37"/>
      <c r="C5107" s="37"/>
      <c r="D5107" s="38"/>
      <c r="E5107" s="40"/>
      <c r="F5107" s="39"/>
      <c r="G5107" s="39"/>
      <c r="H5107" s="39"/>
      <c r="I5107" s="39"/>
      <c r="M5107" s="39"/>
      <c r="N5107" s="39"/>
      <c r="O5107" s="39"/>
      <c r="P5107" s="39"/>
      <c r="Q5107" s="39"/>
      <c r="R5107" s="39"/>
      <c r="S5107" s="39"/>
      <c r="T5107" s="39"/>
      <c r="U5107" s="39"/>
      <c r="V5107" s="39"/>
      <c r="W5107" s="39"/>
      <c r="X5107" s="39"/>
      <c r="Y5107" s="39"/>
      <c r="Z5107" s="39"/>
      <c r="AA5107" s="39"/>
      <c r="AB5107" s="39"/>
      <c r="AC5107" s="39"/>
      <c r="AD5107" s="39"/>
      <c r="AE5107" s="39"/>
      <c r="AF5107" s="39"/>
      <c r="AG5107" s="39"/>
      <c r="AH5107" s="39"/>
      <c r="AI5107" s="39"/>
      <c r="AJ5107" s="39"/>
      <c r="AK5107" s="39"/>
      <c r="AL5107" s="39"/>
      <c r="AM5107" s="39"/>
      <c r="AN5107" s="39"/>
      <c r="AO5107" s="39"/>
      <c r="AP5107" s="39"/>
      <c r="AQ5107" s="39"/>
      <c r="AR5107" s="39"/>
      <c r="AS5107" s="39"/>
      <c r="AT5107" s="39"/>
      <c r="AU5107" s="39"/>
      <c r="AV5107" s="39"/>
      <c r="AW5107" s="39"/>
      <c r="AX5107" s="39"/>
      <c r="AY5107" s="39"/>
      <c r="AZ5107" s="39"/>
      <c r="BA5107" s="39"/>
      <c r="BB5107" s="39"/>
      <c r="BC5107" s="39"/>
      <c r="BD5107" s="39"/>
      <c r="BE5107" s="39"/>
      <c r="BF5107" s="39"/>
      <c r="BG5107" s="39"/>
      <c r="BH5107" s="39"/>
      <c r="BI5107" s="39"/>
      <c r="BJ5107" s="39"/>
      <c r="BK5107" s="39"/>
      <c r="BL5107" s="39"/>
      <c r="BM5107" s="39"/>
      <c r="BN5107" s="39"/>
      <c r="BO5107" s="39"/>
      <c r="BP5107" s="39"/>
      <c r="BQ5107" s="39"/>
      <c r="BR5107" s="39"/>
      <c r="BS5107" s="39"/>
      <c r="BT5107" s="39"/>
      <c r="BU5107" s="39"/>
      <c r="BV5107" s="39"/>
      <c r="BW5107" s="39"/>
      <c r="BX5107" s="39"/>
      <c r="BY5107" s="39"/>
      <c r="BZ5107" s="39"/>
      <c r="CA5107" s="39"/>
      <c r="CB5107" s="39"/>
      <c r="CC5107" s="39"/>
      <c r="CD5107" s="39"/>
    </row>
    <row r="5108" spans="2:82" x14ac:dyDescent="0.35">
      <c r="B5108" s="37"/>
      <c r="C5108" s="37"/>
      <c r="D5108" s="38"/>
      <c r="E5108" s="40"/>
      <c r="F5108" s="39"/>
      <c r="G5108" s="39"/>
      <c r="H5108" s="39"/>
      <c r="I5108" s="39"/>
      <c r="M5108" s="39"/>
      <c r="N5108" s="39"/>
      <c r="O5108" s="39"/>
      <c r="P5108" s="39"/>
      <c r="Q5108" s="39"/>
      <c r="R5108" s="39"/>
      <c r="S5108" s="39"/>
      <c r="T5108" s="39"/>
      <c r="U5108" s="39"/>
      <c r="V5108" s="39"/>
      <c r="W5108" s="39"/>
      <c r="X5108" s="39"/>
      <c r="Y5108" s="39"/>
      <c r="Z5108" s="39"/>
      <c r="AA5108" s="39"/>
      <c r="AB5108" s="39"/>
      <c r="AC5108" s="39"/>
      <c r="AD5108" s="39"/>
      <c r="AE5108" s="39"/>
      <c r="AF5108" s="39"/>
      <c r="AG5108" s="39"/>
      <c r="AH5108" s="39"/>
      <c r="AI5108" s="39"/>
      <c r="AJ5108" s="39"/>
      <c r="AK5108" s="39"/>
      <c r="AL5108" s="39"/>
      <c r="AM5108" s="39"/>
      <c r="AN5108" s="39"/>
      <c r="AO5108" s="39"/>
      <c r="AP5108" s="39"/>
      <c r="AQ5108" s="39"/>
      <c r="AR5108" s="39"/>
      <c r="AS5108" s="39"/>
      <c r="AT5108" s="39"/>
      <c r="AU5108" s="39"/>
      <c r="AV5108" s="39"/>
      <c r="AW5108" s="39"/>
      <c r="AX5108" s="39"/>
      <c r="AY5108" s="39"/>
      <c r="AZ5108" s="39"/>
      <c r="BA5108" s="39"/>
      <c r="BB5108" s="39"/>
      <c r="BC5108" s="39"/>
      <c r="BD5108" s="39"/>
      <c r="BE5108" s="39"/>
      <c r="BF5108" s="39"/>
      <c r="BG5108" s="39"/>
      <c r="BH5108" s="39"/>
      <c r="BI5108" s="39"/>
      <c r="BJ5108" s="39"/>
      <c r="BK5108" s="39"/>
      <c r="BL5108" s="39"/>
      <c r="BM5108" s="39"/>
      <c r="BN5108" s="39"/>
      <c r="BO5108" s="39"/>
      <c r="BP5108" s="39"/>
      <c r="BQ5108" s="39"/>
      <c r="BR5108" s="39"/>
      <c r="BS5108" s="39"/>
      <c r="BT5108" s="39"/>
      <c r="BU5108" s="39"/>
      <c r="BV5108" s="39"/>
      <c r="BW5108" s="39"/>
      <c r="BX5108" s="39"/>
      <c r="BY5108" s="39"/>
      <c r="BZ5108" s="39"/>
      <c r="CA5108" s="39"/>
      <c r="CB5108" s="39"/>
      <c r="CC5108" s="39"/>
      <c r="CD5108" s="39"/>
    </row>
    <row r="5109" spans="2:82" x14ac:dyDescent="0.35">
      <c r="B5109" s="37"/>
      <c r="C5109" s="37"/>
      <c r="D5109" s="38"/>
      <c r="E5109" s="40"/>
      <c r="F5109" s="39"/>
      <c r="G5109" s="39"/>
      <c r="H5109" s="39"/>
      <c r="I5109" s="39"/>
      <c r="M5109" s="39"/>
      <c r="N5109" s="39"/>
      <c r="O5109" s="39"/>
      <c r="P5109" s="39"/>
      <c r="Q5109" s="39"/>
      <c r="R5109" s="39"/>
      <c r="S5109" s="39"/>
      <c r="T5109" s="39"/>
      <c r="U5109" s="39"/>
      <c r="V5109" s="39"/>
      <c r="W5109" s="39"/>
      <c r="X5109" s="39"/>
      <c r="Y5109" s="39"/>
      <c r="Z5109" s="39"/>
      <c r="AA5109" s="39"/>
      <c r="AB5109" s="39"/>
      <c r="AC5109" s="39"/>
      <c r="AD5109" s="39"/>
      <c r="AE5109" s="39"/>
      <c r="AF5109" s="39"/>
      <c r="AG5109" s="39"/>
      <c r="AH5109" s="39"/>
      <c r="AI5109" s="39"/>
      <c r="AJ5109" s="39"/>
      <c r="AK5109" s="39"/>
      <c r="AL5109" s="39"/>
      <c r="AM5109" s="39"/>
      <c r="AN5109" s="39"/>
      <c r="AO5109" s="39"/>
      <c r="AP5109" s="39"/>
      <c r="AQ5109" s="39"/>
      <c r="AR5109" s="39"/>
      <c r="AS5109" s="39"/>
      <c r="AT5109" s="39"/>
      <c r="AU5109" s="39"/>
      <c r="AV5109" s="39"/>
      <c r="AW5109" s="39"/>
      <c r="AX5109" s="39"/>
      <c r="AY5109" s="39"/>
      <c r="AZ5109" s="39"/>
      <c r="BA5109" s="39"/>
      <c r="BB5109" s="39"/>
      <c r="BC5109" s="39"/>
      <c r="BD5109" s="39"/>
      <c r="BE5109" s="39"/>
      <c r="BF5109" s="39"/>
      <c r="BG5109" s="39"/>
      <c r="BH5109" s="39"/>
      <c r="BI5109" s="39"/>
      <c r="BJ5109" s="39"/>
      <c r="BK5109" s="39"/>
      <c r="BL5109" s="39"/>
      <c r="BM5109" s="39"/>
      <c r="BN5109" s="39"/>
      <c r="BO5109" s="39"/>
      <c r="BP5109" s="39"/>
      <c r="BQ5109" s="39"/>
      <c r="BR5109" s="39"/>
      <c r="BS5109" s="39"/>
      <c r="BT5109" s="39"/>
      <c r="BU5109" s="39"/>
      <c r="BV5109" s="39"/>
      <c r="BW5109" s="39"/>
      <c r="BX5109" s="39"/>
      <c r="BY5109" s="39"/>
      <c r="BZ5109" s="39"/>
      <c r="CA5109" s="39"/>
      <c r="CB5109" s="39"/>
      <c r="CC5109" s="39"/>
      <c r="CD5109" s="39"/>
    </row>
    <row r="5110" spans="2:82" x14ac:dyDescent="0.35">
      <c r="B5110" s="37"/>
      <c r="C5110" s="37"/>
      <c r="D5110" s="38"/>
      <c r="E5110" s="40"/>
      <c r="F5110" s="39"/>
      <c r="G5110" s="39"/>
      <c r="H5110" s="39"/>
      <c r="I5110" s="39"/>
      <c r="M5110" s="39"/>
      <c r="N5110" s="39"/>
      <c r="O5110" s="39"/>
      <c r="P5110" s="39"/>
      <c r="Q5110" s="39"/>
      <c r="R5110" s="39"/>
      <c r="S5110" s="39"/>
      <c r="T5110" s="39"/>
      <c r="U5110" s="39"/>
      <c r="V5110" s="39"/>
      <c r="W5110" s="39"/>
      <c r="X5110" s="39"/>
      <c r="Y5110" s="39"/>
      <c r="Z5110" s="39"/>
      <c r="AA5110" s="39"/>
      <c r="AB5110" s="39"/>
      <c r="AC5110" s="39"/>
      <c r="AD5110" s="39"/>
      <c r="AE5110" s="39"/>
      <c r="AF5110" s="39"/>
      <c r="AG5110" s="39"/>
      <c r="AH5110" s="39"/>
      <c r="AI5110" s="39"/>
      <c r="AJ5110" s="39"/>
      <c r="AK5110" s="39"/>
      <c r="AL5110" s="39"/>
      <c r="AM5110" s="39"/>
      <c r="AN5110" s="39"/>
      <c r="AO5110" s="39"/>
      <c r="AP5110" s="39"/>
      <c r="AQ5110" s="39"/>
      <c r="AR5110" s="39"/>
      <c r="AS5110" s="39"/>
      <c r="AT5110" s="39"/>
      <c r="AU5110" s="39"/>
      <c r="AV5110" s="39"/>
      <c r="AW5110" s="39"/>
      <c r="AX5110" s="39"/>
      <c r="AY5110" s="39"/>
      <c r="AZ5110" s="39"/>
      <c r="BA5110" s="39"/>
      <c r="BB5110" s="39"/>
      <c r="BC5110" s="39"/>
      <c r="BD5110" s="39"/>
      <c r="BE5110" s="39"/>
      <c r="BF5110" s="39"/>
      <c r="BG5110" s="39"/>
      <c r="BH5110" s="39"/>
      <c r="BI5110" s="39"/>
      <c r="BJ5110" s="39"/>
      <c r="BK5110" s="39"/>
      <c r="BL5110" s="39"/>
      <c r="BM5110" s="39"/>
      <c r="BN5110" s="39"/>
      <c r="BO5110" s="39"/>
      <c r="BP5110" s="39"/>
      <c r="BQ5110" s="39"/>
      <c r="BR5110" s="39"/>
      <c r="BS5110" s="39"/>
      <c r="BT5110" s="39"/>
      <c r="BU5110" s="39"/>
      <c r="BV5110" s="39"/>
      <c r="BW5110" s="39"/>
      <c r="BX5110" s="39"/>
      <c r="BY5110" s="39"/>
      <c r="BZ5110" s="39"/>
      <c r="CA5110" s="39"/>
      <c r="CB5110" s="39"/>
      <c r="CC5110" s="39"/>
      <c r="CD5110" s="39"/>
    </row>
    <row r="5111" spans="2:82" x14ac:dyDescent="0.35">
      <c r="B5111" s="37"/>
      <c r="C5111" s="37"/>
      <c r="D5111" s="38"/>
      <c r="E5111" s="40"/>
      <c r="F5111" s="39"/>
      <c r="G5111" s="39"/>
      <c r="H5111" s="39"/>
      <c r="I5111" s="39"/>
      <c r="M5111" s="39"/>
      <c r="N5111" s="39"/>
      <c r="O5111" s="39"/>
      <c r="P5111" s="39"/>
      <c r="Q5111" s="39"/>
      <c r="R5111" s="39"/>
      <c r="S5111" s="39"/>
      <c r="T5111" s="39"/>
      <c r="U5111" s="39"/>
      <c r="V5111" s="39"/>
      <c r="W5111" s="39"/>
      <c r="X5111" s="39"/>
      <c r="Y5111" s="39"/>
      <c r="Z5111" s="39"/>
      <c r="AA5111" s="39"/>
      <c r="AB5111" s="39"/>
      <c r="AC5111" s="39"/>
      <c r="AD5111" s="39"/>
      <c r="AE5111" s="39"/>
      <c r="AF5111" s="39"/>
      <c r="AG5111" s="39"/>
      <c r="AH5111" s="39"/>
      <c r="AI5111" s="39"/>
      <c r="AJ5111" s="39"/>
      <c r="AK5111" s="39"/>
      <c r="AL5111" s="39"/>
      <c r="AM5111" s="39"/>
      <c r="AN5111" s="39"/>
      <c r="AO5111" s="39"/>
      <c r="AP5111" s="39"/>
      <c r="AQ5111" s="39"/>
      <c r="AR5111" s="39"/>
      <c r="AS5111" s="39"/>
      <c r="AT5111" s="39"/>
      <c r="AU5111" s="39"/>
      <c r="AV5111" s="39"/>
      <c r="AW5111" s="39"/>
      <c r="AX5111" s="39"/>
      <c r="AY5111" s="39"/>
      <c r="AZ5111" s="39"/>
      <c r="BA5111" s="39"/>
      <c r="BB5111" s="39"/>
      <c r="BC5111" s="39"/>
      <c r="BD5111" s="39"/>
      <c r="BE5111" s="39"/>
      <c r="BF5111" s="39"/>
      <c r="BG5111" s="39"/>
      <c r="BH5111" s="39"/>
      <c r="BI5111" s="39"/>
      <c r="BJ5111" s="39"/>
      <c r="BK5111" s="39"/>
      <c r="BL5111" s="39"/>
      <c r="BM5111" s="39"/>
      <c r="BN5111" s="39"/>
      <c r="BO5111" s="39"/>
      <c r="BP5111" s="39"/>
      <c r="BQ5111" s="39"/>
      <c r="BR5111" s="39"/>
      <c r="BS5111" s="39"/>
      <c r="BT5111" s="39"/>
      <c r="BU5111" s="39"/>
      <c r="BV5111" s="39"/>
      <c r="BW5111" s="39"/>
      <c r="BX5111" s="39"/>
      <c r="BY5111" s="39"/>
      <c r="BZ5111" s="39"/>
      <c r="CA5111" s="39"/>
      <c r="CB5111" s="39"/>
      <c r="CC5111" s="39"/>
      <c r="CD5111" s="39"/>
    </row>
    <row r="5112" spans="2:82" x14ac:dyDescent="0.35">
      <c r="B5112" s="37"/>
      <c r="C5112" s="37"/>
      <c r="D5112" s="38"/>
      <c r="E5112" s="40"/>
      <c r="F5112" s="39"/>
      <c r="G5112" s="39"/>
      <c r="H5112" s="39"/>
      <c r="I5112" s="39"/>
      <c r="M5112" s="39"/>
      <c r="N5112" s="39"/>
      <c r="O5112" s="39"/>
      <c r="P5112" s="39"/>
      <c r="Q5112" s="39"/>
      <c r="R5112" s="39"/>
      <c r="S5112" s="39"/>
      <c r="T5112" s="39"/>
      <c r="U5112" s="39"/>
      <c r="V5112" s="39"/>
      <c r="W5112" s="39"/>
      <c r="X5112" s="39"/>
      <c r="Y5112" s="39"/>
      <c r="Z5112" s="39"/>
      <c r="AA5112" s="39"/>
      <c r="AB5112" s="39"/>
      <c r="AC5112" s="39"/>
      <c r="AD5112" s="39"/>
      <c r="AE5112" s="39"/>
      <c r="AF5112" s="39"/>
      <c r="AG5112" s="39"/>
      <c r="AH5112" s="39"/>
      <c r="AI5112" s="39"/>
      <c r="AJ5112" s="39"/>
      <c r="AK5112" s="39"/>
      <c r="AL5112" s="39"/>
      <c r="AM5112" s="39"/>
      <c r="AN5112" s="39"/>
      <c r="AO5112" s="39"/>
      <c r="AP5112" s="39"/>
      <c r="AQ5112" s="39"/>
      <c r="AR5112" s="39"/>
      <c r="AS5112" s="39"/>
      <c r="AT5112" s="39"/>
      <c r="AU5112" s="39"/>
      <c r="AV5112" s="39"/>
      <c r="AW5112" s="39"/>
      <c r="AX5112" s="39"/>
      <c r="AY5112" s="39"/>
      <c r="AZ5112" s="39"/>
      <c r="BA5112" s="39"/>
      <c r="BB5112" s="39"/>
      <c r="BC5112" s="39"/>
      <c r="BD5112" s="39"/>
      <c r="BE5112" s="39"/>
      <c r="BF5112" s="39"/>
      <c r="BG5112" s="39"/>
      <c r="BH5112" s="39"/>
      <c r="BI5112" s="39"/>
      <c r="BJ5112" s="39"/>
      <c r="BK5112" s="39"/>
      <c r="BL5112" s="39"/>
      <c r="BM5112" s="39"/>
      <c r="BN5112" s="39"/>
      <c r="BO5112" s="39"/>
      <c r="BP5112" s="39"/>
      <c r="BQ5112" s="39"/>
      <c r="BR5112" s="39"/>
      <c r="BS5112" s="39"/>
      <c r="BT5112" s="39"/>
      <c r="BU5112" s="39"/>
      <c r="BV5112" s="39"/>
      <c r="BW5112" s="39"/>
      <c r="BX5112" s="39"/>
      <c r="BY5112" s="39"/>
      <c r="BZ5112" s="39"/>
      <c r="CA5112" s="39"/>
      <c r="CB5112" s="39"/>
      <c r="CC5112" s="39"/>
      <c r="CD5112" s="39"/>
    </row>
    <row r="5113" spans="2:82" x14ac:dyDescent="0.35">
      <c r="B5113" s="37"/>
      <c r="C5113" s="37"/>
      <c r="D5113" s="38"/>
      <c r="E5113" s="40"/>
      <c r="F5113" s="39"/>
      <c r="G5113" s="39"/>
      <c r="H5113" s="39"/>
      <c r="I5113" s="39"/>
      <c r="M5113" s="39"/>
      <c r="N5113" s="39"/>
      <c r="O5113" s="39"/>
      <c r="P5113" s="39"/>
      <c r="Q5113" s="39"/>
      <c r="R5113" s="39"/>
      <c r="S5113" s="39"/>
      <c r="T5113" s="39"/>
      <c r="U5113" s="39"/>
      <c r="V5113" s="39"/>
      <c r="W5113" s="39"/>
      <c r="X5113" s="39"/>
      <c r="Y5113" s="39"/>
      <c r="Z5113" s="39"/>
      <c r="AA5113" s="39"/>
      <c r="AB5113" s="39"/>
      <c r="AC5113" s="39"/>
      <c r="AD5113" s="39"/>
      <c r="AE5113" s="39"/>
      <c r="AF5113" s="39"/>
      <c r="AG5113" s="39"/>
      <c r="AH5113" s="39"/>
      <c r="AI5113" s="39"/>
      <c r="AJ5113" s="39"/>
      <c r="AK5113" s="39"/>
      <c r="AL5113" s="39"/>
      <c r="AM5113" s="39"/>
      <c r="AN5113" s="39"/>
      <c r="AO5113" s="39"/>
      <c r="AP5113" s="39"/>
      <c r="AQ5113" s="39"/>
      <c r="AR5113" s="39"/>
      <c r="AS5113" s="39"/>
      <c r="AT5113" s="39"/>
      <c r="AU5113" s="39"/>
      <c r="AV5113" s="39"/>
      <c r="AW5113" s="39"/>
      <c r="AX5113" s="39"/>
      <c r="AY5113" s="39"/>
      <c r="AZ5113" s="39"/>
      <c r="BA5113" s="39"/>
      <c r="BB5113" s="39"/>
      <c r="BC5113" s="39"/>
      <c r="BD5113" s="39"/>
      <c r="BE5113" s="39"/>
      <c r="BF5113" s="39"/>
      <c r="BG5113" s="39"/>
      <c r="BH5113" s="39"/>
      <c r="BI5113" s="39"/>
      <c r="BJ5113" s="39"/>
      <c r="BK5113" s="39"/>
      <c r="BL5113" s="39"/>
      <c r="BM5113" s="39"/>
      <c r="BN5113" s="39"/>
      <c r="BO5113" s="39"/>
      <c r="BP5113" s="39"/>
      <c r="BQ5113" s="39"/>
      <c r="BR5113" s="39"/>
      <c r="BS5113" s="39"/>
      <c r="BT5113" s="39"/>
      <c r="BU5113" s="39"/>
      <c r="BV5113" s="39"/>
      <c r="BW5113" s="39"/>
      <c r="BX5113" s="39"/>
      <c r="BY5113" s="39"/>
      <c r="BZ5113" s="39"/>
      <c r="CA5113" s="39"/>
      <c r="CB5113" s="39"/>
      <c r="CC5113" s="39"/>
      <c r="CD5113" s="39"/>
    </row>
    <row r="5114" spans="2:82" x14ac:dyDescent="0.35">
      <c r="B5114" s="37"/>
      <c r="C5114" s="37"/>
      <c r="D5114" s="38"/>
      <c r="E5114" s="40"/>
      <c r="F5114" s="39"/>
      <c r="G5114" s="39"/>
      <c r="H5114" s="39"/>
      <c r="I5114" s="39"/>
      <c r="M5114" s="39"/>
      <c r="N5114" s="39"/>
      <c r="O5114" s="39"/>
      <c r="P5114" s="39"/>
      <c r="Q5114" s="39"/>
      <c r="R5114" s="39"/>
      <c r="S5114" s="39"/>
      <c r="T5114" s="39"/>
      <c r="U5114" s="39"/>
      <c r="V5114" s="39"/>
      <c r="W5114" s="39"/>
      <c r="X5114" s="39"/>
      <c r="Y5114" s="39"/>
      <c r="Z5114" s="39"/>
      <c r="AA5114" s="39"/>
      <c r="AB5114" s="39"/>
      <c r="AC5114" s="39"/>
      <c r="AD5114" s="39"/>
      <c r="AE5114" s="39"/>
      <c r="AF5114" s="39"/>
      <c r="AG5114" s="39"/>
      <c r="AH5114" s="39"/>
      <c r="AI5114" s="39"/>
      <c r="AJ5114" s="39"/>
      <c r="AK5114" s="39"/>
      <c r="AL5114" s="39"/>
      <c r="AM5114" s="39"/>
      <c r="AN5114" s="39"/>
      <c r="AO5114" s="39"/>
      <c r="AP5114" s="39"/>
      <c r="AQ5114" s="39"/>
      <c r="AR5114" s="39"/>
      <c r="AS5114" s="39"/>
      <c r="AT5114" s="39"/>
      <c r="AU5114" s="39"/>
      <c r="AV5114" s="39"/>
      <c r="AW5114" s="39"/>
      <c r="AX5114" s="39"/>
      <c r="AY5114" s="39"/>
      <c r="AZ5114" s="39"/>
      <c r="BA5114" s="39"/>
      <c r="BB5114" s="39"/>
      <c r="BC5114" s="39"/>
      <c r="BD5114" s="39"/>
      <c r="BE5114" s="39"/>
      <c r="BF5114" s="39"/>
      <c r="BG5114" s="39"/>
      <c r="BH5114" s="39"/>
      <c r="BI5114" s="39"/>
      <c r="BJ5114" s="39"/>
      <c r="BK5114" s="39"/>
      <c r="BL5114" s="39"/>
      <c r="BM5114" s="39"/>
      <c r="BN5114" s="39"/>
      <c r="BO5114" s="39"/>
      <c r="BP5114" s="39"/>
      <c r="BQ5114" s="39"/>
      <c r="BR5114" s="39"/>
      <c r="BS5114" s="39"/>
      <c r="BT5114" s="39"/>
      <c r="BU5114" s="39"/>
      <c r="BV5114" s="39"/>
      <c r="BW5114" s="39"/>
      <c r="BX5114" s="39"/>
      <c r="BY5114" s="39"/>
      <c r="BZ5114" s="39"/>
      <c r="CA5114" s="39"/>
      <c r="CB5114" s="39"/>
      <c r="CC5114" s="39"/>
      <c r="CD5114" s="39"/>
    </row>
    <row r="5115" spans="2:82" x14ac:dyDescent="0.35">
      <c r="B5115" s="37"/>
      <c r="C5115" s="37"/>
      <c r="D5115" s="38"/>
      <c r="E5115" s="40"/>
      <c r="F5115" s="39"/>
      <c r="G5115" s="39"/>
      <c r="H5115" s="39"/>
      <c r="I5115" s="39"/>
      <c r="M5115" s="39"/>
      <c r="N5115" s="39"/>
      <c r="O5115" s="39"/>
      <c r="P5115" s="39"/>
      <c r="Q5115" s="39"/>
      <c r="R5115" s="39"/>
      <c r="S5115" s="39"/>
      <c r="T5115" s="39"/>
      <c r="U5115" s="39"/>
      <c r="V5115" s="39"/>
      <c r="W5115" s="39"/>
      <c r="X5115" s="39"/>
      <c r="Y5115" s="39"/>
      <c r="Z5115" s="39"/>
      <c r="AA5115" s="39"/>
      <c r="AB5115" s="39"/>
      <c r="AC5115" s="39"/>
      <c r="AD5115" s="39"/>
      <c r="AE5115" s="39"/>
      <c r="AF5115" s="39"/>
      <c r="AG5115" s="39"/>
      <c r="AH5115" s="39"/>
      <c r="AI5115" s="39"/>
      <c r="AJ5115" s="39"/>
      <c r="AK5115" s="39"/>
      <c r="AL5115" s="39"/>
      <c r="AM5115" s="39"/>
      <c r="AN5115" s="39"/>
      <c r="AO5115" s="39"/>
      <c r="AP5115" s="39"/>
      <c r="AQ5115" s="39"/>
      <c r="AR5115" s="39"/>
      <c r="AS5115" s="39"/>
      <c r="AT5115" s="39"/>
      <c r="AU5115" s="39"/>
      <c r="AV5115" s="39"/>
      <c r="AW5115" s="39"/>
      <c r="AX5115" s="39"/>
      <c r="AY5115" s="39"/>
      <c r="AZ5115" s="39"/>
      <c r="BA5115" s="39"/>
      <c r="BB5115" s="39"/>
      <c r="BC5115" s="39"/>
      <c r="BD5115" s="39"/>
      <c r="BE5115" s="39"/>
      <c r="BF5115" s="39"/>
      <c r="BG5115" s="39"/>
      <c r="BH5115" s="39"/>
      <c r="BI5115" s="39"/>
      <c r="BJ5115" s="39"/>
      <c r="BK5115" s="39"/>
      <c r="BL5115" s="39"/>
      <c r="BM5115" s="39"/>
      <c r="BN5115" s="39"/>
      <c r="BO5115" s="39"/>
      <c r="BP5115" s="39"/>
      <c r="BQ5115" s="39"/>
      <c r="BR5115" s="39"/>
      <c r="BS5115" s="39"/>
      <c r="BT5115" s="39"/>
      <c r="BU5115" s="39"/>
      <c r="BV5115" s="39"/>
      <c r="BW5115" s="39"/>
      <c r="BX5115" s="39"/>
      <c r="BY5115" s="39"/>
      <c r="BZ5115" s="39"/>
      <c r="CA5115" s="39"/>
      <c r="CB5115" s="39"/>
      <c r="CC5115" s="39"/>
      <c r="CD5115" s="39"/>
    </row>
    <row r="5116" spans="2:82" x14ac:dyDescent="0.35">
      <c r="B5116" s="37"/>
      <c r="C5116" s="37"/>
      <c r="D5116" s="38"/>
      <c r="E5116" s="40"/>
      <c r="F5116" s="39"/>
      <c r="G5116" s="39"/>
      <c r="H5116" s="39"/>
      <c r="I5116" s="39"/>
      <c r="M5116" s="39"/>
      <c r="N5116" s="39"/>
      <c r="O5116" s="39"/>
      <c r="P5116" s="39"/>
      <c r="Q5116" s="39"/>
      <c r="R5116" s="39"/>
      <c r="S5116" s="39"/>
      <c r="T5116" s="39"/>
      <c r="U5116" s="39"/>
      <c r="V5116" s="39"/>
      <c r="W5116" s="39"/>
      <c r="X5116" s="39"/>
      <c r="Y5116" s="39"/>
      <c r="Z5116" s="39"/>
      <c r="AA5116" s="39"/>
      <c r="AB5116" s="39"/>
      <c r="AC5116" s="39"/>
      <c r="AD5116" s="39"/>
      <c r="AE5116" s="39"/>
      <c r="AF5116" s="39"/>
      <c r="AG5116" s="39"/>
      <c r="AH5116" s="39"/>
      <c r="AI5116" s="39"/>
      <c r="AJ5116" s="39"/>
      <c r="AK5116" s="39"/>
      <c r="AL5116" s="39"/>
      <c r="AM5116" s="39"/>
      <c r="AN5116" s="39"/>
      <c r="AO5116" s="39"/>
      <c r="AP5116" s="39"/>
      <c r="AQ5116" s="39"/>
      <c r="AR5116" s="39"/>
      <c r="AS5116" s="39"/>
      <c r="AT5116" s="39"/>
      <c r="AU5116" s="39"/>
      <c r="AV5116" s="39"/>
      <c r="AW5116" s="39"/>
      <c r="AX5116" s="39"/>
      <c r="AY5116" s="39"/>
      <c r="AZ5116" s="39"/>
      <c r="BA5116" s="39"/>
      <c r="BB5116" s="39"/>
      <c r="BC5116" s="39"/>
      <c r="BD5116" s="39"/>
      <c r="BE5116" s="39"/>
      <c r="BF5116" s="39"/>
      <c r="BG5116" s="39"/>
      <c r="BH5116" s="39"/>
      <c r="BI5116" s="39"/>
      <c r="BJ5116" s="39"/>
      <c r="BK5116" s="39"/>
      <c r="BL5116" s="39"/>
      <c r="BM5116" s="39"/>
      <c r="BN5116" s="39"/>
      <c r="BO5116" s="39"/>
      <c r="BP5116" s="39"/>
      <c r="BQ5116" s="39"/>
      <c r="BR5116" s="39"/>
      <c r="BS5116" s="39"/>
      <c r="BT5116" s="39"/>
      <c r="BU5116" s="39"/>
      <c r="BV5116" s="39"/>
      <c r="BW5116" s="39"/>
      <c r="BX5116" s="39"/>
      <c r="BY5116" s="39"/>
      <c r="BZ5116" s="39"/>
      <c r="CA5116" s="39"/>
      <c r="CB5116" s="39"/>
      <c r="CC5116" s="39"/>
      <c r="CD5116" s="39"/>
    </row>
    <row r="5117" spans="2:82" x14ac:dyDescent="0.35">
      <c r="B5117" s="37"/>
      <c r="C5117" s="37"/>
      <c r="D5117" s="38"/>
      <c r="E5117" s="40"/>
      <c r="F5117" s="39"/>
      <c r="G5117" s="39"/>
      <c r="H5117" s="39"/>
      <c r="I5117" s="39"/>
      <c r="M5117" s="39"/>
      <c r="N5117" s="39"/>
      <c r="O5117" s="39"/>
      <c r="P5117" s="39"/>
      <c r="Q5117" s="39"/>
      <c r="R5117" s="39"/>
      <c r="S5117" s="39"/>
      <c r="T5117" s="39"/>
      <c r="U5117" s="39"/>
      <c r="V5117" s="39"/>
      <c r="W5117" s="39"/>
      <c r="X5117" s="39"/>
      <c r="Y5117" s="39"/>
      <c r="Z5117" s="39"/>
      <c r="AA5117" s="39"/>
      <c r="AB5117" s="39"/>
      <c r="AC5117" s="39"/>
      <c r="AD5117" s="39"/>
      <c r="AE5117" s="39"/>
      <c r="AF5117" s="39"/>
      <c r="AG5117" s="39"/>
      <c r="AH5117" s="39"/>
      <c r="AI5117" s="39"/>
      <c r="AJ5117" s="39"/>
      <c r="AK5117" s="39"/>
      <c r="AL5117" s="39"/>
      <c r="AM5117" s="39"/>
      <c r="AN5117" s="39"/>
      <c r="AO5117" s="39"/>
      <c r="AP5117" s="39"/>
      <c r="AQ5117" s="39"/>
      <c r="AR5117" s="39"/>
      <c r="AS5117" s="39"/>
      <c r="AT5117" s="39"/>
      <c r="AU5117" s="39"/>
      <c r="AV5117" s="39"/>
      <c r="AW5117" s="39"/>
      <c r="AX5117" s="39"/>
      <c r="AY5117" s="39"/>
      <c r="AZ5117" s="39"/>
      <c r="BA5117" s="39"/>
      <c r="BB5117" s="39"/>
      <c r="BC5117" s="39"/>
      <c r="BD5117" s="39"/>
      <c r="BE5117" s="39"/>
      <c r="BF5117" s="39"/>
      <c r="BG5117" s="39"/>
      <c r="BH5117" s="39"/>
      <c r="BI5117" s="39"/>
      <c r="BJ5117" s="39"/>
      <c r="BK5117" s="39"/>
      <c r="BL5117" s="39"/>
      <c r="BM5117" s="39"/>
      <c r="BN5117" s="39"/>
      <c r="BO5117" s="39"/>
      <c r="BP5117" s="39"/>
      <c r="BQ5117" s="39"/>
      <c r="BR5117" s="39"/>
      <c r="BS5117" s="39"/>
      <c r="BT5117" s="39"/>
      <c r="BU5117" s="39"/>
      <c r="BV5117" s="39"/>
      <c r="BW5117" s="39"/>
      <c r="BX5117" s="39"/>
      <c r="BY5117" s="39"/>
      <c r="BZ5117" s="39"/>
      <c r="CA5117" s="39"/>
      <c r="CB5117" s="39"/>
      <c r="CC5117" s="39"/>
      <c r="CD5117" s="39"/>
    </row>
    <row r="5118" spans="2:82" x14ac:dyDescent="0.35">
      <c r="B5118" s="37"/>
      <c r="C5118" s="37"/>
      <c r="D5118" s="38"/>
      <c r="E5118" s="40"/>
      <c r="F5118" s="39"/>
      <c r="G5118" s="39"/>
      <c r="H5118" s="39"/>
      <c r="I5118" s="39"/>
      <c r="M5118" s="39"/>
      <c r="N5118" s="39"/>
      <c r="O5118" s="39"/>
      <c r="P5118" s="39"/>
      <c r="Q5118" s="39"/>
      <c r="R5118" s="39"/>
      <c r="S5118" s="39"/>
      <c r="T5118" s="39"/>
      <c r="U5118" s="39"/>
      <c r="V5118" s="39"/>
      <c r="W5118" s="39"/>
      <c r="X5118" s="39"/>
      <c r="Y5118" s="39"/>
      <c r="Z5118" s="39"/>
      <c r="AA5118" s="39"/>
      <c r="AB5118" s="39"/>
      <c r="AC5118" s="39"/>
      <c r="AD5118" s="39"/>
      <c r="AE5118" s="39"/>
      <c r="AF5118" s="39"/>
      <c r="AG5118" s="39"/>
      <c r="AH5118" s="39"/>
      <c r="AI5118" s="39"/>
      <c r="AJ5118" s="39"/>
      <c r="AK5118" s="39"/>
      <c r="AL5118" s="39"/>
      <c r="AM5118" s="39"/>
      <c r="AN5118" s="39"/>
      <c r="AO5118" s="39"/>
      <c r="AP5118" s="39"/>
      <c r="AQ5118" s="39"/>
      <c r="AR5118" s="39"/>
      <c r="AS5118" s="39"/>
      <c r="AT5118" s="39"/>
      <c r="AU5118" s="39"/>
      <c r="AV5118" s="39"/>
      <c r="AW5118" s="39"/>
      <c r="AX5118" s="39"/>
      <c r="AY5118" s="39"/>
      <c r="AZ5118" s="39"/>
      <c r="BA5118" s="39"/>
      <c r="BB5118" s="39"/>
      <c r="BC5118" s="39"/>
      <c r="BD5118" s="39"/>
      <c r="BE5118" s="39"/>
      <c r="BF5118" s="39"/>
      <c r="BG5118" s="39"/>
      <c r="BH5118" s="39"/>
      <c r="BI5118" s="39"/>
      <c r="BJ5118" s="39"/>
      <c r="BK5118" s="39"/>
      <c r="BL5118" s="39"/>
      <c r="BM5118" s="39"/>
      <c r="BN5118" s="39"/>
      <c r="BO5118" s="39"/>
      <c r="BP5118" s="39"/>
      <c r="BQ5118" s="39"/>
      <c r="BR5118" s="39"/>
      <c r="BS5118" s="39"/>
      <c r="BT5118" s="39"/>
      <c r="BU5118" s="39"/>
      <c r="BV5118" s="39"/>
      <c r="BW5118" s="39"/>
      <c r="BX5118" s="39"/>
      <c r="BY5118" s="39"/>
      <c r="BZ5118" s="39"/>
      <c r="CA5118" s="39"/>
      <c r="CB5118" s="39"/>
      <c r="CC5118" s="39"/>
      <c r="CD5118" s="39"/>
    </row>
    <row r="5119" spans="2:82" x14ac:dyDescent="0.35">
      <c r="B5119" s="37"/>
      <c r="C5119" s="37"/>
      <c r="D5119" s="38"/>
      <c r="E5119" s="40"/>
      <c r="F5119" s="39"/>
      <c r="G5119" s="39"/>
      <c r="H5119" s="39"/>
      <c r="I5119" s="39"/>
      <c r="M5119" s="39"/>
      <c r="N5119" s="39"/>
      <c r="O5119" s="39"/>
      <c r="P5119" s="39"/>
      <c r="Q5119" s="39"/>
      <c r="R5119" s="39"/>
      <c r="S5119" s="39"/>
      <c r="T5119" s="39"/>
      <c r="U5119" s="39"/>
      <c r="V5119" s="39"/>
      <c r="W5119" s="39"/>
      <c r="X5119" s="39"/>
      <c r="Y5119" s="39"/>
      <c r="Z5119" s="39"/>
      <c r="AA5119" s="39"/>
      <c r="AB5119" s="39"/>
      <c r="AC5119" s="39"/>
      <c r="AD5119" s="39"/>
      <c r="AE5119" s="39"/>
      <c r="AF5119" s="39"/>
      <c r="AG5119" s="39"/>
      <c r="AH5119" s="39"/>
      <c r="AI5119" s="39"/>
      <c r="AJ5119" s="39"/>
      <c r="AK5119" s="39"/>
      <c r="AL5119" s="39"/>
      <c r="AM5119" s="39"/>
      <c r="AN5119" s="39"/>
      <c r="AO5119" s="39"/>
      <c r="AP5119" s="39"/>
      <c r="AQ5119" s="39"/>
      <c r="AR5119" s="39"/>
      <c r="AS5119" s="39"/>
      <c r="AT5119" s="39"/>
      <c r="AU5119" s="39"/>
      <c r="AV5119" s="39"/>
      <c r="AW5119" s="39"/>
      <c r="AX5119" s="39"/>
      <c r="AY5119" s="39"/>
      <c r="AZ5119" s="39"/>
      <c r="BA5119" s="39"/>
      <c r="BB5119" s="39"/>
      <c r="BC5119" s="39"/>
      <c r="BD5119" s="39"/>
      <c r="BE5119" s="39"/>
      <c r="BF5119" s="39"/>
      <c r="BG5119" s="39"/>
      <c r="BH5119" s="39"/>
      <c r="BI5119" s="39"/>
      <c r="BJ5119" s="39"/>
      <c r="BK5119" s="39"/>
      <c r="BL5119" s="39"/>
      <c r="BM5119" s="39"/>
      <c r="BN5119" s="39"/>
      <c r="BO5119" s="39"/>
      <c r="BP5119" s="39"/>
      <c r="BQ5119" s="39"/>
      <c r="BR5119" s="39"/>
      <c r="BS5119" s="39"/>
      <c r="BT5119" s="39"/>
      <c r="BU5119" s="39"/>
      <c r="BV5119" s="39"/>
      <c r="BW5119" s="39"/>
      <c r="BX5119" s="39"/>
      <c r="BY5119" s="39"/>
      <c r="BZ5119" s="39"/>
      <c r="CA5119" s="39"/>
      <c r="CB5119" s="39"/>
      <c r="CC5119" s="39"/>
      <c r="CD5119" s="39"/>
    </row>
    <row r="5120" spans="2:82" x14ac:dyDescent="0.35">
      <c r="B5120" s="37"/>
      <c r="C5120" s="37"/>
      <c r="D5120" s="38"/>
      <c r="E5120" s="40"/>
      <c r="F5120" s="39"/>
      <c r="G5120" s="39"/>
      <c r="H5120" s="39"/>
      <c r="I5120" s="39"/>
      <c r="M5120" s="39"/>
      <c r="N5120" s="39"/>
      <c r="O5120" s="39"/>
      <c r="P5120" s="39"/>
      <c r="Q5120" s="39"/>
      <c r="R5120" s="39"/>
      <c r="S5120" s="39"/>
      <c r="T5120" s="39"/>
      <c r="U5120" s="39"/>
      <c r="V5120" s="39"/>
      <c r="W5120" s="39"/>
      <c r="X5120" s="39"/>
      <c r="Y5120" s="39"/>
      <c r="Z5120" s="39"/>
      <c r="AA5120" s="39"/>
      <c r="AB5120" s="39"/>
      <c r="AC5120" s="39"/>
      <c r="AD5120" s="39"/>
      <c r="AE5120" s="39"/>
      <c r="AF5120" s="39"/>
      <c r="AG5120" s="39"/>
      <c r="AH5120" s="39"/>
      <c r="AI5120" s="39"/>
      <c r="AJ5120" s="39"/>
      <c r="AK5120" s="39"/>
      <c r="AL5120" s="39"/>
      <c r="AM5120" s="39"/>
      <c r="AN5120" s="39"/>
      <c r="AO5120" s="39"/>
      <c r="AP5120" s="39"/>
      <c r="AQ5120" s="39"/>
      <c r="AR5120" s="39"/>
      <c r="AS5120" s="39"/>
      <c r="AT5120" s="39"/>
      <c r="AU5120" s="39"/>
      <c r="AV5120" s="39"/>
      <c r="AW5120" s="39"/>
      <c r="AX5120" s="39"/>
      <c r="AY5120" s="39"/>
      <c r="AZ5120" s="39"/>
      <c r="BA5120" s="39"/>
      <c r="BB5120" s="39"/>
      <c r="BC5120" s="39"/>
      <c r="BD5120" s="39"/>
      <c r="BE5120" s="39"/>
      <c r="BF5120" s="39"/>
      <c r="BG5120" s="39"/>
      <c r="BH5120" s="39"/>
      <c r="BI5120" s="39"/>
      <c r="BJ5120" s="39"/>
      <c r="BK5120" s="39"/>
      <c r="BL5120" s="39"/>
      <c r="BM5120" s="39"/>
      <c r="BN5120" s="39"/>
      <c r="BO5120" s="39"/>
      <c r="BP5120" s="39"/>
      <c r="BQ5120" s="39"/>
      <c r="BR5120" s="39"/>
      <c r="BS5120" s="39"/>
      <c r="BT5120" s="39"/>
      <c r="BU5120" s="39"/>
      <c r="BV5120" s="39"/>
      <c r="BW5120" s="39"/>
      <c r="BX5120" s="39"/>
      <c r="BY5120" s="39"/>
      <c r="BZ5120" s="39"/>
      <c r="CA5120" s="39"/>
      <c r="CB5120" s="39"/>
      <c r="CC5120" s="39"/>
      <c r="CD5120" s="39"/>
    </row>
    <row r="5121" spans="2:82" x14ac:dyDescent="0.35">
      <c r="B5121" s="37"/>
      <c r="C5121" s="37"/>
      <c r="D5121" s="38"/>
      <c r="E5121" s="40"/>
      <c r="F5121" s="39"/>
      <c r="G5121" s="39"/>
      <c r="H5121" s="39"/>
      <c r="I5121" s="39"/>
      <c r="M5121" s="39"/>
      <c r="N5121" s="39"/>
      <c r="O5121" s="39"/>
      <c r="P5121" s="39"/>
      <c r="Q5121" s="39"/>
      <c r="R5121" s="39"/>
      <c r="S5121" s="39"/>
      <c r="T5121" s="39"/>
      <c r="U5121" s="39"/>
      <c r="V5121" s="39"/>
      <c r="W5121" s="39"/>
      <c r="X5121" s="39"/>
      <c r="Y5121" s="39"/>
      <c r="Z5121" s="39"/>
      <c r="AA5121" s="39"/>
      <c r="AB5121" s="39"/>
      <c r="AC5121" s="39"/>
      <c r="AD5121" s="39"/>
      <c r="AE5121" s="39"/>
      <c r="AF5121" s="39"/>
      <c r="AG5121" s="39"/>
      <c r="AH5121" s="39"/>
      <c r="AI5121" s="39"/>
      <c r="AJ5121" s="39"/>
      <c r="AK5121" s="39"/>
      <c r="AL5121" s="39"/>
      <c r="AM5121" s="39"/>
      <c r="AN5121" s="39"/>
      <c r="AO5121" s="39"/>
      <c r="AP5121" s="39"/>
      <c r="AQ5121" s="39"/>
      <c r="AR5121" s="39"/>
      <c r="AS5121" s="39"/>
      <c r="AT5121" s="39"/>
      <c r="AU5121" s="39"/>
      <c r="AV5121" s="39"/>
      <c r="AW5121" s="39"/>
      <c r="AX5121" s="39"/>
      <c r="AY5121" s="39"/>
      <c r="AZ5121" s="39"/>
      <c r="BA5121" s="39"/>
      <c r="BB5121" s="39"/>
      <c r="BC5121" s="39"/>
      <c r="BD5121" s="39"/>
      <c r="BE5121" s="39"/>
      <c r="BF5121" s="39"/>
      <c r="BG5121" s="39"/>
      <c r="BH5121" s="39"/>
      <c r="BI5121" s="39"/>
      <c r="BJ5121" s="39"/>
      <c r="BK5121" s="39"/>
      <c r="BL5121" s="39"/>
      <c r="BM5121" s="39"/>
      <c r="BN5121" s="39"/>
      <c r="BO5121" s="39"/>
      <c r="BP5121" s="39"/>
      <c r="BQ5121" s="39"/>
      <c r="BR5121" s="39"/>
      <c r="BS5121" s="39"/>
      <c r="BT5121" s="39"/>
      <c r="BU5121" s="39"/>
      <c r="BV5121" s="39"/>
      <c r="BW5121" s="39"/>
      <c r="BX5121" s="39"/>
      <c r="BY5121" s="39"/>
      <c r="BZ5121" s="39"/>
      <c r="CA5121" s="39"/>
      <c r="CB5121" s="39"/>
      <c r="CC5121" s="39"/>
      <c r="CD5121" s="39"/>
    </row>
    <row r="5122" spans="2:82" x14ac:dyDescent="0.35">
      <c r="B5122" s="37"/>
      <c r="C5122" s="37"/>
      <c r="D5122" s="38"/>
      <c r="E5122" s="40"/>
      <c r="F5122" s="39"/>
      <c r="G5122" s="39"/>
      <c r="H5122" s="39"/>
      <c r="I5122" s="39"/>
      <c r="M5122" s="39"/>
      <c r="N5122" s="39"/>
      <c r="O5122" s="39"/>
      <c r="P5122" s="39"/>
      <c r="Q5122" s="39"/>
      <c r="R5122" s="39"/>
      <c r="S5122" s="39"/>
      <c r="T5122" s="39"/>
      <c r="U5122" s="39"/>
      <c r="V5122" s="39"/>
      <c r="W5122" s="39"/>
      <c r="X5122" s="39"/>
      <c r="Y5122" s="39"/>
      <c r="Z5122" s="39"/>
      <c r="AA5122" s="39"/>
      <c r="AB5122" s="39"/>
      <c r="AC5122" s="39"/>
      <c r="AD5122" s="39"/>
      <c r="AE5122" s="39"/>
      <c r="AF5122" s="39"/>
      <c r="AG5122" s="39"/>
      <c r="AH5122" s="39"/>
      <c r="AI5122" s="39"/>
      <c r="AJ5122" s="39"/>
      <c r="AK5122" s="39"/>
      <c r="AL5122" s="39"/>
      <c r="AM5122" s="39"/>
      <c r="AN5122" s="39"/>
      <c r="AO5122" s="39"/>
      <c r="AP5122" s="39"/>
      <c r="AQ5122" s="39"/>
      <c r="AR5122" s="39"/>
      <c r="AS5122" s="39"/>
      <c r="AT5122" s="39"/>
      <c r="AU5122" s="39"/>
      <c r="AV5122" s="39"/>
      <c r="AW5122" s="39"/>
      <c r="AX5122" s="39"/>
      <c r="AY5122" s="39"/>
      <c r="AZ5122" s="39"/>
      <c r="BA5122" s="39"/>
      <c r="BB5122" s="39"/>
      <c r="BC5122" s="39"/>
      <c r="BD5122" s="39"/>
      <c r="BE5122" s="39"/>
      <c r="BF5122" s="39"/>
      <c r="BG5122" s="39"/>
      <c r="BH5122" s="39"/>
      <c r="BI5122" s="39"/>
      <c r="BJ5122" s="39"/>
      <c r="BK5122" s="39"/>
      <c r="BL5122" s="39"/>
      <c r="BM5122" s="39"/>
      <c r="BN5122" s="39"/>
      <c r="BO5122" s="39"/>
      <c r="BP5122" s="39"/>
      <c r="BQ5122" s="39"/>
      <c r="BR5122" s="39"/>
      <c r="BS5122" s="39"/>
      <c r="BT5122" s="39"/>
      <c r="BU5122" s="39"/>
      <c r="BV5122" s="39"/>
      <c r="BW5122" s="39"/>
      <c r="BX5122" s="39"/>
      <c r="BY5122" s="39"/>
      <c r="BZ5122" s="39"/>
      <c r="CA5122" s="39"/>
      <c r="CB5122" s="39"/>
      <c r="CC5122" s="39"/>
      <c r="CD5122" s="39"/>
    </row>
    <row r="5123" spans="2:82" x14ac:dyDescent="0.35">
      <c r="B5123" s="37"/>
      <c r="C5123" s="37"/>
      <c r="D5123" s="38"/>
      <c r="E5123" s="40"/>
      <c r="F5123" s="39"/>
      <c r="G5123" s="39"/>
      <c r="H5123" s="39"/>
      <c r="I5123" s="39"/>
      <c r="M5123" s="39"/>
      <c r="N5123" s="39"/>
      <c r="O5123" s="39"/>
      <c r="P5123" s="39"/>
      <c r="Q5123" s="39"/>
      <c r="R5123" s="39"/>
      <c r="S5123" s="39"/>
      <c r="T5123" s="39"/>
      <c r="U5123" s="39"/>
      <c r="V5123" s="39"/>
      <c r="W5123" s="39"/>
      <c r="X5123" s="39"/>
      <c r="Y5123" s="39"/>
      <c r="Z5123" s="39"/>
      <c r="AA5123" s="39"/>
      <c r="AB5123" s="39"/>
      <c r="AC5123" s="39"/>
      <c r="AD5123" s="39"/>
      <c r="AE5123" s="39"/>
      <c r="AF5123" s="39"/>
      <c r="AG5123" s="39"/>
      <c r="AH5123" s="39"/>
      <c r="AI5123" s="39"/>
      <c r="AJ5123" s="39"/>
      <c r="AK5123" s="39"/>
      <c r="AL5123" s="39"/>
      <c r="AM5123" s="39"/>
      <c r="AN5123" s="39"/>
      <c r="AO5123" s="39"/>
      <c r="AP5123" s="39"/>
      <c r="AQ5123" s="39"/>
      <c r="AR5123" s="39"/>
      <c r="AS5123" s="39"/>
      <c r="AT5123" s="39"/>
      <c r="AU5123" s="39"/>
      <c r="AV5123" s="39"/>
      <c r="AW5123" s="39"/>
      <c r="AX5123" s="39"/>
      <c r="AY5123" s="39"/>
      <c r="AZ5123" s="39"/>
      <c r="BA5123" s="39"/>
      <c r="BB5123" s="39"/>
      <c r="BC5123" s="39"/>
      <c r="BD5123" s="39"/>
      <c r="BE5123" s="39"/>
      <c r="BF5123" s="39"/>
      <c r="BG5123" s="39"/>
      <c r="BH5123" s="39"/>
      <c r="BI5123" s="39"/>
      <c r="BJ5123" s="39"/>
      <c r="BK5123" s="39"/>
      <c r="BL5123" s="39"/>
      <c r="BM5123" s="39"/>
      <c r="BN5123" s="39"/>
      <c r="BO5123" s="39"/>
      <c r="BP5123" s="39"/>
      <c r="BQ5123" s="39"/>
      <c r="BR5123" s="39"/>
      <c r="BS5123" s="39"/>
      <c r="BT5123" s="39"/>
      <c r="BU5123" s="39"/>
      <c r="BV5123" s="39"/>
      <c r="BW5123" s="39"/>
      <c r="BX5123" s="39"/>
      <c r="BY5123" s="39"/>
      <c r="BZ5123" s="39"/>
      <c r="CA5123" s="39"/>
      <c r="CB5123" s="39"/>
      <c r="CC5123" s="39"/>
      <c r="CD5123" s="39"/>
    </row>
    <row r="5124" spans="2:82" x14ac:dyDescent="0.35">
      <c r="B5124" s="37"/>
      <c r="C5124" s="37"/>
      <c r="D5124" s="38"/>
      <c r="E5124" s="40"/>
      <c r="F5124" s="39"/>
      <c r="G5124" s="39"/>
      <c r="H5124" s="39"/>
      <c r="I5124" s="39"/>
      <c r="M5124" s="39"/>
      <c r="N5124" s="39"/>
      <c r="O5124" s="39"/>
      <c r="P5124" s="39"/>
      <c r="Q5124" s="39"/>
      <c r="R5124" s="39"/>
      <c r="S5124" s="39"/>
      <c r="T5124" s="39"/>
      <c r="U5124" s="39"/>
      <c r="V5124" s="39"/>
      <c r="W5124" s="39"/>
      <c r="X5124" s="39"/>
      <c r="Y5124" s="39"/>
      <c r="Z5124" s="39"/>
      <c r="AA5124" s="39"/>
      <c r="AB5124" s="39"/>
      <c r="AC5124" s="39"/>
      <c r="AD5124" s="39"/>
      <c r="AE5124" s="39"/>
      <c r="AF5124" s="39"/>
      <c r="AG5124" s="39"/>
      <c r="AH5124" s="39"/>
      <c r="AI5124" s="39"/>
      <c r="AJ5124" s="39"/>
      <c r="AK5124" s="39"/>
      <c r="AL5124" s="39"/>
      <c r="AM5124" s="39"/>
      <c r="AN5124" s="39"/>
      <c r="AO5124" s="39"/>
      <c r="AP5124" s="39"/>
      <c r="AQ5124" s="39"/>
      <c r="AR5124" s="39"/>
      <c r="AS5124" s="39"/>
      <c r="AT5124" s="39"/>
      <c r="AU5124" s="39"/>
      <c r="AV5124" s="39"/>
      <c r="AW5124" s="39"/>
      <c r="AX5124" s="39"/>
      <c r="AY5124" s="39"/>
      <c r="AZ5124" s="39"/>
      <c r="BA5124" s="39"/>
      <c r="BB5124" s="39"/>
      <c r="BC5124" s="39"/>
      <c r="BD5124" s="39"/>
      <c r="BE5124" s="39"/>
      <c r="BF5124" s="39"/>
      <c r="BG5124" s="39"/>
      <c r="BH5124" s="39"/>
      <c r="BI5124" s="39"/>
      <c r="BJ5124" s="39"/>
      <c r="BK5124" s="39"/>
      <c r="BL5124" s="39"/>
      <c r="BM5124" s="39"/>
      <c r="BN5124" s="39"/>
      <c r="BO5124" s="39"/>
      <c r="BP5124" s="39"/>
      <c r="BQ5124" s="39"/>
      <c r="BR5124" s="39"/>
      <c r="BS5124" s="39"/>
      <c r="BT5124" s="39"/>
      <c r="BU5124" s="39"/>
      <c r="BV5124" s="39"/>
      <c r="BW5124" s="39"/>
      <c r="BX5124" s="39"/>
      <c r="BY5124" s="39"/>
      <c r="BZ5124" s="39"/>
      <c r="CA5124" s="39"/>
      <c r="CB5124" s="39"/>
      <c r="CC5124" s="39"/>
      <c r="CD5124" s="39"/>
    </row>
    <row r="5125" spans="2:82" x14ac:dyDescent="0.35">
      <c r="B5125" s="37"/>
      <c r="C5125" s="37"/>
      <c r="D5125" s="38"/>
      <c r="E5125" s="40"/>
      <c r="F5125" s="39"/>
      <c r="G5125" s="39"/>
      <c r="H5125" s="39"/>
      <c r="I5125" s="39"/>
      <c r="M5125" s="39"/>
      <c r="N5125" s="39"/>
      <c r="O5125" s="39"/>
      <c r="P5125" s="39"/>
      <c r="Q5125" s="39"/>
      <c r="R5125" s="39"/>
      <c r="S5125" s="39"/>
      <c r="T5125" s="39"/>
      <c r="U5125" s="39"/>
      <c r="V5125" s="39"/>
      <c r="W5125" s="39"/>
      <c r="X5125" s="39"/>
      <c r="Y5125" s="39"/>
      <c r="Z5125" s="39"/>
      <c r="AA5125" s="39"/>
      <c r="AB5125" s="39"/>
      <c r="AC5125" s="39"/>
      <c r="AD5125" s="39"/>
      <c r="AE5125" s="39"/>
      <c r="AF5125" s="39"/>
      <c r="AG5125" s="39"/>
      <c r="AH5125" s="39"/>
      <c r="AI5125" s="39"/>
      <c r="AJ5125" s="39"/>
      <c r="AK5125" s="39"/>
      <c r="AL5125" s="39"/>
      <c r="AM5125" s="39"/>
      <c r="AN5125" s="39"/>
      <c r="AO5125" s="39"/>
      <c r="AP5125" s="39"/>
      <c r="AQ5125" s="39"/>
      <c r="AR5125" s="39"/>
      <c r="AS5125" s="39"/>
      <c r="AT5125" s="39"/>
      <c r="AU5125" s="39"/>
      <c r="AV5125" s="39"/>
      <c r="AW5125" s="39"/>
      <c r="AX5125" s="39"/>
      <c r="AY5125" s="39"/>
      <c r="AZ5125" s="39"/>
      <c r="BA5125" s="39"/>
      <c r="BB5125" s="39"/>
      <c r="BC5125" s="39"/>
      <c r="BD5125" s="39"/>
      <c r="BE5125" s="39"/>
      <c r="BF5125" s="39"/>
      <c r="BG5125" s="39"/>
      <c r="BH5125" s="39"/>
      <c r="BI5125" s="39"/>
      <c r="BJ5125" s="39"/>
      <c r="BK5125" s="39"/>
      <c r="BL5125" s="39"/>
      <c r="BM5125" s="39"/>
      <c r="BN5125" s="39"/>
      <c r="BO5125" s="39"/>
      <c r="BP5125" s="39"/>
      <c r="BQ5125" s="39"/>
      <c r="BR5125" s="39"/>
      <c r="BS5125" s="39"/>
      <c r="BT5125" s="39"/>
      <c r="BU5125" s="39"/>
      <c r="BV5125" s="39"/>
      <c r="BW5125" s="39"/>
      <c r="BX5125" s="39"/>
      <c r="BY5125" s="39"/>
      <c r="BZ5125" s="39"/>
      <c r="CA5125" s="39"/>
      <c r="CB5125" s="39"/>
      <c r="CC5125" s="39"/>
      <c r="CD5125" s="39"/>
    </row>
    <row r="5126" spans="2:82" x14ac:dyDescent="0.35">
      <c r="B5126" s="37"/>
      <c r="C5126" s="37"/>
      <c r="D5126" s="38"/>
      <c r="E5126" s="40"/>
      <c r="F5126" s="39"/>
      <c r="G5126" s="39"/>
      <c r="H5126" s="39"/>
      <c r="I5126" s="39"/>
      <c r="M5126" s="39"/>
      <c r="N5126" s="39"/>
      <c r="O5126" s="39"/>
      <c r="P5126" s="39"/>
      <c r="Q5126" s="39"/>
      <c r="R5126" s="39"/>
      <c r="S5126" s="39"/>
      <c r="T5126" s="39"/>
      <c r="U5126" s="39"/>
      <c r="V5126" s="39"/>
      <c r="W5126" s="39"/>
      <c r="X5126" s="39"/>
      <c r="Y5126" s="39"/>
      <c r="Z5126" s="39"/>
      <c r="AA5126" s="39"/>
      <c r="AB5126" s="39"/>
      <c r="AC5126" s="39"/>
      <c r="AD5126" s="39"/>
      <c r="AE5126" s="39"/>
      <c r="AF5126" s="39"/>
      <c r="AG5126" s="39"/>
      <c r="AH5126" s="39"/>
      <c r="AI5126" s="39"/>
      <c r="AJ5126" s="39"/>
      <c r="AK5126" s="39"/>
      <c r="AL5126" s="39"/>
      <c r="AM5126" s="39"/>
      <c r="AN5126" s="39"/>
      <c r="AO5126" s="39"/>
      <c r="AP5126" s="39"/>
      <c r="AQ5126" s="39"/>
      <c r="AR5126" s="39"/>
      <c r="AS5126" s="39"/>
      <c r="AT5126" s="39"/>
      <c r="AU5126" s="39"/>
      <c r="AV5126" s="39"/>
      <c r="AW5126" s="39"/>
      <c r="AX5126" s="39"/>
      <c r="AY5126" s="39"/>
      <c r="AZ5126" s="39"/>
      <c r="BA5126" s="39"/>
      <c r="BB5126" s="39"/>
      <c r="BC5126" s="39"/>
      <c r="BD5126" s="39"/>
      <c r="BE5126" s="39"/>
      <c r="BF5126" s="39"/>
      <c r="BG5126" s="39"/>
      <c r="BH5126" s="39"/>
      <c r="BI5126" s="39"/>
      <c r="BJ5126" s="39"/>
      <c r="BK5126" s="39"/>
      <c r="BL5126" s="39"/>
      <c r="BM5126" s="39"/>
      <c r="BN5126" s="39"/>
      <c r="BO5126" s="39"/>
      <c r="BP5126" s="39"/>
      <c r="BQ5126" s="39"/>
      <c r="BR5126" s="39"/>
      <c r="BS5126" s="39"/>
      <c r="BT5126" s="39"/>
      <c r="BU5126" s="39"/>
      <c r="BV5126" s="39"/>
      <c r="BW5126" s="39"/>
      <c r="BX5126" s="39"/>
      <c r="BY5126" s="39"/>
      <c r="BZ5126" s="39"/>
      <c r="CA5126" s="39"/>
      <c r="CB5126" s="39"/>
      <c r="CC5126" s="39"/>
      <c r="CD5126" s="39"/>
    </row>
    <row r="5127" spans="2:82" x14ac:dyDescent="0.35">
      <c r="B5127" s="37"/>
      <c r="C5127" s="37"/>
      <c r="D5127" s="38"/>
      <c r="E5127" s="40"/>
      <c r="F5127" s="39"/>
      <c r="G5127" s="39"/>
      <c r="H5127" s="39"/>
      <c r="I5127" s="39"/>
      <c r="M5127" s="39"/>
      <c r="N5127" s="39"/>
      <c r="O5127" s="39"/>
      <c r="P5127" s="39"/>
      <c r="Q5127" s="39"/>
      <c r="R5127" s="39"/>
      <c r="S5127" s="39"/>
      <c r="T5127" s="39"/>
      <c r="U5127" s="39"/>
      <c r="V5127" s="39"/>
      <c r="W5127" s="39"/>
      <c r="X5127" s="39"/>
      <c r="Y5127" s="39"/>
      <c r="Z5127" s="39"/>
      <c r="AA5127" s="39"/>
      <c r="AB5127" s="39"/>
      <c r="AC5127" s="39"/>
      <c r="AD5127" s="39"/>
      <c r="AE5127" s="39"/>
      <c r="AF5127" s="39"/>
      <c r="AG5127" s="39"/>
      <c r="AH5127" s="39"/>
      <c r="AI5127" s="39"/>
      <c r="AJ5127" s="39"/>
      <c r="AK5127" s="39"/>
      <c r="AL5127" s="39"/>
      <c r="AM5127" s="39"/>
      <c r="AN5127" s="39"/>
      <c r="AO5127" s="39"/>
      <c r="AP5127" s="39"/>
      <c r="AQ5127" s="39"/>
      <c r="AR5127" s="39"/>
      <c r="AS5127" s="39"/>
      <c r="AT5127" s="39"/>
      <c r="AU5127" s="39"/>
      <c r="AV5127" s="39"/>
      <c r="AW5127" s="39"/>
      <c r="AX5127" s="39"/>
      <c r="AY5127" s="39"/>
      <c r="AZ5127" s="39"/>
      <c r="BA5127" s="39"/>
      <c r="BB5127" s="39"/>
      <c r="BC5127" s="39"/>
      <c r="BD5127" s="39"/>
      <c r="BE5127" s="39"/>
      <c r="BF5127" s="39"/>
      <c r="BG5127" s="39"/>
      <c r="BH5127" s="39"/>
      <c r="BI5127" s="39"/>
      <c r="BJ5127" s="39"/>
      <c r="BK5127" s="39"/>
      <c r="BL5127" s="39"/>
      <c r="BM5127" s="39"/>
      <c r="BN5127" s="39"/>
      <c r="BO5127" s="39"/>
      <c r="BP5127" s="39"/>
      <c r="BQ5127" s="39"/>
      <c r="BR5127" s="39"/>
      <c r="BS5127" s="39"/>
      <c r="BT5127" s="39"/>
      <c r="BU5127" s="39"/>
      <c r="BV5127" s="39"/>
      <c r="BW5127" s="39"/>
      <c r="BX5127" s="39"/>
      <c r="BY5127" s="39"/>
      <c r="BZ5127" s="39"/>
      <c r="CA5127" s="39"/>
      <c r="CB5127" s="39"/>
      <c r="CC5127" s="39"/>
      <c r="CD5127" s="39"/>
    </row>
    <row r="5128" spans="2:82" x14ac:dyDescent="0.35">
      <c r="B5128" s="37"/>
      <c r="C5128" s="37"/>
      <c r="D5128" s="38"/>
      <c r="E5128" s="40"/>
      <c r="F5128" s="39"/>
      <c r="G5128" s="39"/>
      <c r="H5128" s="39"/>
      <c r="I5128" s="39"/>
      <c r="M5128" s="39"/>
      <c r="N5128" s="39"/>
      <c r="O5128" s="39"/>
      <c r="P5128" s="39"/>
      <c r="Q5128" s="39"/>
      <c r="R5128" s="39"/>
      <c r="S5128" s="39"/>
      <c r="T5128" s="39"/>
      <c r="U5128" s="39"/>
      <c r="V5128" s="39"/>
      <c r="W5128" s="39"/>
      <c r="X5128" s="39"/>
      <c r="Y5128" s="39"/>
      <c r="Z5128" s="39"/>
      <c r="AA5128" s="39"/>
      <c r="AB5128" s="39"/>
      <c r="AC5128" s="39"/>
      <c r="AD5128" s="39"/>
      <c r="AE5128" s="39"/>
      <c r="AF5128" s="39"/>
      <c r="AG5128" s="39"/>
      <c r="AH5128" s="39"/>
      <c r="AI5128" s="39"/>
      <c r="AJ5128" s="39"/>
      <c r="AK5128" s="39"/>
      <c r="AL5128" s="39"/>
      <c r="AM5128" s="39"/>
      <c r="AN5128" s="39"/>
      <c r="AO5128" s="39"/>
      <c r="AP5128" s="39"/>
      <c r="AQ5128" s="39"/>
      <c r="AR5128" s="39"/>
      <c r="AS5128" s="39"/>
      <c r="AT5128" s="39"/>
      <c r="AU5128" s="39"/>
      <c r="AV5128" s="39"/>
      <c r="AW5128" s="39"/>
      <c r="AX5128" s="39"/>
      <c r="AY5128" s="39"/>
      <c r="AZ5128" s="39"/>
      <c r="BA5128" s="39"/>
      <c r="BB5128" s="39"/>
      <c r="BC5128" s="39"/>
      <c r="BD5128" s="39"/>
      <c r="BE5128" s="39"/>
      <c r="BF5128" s="39"/>
      <c r="BG5128" s="39"/>
      <c r="BH5128" s="39"/>
      <c r="BI5128" s="39"/>
      <c r="BJ5128" s="39"/>
      <c r="BK5128" s="39"/>
      <c r="BL5128" s="39"/>
      <c r="BM5128" s="39"/>
      <c r="BN5128" s="39"/>
      <c r="BO5128" s="39"/>
      <c r="BP5128" s="39"/>
      <c r="BQ5128" s="39"/>
      <c r="BR5128" s="39"/>
      <c r="BS5128" s="39"/>
      <c r="BT5128" s="39"/>
      <c r="BU5128" s="39"/>
      <c r="BV5128" s="39"/>
      <c r="BW5128" s="39"/>
      <c r="BX5128" s="39"/>
      <c r="BY5128" s="39"/>
      <c r="BZ5128" s="39"/>
      <c r="CA5128" s="39"/>
      <c r="CB5128" s="39"/>
      <c r="CC5128" s="39"/>
      <c r="CD5128" s="39"/>
    </row>
    <row r="5129" spans="2:82" x14ac:dyDescent="0.35">
      <c r="B5129" s="37"/>
      <c r="C5129" s="37"/>
      <c r="D5129" s="38"/>
      <c r="E5129" s="40"/>
      <c r="F5129" s="39"/>
      <c r="G5129" s="39"/>
      <c r="H5129" s="39"/>
      <c r="I5129" s="39"/>
      <c r="M5129" s="39"/>
      <c r="N5129" s="39"/>
      <c r="O5129" s="39"/>
      <c r="P5129" s="39"/>
      <c r="Q5129" s="39"/>
      <c r="R5129" s="39"/>
      <c r="S5129" s="39"/>
      <c r="T5129" s="39"/>
      <c r="U5129" s="39"/>
      <c r="V5129" s="39"/>
      <c r="W5129" s="39"/>
      <c r="X5129" s="39"/>
      <c r="Y5129" s="39"/>
      <c r="Z5129" s="39"/>
      <c r="AA5129" s="39"/>
      <c r="AB5129" s="39"/>
      <c r="AC5129" s="39"/>
      <c r="AD5129" s="39"/>
      <c r="AE5129" s="39"/>
      <c r="AF5129" s="39"/>
      <c r="AG5129" s="39"/>
      <c r="AH5129" s="39"/>
      <c r="AI5129" s="39"/>
      <c r="AJ5129" s="39"/>
      <c r="AK5129" s="39"/>
      <c r="AL5129" s="39"/>
      <c r="AM5129" s="39"/>
      <c r="AN5129" s="39"/>
      <c r="AO5129" s="39"/>
      <c r="AP5129" s="39"/>
      <c r="AQ5129" s="39"/>
      <c r="AR5129" s="39"/>
      <c r="AS5129" s="39"/>
      <c r="AT5129" s="39"/>
      <c r="AU5129" s="39"/>
      <c r="AV5129" s="39"/>
      <c r="AW5129" s="39"/>
      <c r="AX5129" s="39"/>
      <c r="AY5129" s="39"/>
      <c r="AZ5129" s="39"/>
      <c r="BA5129" s="39"/>
      <c r="BB5129" s="39"/>
      <c r="BC5129" s="39"/>
      <c r="BD5129" s="39"/>
      <c r="BE5129" s="39"/>
      <c r="BF5129" s="39"/>
      <c r="BG5129" s="39"/>
      <c r="BH5129" s="39"/>
      <c r="BI5129" s="39"/>
      <c r="BJ5129" s="39"/>
      <c r="BK5129" s="39"/>
      <c r="BL5129" s="39"/>
      <c r="BM5129" s="39"/>
      <c r="BN5129" s="39"/>
      <c r="BO5129" s="39"/>
      <c r="BP5129" s="39"/>
      <c r="BQ5129" s="39"/>
      <c r="BR5129" s="39"/>
      <c r="BS5129" s="39"/>
      <c r="BT5129" s="39"/>
      <c r="BU5129" s="39"/>
      <c r="BV5129" s="39"/>
      <c r="BW5129" s="39"/>
      <c r="BX5129" s="39"/>
      <c r="BY5129" s="39"/>
      <c r="BZ5129" s="39"/>
      <c r="CA5129" s="39"/>
      <c r="CB5129" s="39"/>
      <c r="CC5129" s="39"/>
      <c r="CD5129" s="39"/>
    </row>
    <row r="5130" spans="2:82" x14ac:dyDescent="0.35">
      <c r="B5130" s="37"/>
      <c r="C5130" s="37"/>
      <c r="D5130" s="38"/>
      <c r="E5130" s="40"/>
      <c r="F5130" s="39"/>
      <c r="G5130" s="39"/>
      <c r="H5130" s="39"/>
      <c r="I5130" s="39"/>
      <c r="M5130" s="39"/>
      <c r="N5130" s="39"/>
      <c r="O5130" s="39"/>
      <c r="P5130" s="39"/>
      <c r="Q5130" s="39"/>
      <c r="R5130" s="39"/>
      <c r="S5130" s="39"/>
      <c r="T5130" s="39"/>
      <c r="U5130" s="39"/>
      <c r="V5130" s="39"/>
      <c r="W5130" s="39"/>
      <c r="X5130" s="39"/>
      <c r="Y5130" s="39"/>
      <c r="Z5130" s="39"/>
      <c r="AA5130" s="39"/>
      <c r="AB5130" s="39"/>
      <c r="AC5130" s="39"/>
      <c r="AD5130" s="39"/>
      <c r="AE5130" s="39"/>
      <c r="AF5130" s="39"/>
      <c r="AG5130" s="39"/>
      <c r="AH5130" s="39"/>
      <c r="AI5130" s="39"/>
      <c r="AJ5130" s="39"/>
      <c r="AK5130" s="39"/>
      <c r="AL5130" s="39"/>
      <c r="AM5130" s="39"/>
      <c r="AN5130" s="39"/>
      <c r="AO5130" s="39"/>
      <c r="AP5130" s="39"/>
      <c r="AQ5130" s="39"/>
      <c r="AR5130" s="39"/>
      <c r="AS5130" s="39"/>
      <c r="AT5130" s="39"/>
      <c r="AU5130" s="39"/>
      <c r="AV5130" s="39"/>
      <c r="AW5130" s="39"/>
      <c r="AX5130" s="39"/>
      <c r="AY5130" s="39"/>
      <c r="AZ5130" s="39"/>
      <c r="BA5130" s="39"/>
      <c r="BB5130" s="39"/>
      <c r="BC5130" s="39"/>
      <c r="BD5130" s="39"/>
      <c r="BE5130" s="39"/>
      <c r="BF5130" s="39"/>
      <c r="BG5130" s="39"/>
      <c r="BH5130" s="39"/>
      <c r="BI5130" s="39"/>
      <c r="BJ5130" s="39"/>
      <c r="BK5130" s="39"/>
      <c r="BL5130" s="39"/>
      <c r="BM5130" s="39"/>
      <c r="BN5130" s="39"/>
      <c r="BO5130" s="39"/>
      <c r="BP5130" s="39"/>
      <c r="BQ5130" s="39"/>
      <c r="BR5130" s="39"/>
      <c r="BS5130" s="39"/>
      <c r="BT5130" s="39"/>
      <c r="BU5130" s="39"/>
      <c r="BV5130" s="39"/>
      <c r="BW5130" s="39"/>
      <c r="BX5130" s="39"/>
      <c r="BY5130" s="39"/>
      <c r="BZ5130" s="39"/>
      <c r="CA5130" s="39"/>
      <c r="CB5130" s="39"/>
      <c r="CC5130" s="39"/>
      <c r="CD5130" s="39"/>
    </row>
    <row r="5131" spans="2:82" x14ac:dyDescent="0.35">
      <c r="B5131" s="37"/>
      <c r="C5131" s="37"/>
      <c r="D5131" s="38"/>
      <c r="E5131" s="40"/>
      <c r="F5131" s="39"/>
      <c r="G5131" s="39"/>
      <c r="H5131" s="39"/>
      <c r="I5131" s="39"/>
      <c r="M5131" s="39"/>
      <c r="N5131" s="39"/>
      <c r="O5131" s="39"/>
      <c r="P5131" s="39"/>
      <c r="Q5131" s="39"/>
      <c r="R5131" s="39"/>
      <c r="S5131" s="39"/>
      <c r="T5131" s="39"/>
      <c r="U5131" s="39"/>
      <c r="V5131" s="39"/>
      <c r="W5131" s="39"/>
      <c r="X5131" s="39"/>
      <c r="Y5131" s="39"/>
      <c r="Z5131" s="39"/>
      <c r="AA5131" s="39"/>
      <c r="AB5131" s="39"/>
      <c r="AC5131" s="39"/>
      <c r="AD5131" s="39"/>
      <c r="AE5131" s="39"/>
      <c r="AF5131" s="39"/>
      <c r="AG5131" s="39"/>
      <c r="AH5131" s="39"/>
      <c r="AI5131" s="39"/>
      <c r="AJ5131" s="39"/>
      <c r="AK5131" s="39"/>
      <c r="AL5131" s="39"/>
      <c r="AM5131" s="39"/>
      <c r="AN5131" s="39"/>
      <c r="AO5131" s="39"/>
      <c r="AP5131" s="39"/>
      <c r="AQ5131" s="39"/>
      <c r="AR5131" s="39"/>
      <c r="AS5131" s="39"/>
      <c r="AT5131" s="39"/>
      <c r="AU5131" s="39"/>
      <c r="AV5131" s="39"/>
      <c r="AW5131" s="39"/>
      <c r="AX5131" s="39"/>
      <c r="AY5131" s="39"/>
      <c r="AZ5131" s="39"/>
      <c r="BA5131" s="39"/>
      <c r="BB5131" s="39"/>
      <c r="BC5131" s="39"/>
      <c r="BD5131" s="39"/>
      <c r="BE5131" s="39"/>
      <c r="BF5131" s="39"/>
      <c r="BG5131" s="39"/>
      <c r="BH5131" s="39"/>
      <c r="BI5131" s="39"/>
      <c r="BJ5131" s="39"/>
      <c r="BK5131" s="39"/>
      <c r="BL5131" s="39"/>
      <c r="BM5131" s="39"/>
      <c r="BN5131" s="39"/>
      <c r="BO5131" s="39"/>
      <c r="BP5131" s="39"/>
      <c r="BQ5131" s="39"/>
      <c r="BR5131" s="39"/>
      <c r="BS5131" s="39"/>
      <c r="BT5131" s="39"/>
      <c r="BU5131" s="39"/>
      <c r="BV5131" s="39"/>
      <c r="BW5131" s="39"/>
      <c r="BX5131" s="39"/>
      <c r="BY5131" s="39"/>
      <c r="BZ5131" s="39"/>
      <c r="CA5131" s="39"/>
      <c r="CB5131" s="39"/>
      <c r="CC5131" s="39"/>
      <c r="CD5131" s="39"/>
    </row>
    <row r="5132" spans="2:82" x14ac:dyDescent="0.35">
      <c r="B5132" s="37"/>
      <c r="C5132" s="37"/>
      <c r="D5132" s="38"/>
      <c r="E5132" s="40"/>
      <c r="F5132" s="39"/>
      <c r="G5132" s="39"/>
      <c r="H5132" s="39"/>
      <c r="I5132" s="39"/>
      <c r="M5132" s="39"/>
      <c r="N5132" s="39"/>
      <c r="O5132" s="39"/>
      <c r="P5132" s="39"/>
      <c r="Q5132" s="39"/>
      <c r="R5132" s="39"/>
      <c r="S5132" s="39"/>
      <c r="T5132" s="39"/>
      <c r="U5132" s="39"/>
      <c r="V5132" s="39"/>
      <c r="W5132" s="39"/>
      <c r="X5132" s="39"/>
      <c r="Y5132" s="39"/>
      <c r="Z5132" s="39"/>
      <c r="AA5132" s="39"/>
      <c r="AB5132" s="39"/>
      <c r="AC5132" s="39"/>
      <c r="AD5132" s="39"/>
      <c r="AE5132" s="39"/>
      <c r="AF5132" s="39"/>
      <c r="AG5132" s="39"/>
      <c r="AH5132" s="39"/>
      <c r="AI5132" s="39"/>
      <c r="AJ5132" s="39"/>
      <c r="AK5132" s="39"/>
      <c r="AL5132" s="39"/>
      <c r="AM5132" s="39"/>
      <c r="AN5132" s="39"/>
      <c r="AO5132" s="39"/>
      <c r="AP5132" s="39"/>
      <c r="AQ5132" s="39"/>
      <c r="AR5132" s="39"/>
      <c r="AS5132" s="39"/>
      <c r="AT5132" s="39"/>
      <c r="AU5132" s="39"/>
      <c r="AV5132" s="39"/>
      <c r="AW5132" s="39"/>
      <c r="AX5132" s="39"/>
      <c r="AY5132" s="39"/>
      <c r="AZ5132" s="39"/>
      <c r="BA5132" s="39"/>
      <c r="BB5132" s="39"/>
      <c r="BC5132" s="39"/>
      <c r="BD5132" s="39"/>
      <c r="BE5132" s="39"/>
      <c r="BF5132" s="39"/>
      <c r="BG5132" s="39"/>
      <c r="BH5132" s="39"/>
      <c r="BI5132" s="39"/>
      <c r="BJ5132" s="39"/>
      <c r="BK5132" s="39"/>
      <c r="BL5132" s="39"/>
      <c r="BM5132" s="39"/>
      <c r="BN5132" s="39"/>
      <c r="BO5132" s="39"/>
      <c r="BP5132" s="39"/>
      <c r="BQ5132" s="39"/>
      <c r="BR5132" s="39"/>
      <c r="BS5132" s="39"/>
      <c r="BT5132" s="39"/>
      <c r="BU5132" s="39"/>
      <c r="BV5132" s="39"/>
      <c r="BW5132" s="39"/>
      <c r="BX5132" s="39"/>
      <c r="BY5132" s="39"/>
      <c r="BZ5132" s="39"/>
      <c r="CA5132" s="39"/>
      <c r="CB5132" s="39"/>
      <c r="CC5132" s="39"/>
      <c r="CD5132" s="39"/>
    </row>
    <row r="5133" spans="2:82" x14ac:dyDescent="0.35">
      <c r="B5133" s="37"/>
      <c r="C5133" s="37"/>
      <c r="D5133" s="38"/>
      <c r="E5133" s="40"/>
      <c r="F5133" s="39"/>
      <c r="G5133" s="39"/>
      <c r="H5133" s="39"/>
      <c r="I5133" s="39"/>
      <c r="M5133" s="39"/>
      <c r="N5133" s="39"/>
      <c r="O5133" s="39"/>
      <c r="P5133" s="39"/>
      <c r="Q5133" s="39"/>
      <c r="R5133" s="39"/>
      <c r="S5133" s="39"/>
      <c r="T5133" s="39"/>
      <c r="U5133" s="39"/>
      <c r="V5133" s="39"/>
      <c r="W5133" s="39"/>
      <c r="X5133" s="39"/>
      <c r="Y5133" s="39"/>
      <c r="Z5133" s="39"/>
      <c r="AA5133" s="39"/>
      <c r="AB5133" s="39"/>
      <c r="AC5133" s="39"/>
      <c r="AD5133" s="39"/>
      <c r="AE5133" s="39"/>
      <c r="AF5133" s="39"/>
      <c r="AG5133" s="39"/>
      <c r="AH5133" s="39"/>
      <c r="AI5133" s="39"/>
      <c r="AJ5133" s="39"/>
      <c r="AK5133" s="39"/>
      <c r="AL5133" s="39"/>
      <c r="AM5133" s="39"/>
      <c r="AN5133" s="39"/>
      <c r="AO5133" s="39"/>
      <c r="AP5133" s="39"/>
      <c r="AQ5133" s="39"/>
      <c r="AR5133" s="39"/>
      <c r="AS5133" s="39"/>
      <c r="AT5133" s="39"/>
      <c r="AU5133" s="39"/>
      <c r="AV5133" s="39"/>
      <c r="AW5133" s="39"/>
      <c r="AX5133" s="39"/>
      <c r="AY5133" s="39"/>
      <c r="AZ5133" s="39"/>
      <c r="BA5133" s="39"/>
      <c r="BB5133" s="39"/>
      <c r="BC5133" s="39"/>
      <c r="BD5133" s="39"/>
      <c r="BE5133" s="39"/>
      <c r="BF5133" s="39"/>
      <c r="BG5133" s="39"/>
      <c r="BH5133" s="39"/>
      <c r="BI5133" s="39"/>
      <c r="BJ5133" s="39"/>
      <c r="BK5133" s="39"/>
      <c r="BL5133" s="39"/>
      <c r="BM5133" s="39"/>
      <c r="BN5133" s="39"/>
      <c r="BO5133" s="39"/>
      <c r="BP5133" s="39"/>
      <c r="BQ5133" s="39"/>
      <c r="BR5133" s="39"/>
      <c r="BS5133" s="39"/>
      <c r="BT5133" s="39"/>
      <c r="BU5133" s="39"/>
      <c r="BV5133" s="39"/>
      <c r="BW5133" s="39"/>
      <c r="BX5133" s="39"/>
      <c r="BY5133" s="39"/>
      <c r="BZ5133" s="39"/>
      <c r="CA5133" s="39"/>
      <c r="CB5133" s="39"/>
      <c r="CC5133" s="39"/>
      <c r="CD5133" s="39"/>
    </row>
    <row r="5134" spans="2:82" x14ac:dyDescent="0.35">
      <c r="B5134" s="37"/>
      <c r="C5134" s="37"/>
      <c r="D5134" s="38"/>
      <c r="E5134" s="40"/>
      <c r="F5134" s="39"/>
      <c r="G5134" s="39"/>
      <c r="H5134" s="39"/>
      <c r="I5134" s="39"/>
      <c r="M5134" s="39"/>
      <c r="N5134" s="39"/>
      <c r="O5134" s="39"/>
      <c r="P5134" s="39"/>
      <c r="Q5134" s="39"/>
      <c r="R5134" s="39"/>
      <c r="S5134" s="39"/>
      <c r="T5134" s="39"/>
      <c r="U5134" s="39"/>
      <c r="V5134" s="39"/>
      <c r="W5134" s="39"/>
      <c r="X5134" s="39"/>
      <c r="Y5134" s="39"/>
      <c r="Z5134" s="39"/>
      <c r="AA5134" s="39"/>
      <c r="AB5134" s="39"/>
      <c r="AC5134" s="39"/>
      <c r="AD5134" s="39"/>
      <c r="AE5134" s="39"/>
      <c r="AF5134" s="39"/>
      <c r="AG5134" s="39"/>
      <c r="AH5134" s="39"/>
      <c r="AI5134" s="39"/>
      <c r="AJ5134" s="39"/>
      <c r="AK5134" s="39"/>
      <c r="AL5134" s="39"/>
      <c r="AM5134" s="39"/>
      <c r="AN5134" s="39"/>
      <c r="AO5134" s="39"/>
      <c r="AP5134" s="39"/>
      <c r="AQ5134" s="39"/>
      <c r="AR5134" s="39"/>
      <c r="AS5134" s="39"/>
      <c r="AT5134" s="39"/>
      <c r="AU5134" s="39"/>
      <c r="AV5134" s="39"/>
      <c r="AW5134" s="39"/>
      <c r="AX5134" s="39"/>
      <c r="AY5134" s="39"/>
      <c r="AZ5134" s="39"/>
      <c r="BA5134" s="39"/>
      <c r="BB5134" s="39"/>
      <c r="BC5134" s="39"/>
      <c r="BD5134" s="39"/>
      <c r="BE5134" s="39"/>
      <c r="BF5134" s="39"/>
      <c r="BG5134" s="39"/>
      <c r="BH5134" s="39"/>
      <c r="BI5134" s="39"/>
      <c r="BJ5134" s="39"/>
      <c r="BK5134" s="39"/>
      <c r="BL5134" s="39"/>
      <c r="BM5134" s="39"/>
      <c r="BN5134" s="39"/>
      <c r="BO5134" s="39"/>
      <c r="BP5134" s="39"/>
      <c r="BQ5134" s="39"/>
      <c r="BR5134" s="39"/>
      <c r="BS5134" s="39"/>
      <c r="BT5134" s="39"/>
      <c r="BU5134" s="39"/>
      <c r="BV5134" s="39"/>
      <c r="BW5134" s="39"/>
      <c r="BX5134" s="39"/>
      <c r="BY5134" s="39"/>
      <c r="BZ5134" s="39"/>
      <c r="CA5134" s="39"/>
      <c r="CB5134" s="39"/>
      <c r="CC5134" s="39"/>
      <c r="CD5134" s="39"/>
    </row>
    <row r="5135" spans="2:82" x14ac:dyDescent="0.35">
      <c r="B5135" s="37"/>
      <c r="C5135" s="37"/>
      <c r="D5135" s="38"/>
      <c r="E5135" s="40"/>
      <c r="F5135" s="39"/>
      <c r="G5135" s="39"/>
      <c r="H5135" s="39"/>
      <c r="I5135" s="39"/>
      <c r="M5135" s="39"/>
      <c r="N5135" s="39"/>
      <c r="O5135" s="39"/>
      <c r="P5135" s="39"/>
      <c r="Q5135" s="39"/>
      <c r="R5135" s="39"/>
      <c r="S5135" s="39"/>
      <c r="T5135" s="39"/>
      <c r="U5135" s="39"/>
      <c r="V5135" s="39"/>
      <c r="W5135" s="39"/>
      <c r="X5135" s="39"/>
      <c r="Y5135" s="39"/>
      <c r="Z5135" s="39"/>
      <c r="AA5135" s="39"/>
      <c r="AB5135" s="39"/>
      <c r="AC5135" s="39"/>
      <c r="AD5135" s="39"/>
      <c r="AE5135" s="39"/>
      <c r="AF5135" s="39"/>
      <c r="AG5135" s="39"/>
      <c r="AH5135" s="39"/>
      <c r="AI5135" s="39"/>
      <c r="AJ5135" s="39"/>
      <c r="AK5135" s="39"/>
      <c r="AL5135" s="39"/>
      <c r="AM5135" s="39"/>
      <c r="AN5135" s="39"/>
      <c r="AO5135" s="39"/>
      <c r="AP5135" s="39"/>
      <c r="AQ5135" s="39"/>
      <c r="AR5135" s="39"/>
      <c r="AS5135" s="39"/>
      <c r="AT5135" s="39"/>
      <c r="AU5135" s="39"/>
      <c r="AV5135" s="39"/>
      <c r="AW5135" s="39"/>
      <c r="AX5135" s="39"/>
      <c r="AY5135" s="39"/>
      <c r="AZ5135" s="39"/>
      <c r="BA5135" s="39"/>
      <c r="BB5135" s="39"/>
      <c r="BC5135" s="39"/>
      <c r="BD5135" s="39"/>
      <c r="BE5135" s="39"/>
      <c r="BF5135" s="39"/>
      <c r="BG5135" s="39"/>
      <c r="BH5135" s="39"/>
      <c r="BI5135" s="39"/>
      <c r="BJ5135" s="39"/>
      <c r="BK5135" s="39"/>
      <c r="BL5135" s="39"/>
      <c r="BM5135" s="39"/>
      <c r="BN5135" s="39"/>
      <c r="BO5135" s="39"/>
      <c r="BP5135" s="39"/>
      <c r="BQ5135" s="39"/>
      <c r="BR5135" s="39"/>
      <c r="BS5135" s="39"/>
      <c r="BT5135" s="39"/>
      <c r="BU5135" s="39"/>
      <c r="BV5135" s="39"/>
      <c r="BW5135" s="39"/>
      <c r="BX5135" s="39"/>
      <c r="BY5135" s="39"/>
      <c r="BZ5135" s="39"/>
      <c r="CA5135" s="39"/>
      <c r="CB5135" s="39"/>
      <c r="CC5135" s="39"/>
      <c r="CD5135" s="39"/>
    </row>
    <row r="5136" spans="2:82" x14ac:dyDescent="0.35">
      <c r="B5136" s="37"/>
      <c r="C5136" s="37"/>
      <c r="D5136" s="38"/>
      <c r="E5136" s="40"/>
      <c r="F5136" s="39"/>
      <c r="G5136" s="39"/>
      <c r="H5136" s="39"/>
      <c r="I5136" s="39"/>
      <c r="M5136" s="39"/>
      <c r="N5136" s="39"/>
      <c r="O5136" s="39"/>
      <c r="P5136" s="39"/>
      <c r="Q5136" s="39"/>
      <c r="R5136" s="39"/>
      <c r="S5136" s="39"/>
      <c r="T5136" s="39"/>
      <c r="U5136" s="39"/>
      <c r="V5136" s="39"/>
      <c r="W5136" s="39"/>
      <c r="X5136" s="39"/>
      <c r="Y5136" s="39"/>
      <c r="Z5136" s="39"/>
      <c r="AA5136" s="39"/>
      <c r="AB5136" s="39"/>
      <c r="AC5136" s="39"/>
      <c r="AD5136" s="39"/>
      <c r="AE5136" s="39"/>
      <c r="AF5136" s="39"/>
      <c r="AG5136" s="39"/>
      <c r="AH5136" s="39"/>
      <c r="AI5136" s="39"/>
      <c r="AJ5136" s="39"/>
      <c r="AK5136" s="39"/>
      <c r="AL5136" s="39"/>
      <c r="AM5136" s="39"/>
      <c r="AN5136" s="39"/>
      <c r="AO5136" s="39"/>
      <c r="AP5136" s="39"/>
      <c r="AQ5136" s="39"/>
      <c r="AR5136" s="39"/>
      <c r="AS5136" s="39"/>
      <c r="AT5136" s="39"/>
      <c r="AU5136" s="39"/>
      <c r="AV5136" s="39"/>
      <c r="AW5136" s="39"/>
      <c r="AX5136" s="39"/>
      <c r="AY5136" s="39"/>
      <c r="AZ5136" s="39"/>
      <c r="BA5136" s="39"/>
      <c r="BB5136" s="39"/>
      <c r="BC5136" s="39"/>
      <c r="BD5136" s="39"/>
      <c r="BE5136" s="39"/>
      <c r="BF5136" s="39"/>
      <c r="BG5136" s="39"/>
      <c r="BH5136" s="39"/>
      <c r="BI5136" s="39"/>
      <c r="BJ5136" s="39"/>
      <c r="BK5136" s="39"/>
      <c r="BL5136" s="39"/>
      <c r="BM5136" s="39"/>
      <c r="BN5136" s="39"/>
      <c r="BO5136" s="39"/>
      <c r="BP5136" s="39"/>
      <c r="BQ5136" s="39"/>
      <c r="BR5136" s="39"/>
      <c r="BS5136" s="39"/>
      <c r="BT5136" s="39"/>
      <c r="BU5136" s="39"/>
      <c r="BV5136" s="39"/>
      <c r="BW5136" s="39"/>
      <c r="BX5136" s="39"/>
      <c r="BY5136" s="39"/>
      <c r="BZ5136" s="39"/>
      <c r="CA5136" s="39"/>
      <c r="CB5136" s="39"/>
      <c r="CC5136" s="39"/>
      <c r="CD5136" s="39"/>
    </row>
    <row r="5137" spans="2:82" x14ac:dyDescent="0.35">
      <c r="B5137" s="37"/>
      <c r="C5137" s="37"/>
      <c r="D5137" s="38"/>
      <c r="E5137" s="40"/>
      <c r="F5137" s="39"/>
      <c r="G5137" s="39"/>
      <c r="H5137" s="39"/>
      <c r="I5137" s="39"/>
      <c r="M5137" s="39"/>
      <c r="N5137" s="39"/>
      <c r="O5137" s="39"/>
      <c r="P5137" s="39"/>
      <c r="Q5137" s="39"/>
      <c r="R5137" s="39"/>
      <c r="S5137" s="39"/>
      <c r="T5137" s="39"/>
      <c r="U5137" s="39"/>
      <c r="V5137" s="39"/>
      <c r="W5137" s="39"/>
      <c r="X5137" s="39"/>
      <c r="Y5137" s="39"/>
      <c r="Z5137" s="39"/>
      <c r="AA5137" s="39"/>
      <c r="AB5137" s="39"/>
      <c r="AC5137" s="39"/>
      <c r="AD5137" s="39"/>
      <c r="AE5137" s="39"/>
      <c r="AF5137" s="39"/>
      <c r="AG5137" s="39"/>
      <c r="AH5137" s="39"/>
      <c r="AI5137" s="39"/>
      <c r="AJ5137" s="39"/>
      <c r="AK5137" s="39"/>
      <c r="AL5137" s="39"/>
      <c r="AM5137" s="39"/>
      <c r="AN5137" s="39"/>
      <c r="AO5137" s="39"/>
      <c r="AP5137" s="39"/>
      <c r="AQ5137" s="39"/>
      <c r="AR5137" s="39"/>
      <c r="AS5137" s="39"/>
      <c r="AT5137" s="39"/>
      <c r="AU5137" s="39"/>
      <c r="AV5137" s="39"/>
      <c r="AW5137" s="39"/>
      <c r="AX5137" s="39"/>
      <c r="AY5137" s="39"/>
      <c r="AZ5137" s="39"/>
      <c r="BA5137" s="39"/>
      <c r="BB5137" s="39"/>
      <c r="BC5137" s="39"/>
      <c r="BD5137" s="39"/>
      <c r="BE5137" s="39"/>
      <c r="BF5137" s="39"/>
      <c r="BG5137" s="39"/>
      <c r="BH5137" s="39"/>
      <c r="BI5137" s="39"/>
      <c r="BJ5137" s="39"/>
      <c r="BK5137" s="39"/>
      <c r="BL5137" s="39"/>
      <c r="BM5137" s="39"/>
      <c r="BN5137" s="39"/>
      <c r="BO5137" s="39"/>
      <c r="BP5137" s="39"/>
      <c r="BQ5137" s="39"/>
      <c r="BR5137" s="39"/>
      <c r="BS5137" s="39"/>
      <c r="BT5137" s="39"/>
      <c r="BU5137" s="39"/>
      <c r="BV5137" s="39"/>
      <c r="BW5137" s="39"/>
      <c r="BX5137" s="39"/>
      <c r="BY5137" s="39"/>
      <c r="BZ5137" s="39"/>
      <c r="CA5137" s="39"/>
      <c r="CB5137" s="39"/>
      <c r="CC5137" s="39"/>
      <c r="CD5137" s="39"/>
    </row>
    <row r="5138" spans="2:82" x14ac:dyDescent="0.35">
      <c r="B5138" s="37"/>
      <c r="C5138" s="37"/>
      <c r="D5138" s="38"/>
      <c r="E5138" s="40"/>
      <c r="F5138" s="39"/>
      <c r="G5138" s="39"/>
      <c r="H5138" s="39"/>
      <c r="I5138" s="39"/>
      <c r="M5138" s="39"/>
      <c r="N5138" s="39"/>
      <c r="O5138" s="39"/>
      <c r="P5138" s="39"/>
      <c r="Q5138" s="39"/>
      <c r="R5138" s="39"/>
      <c r="S5138" s="39"/>
      <c r="T5138" s="39"/>
      <c r="U5138" s="39"/>
      <c r="V5138" s="39"/>
      <c r="W5138" s="39"/>
      <c r="X5138" s="39"/>
      <c r="Y5138" s="39"/>
      <c r="Z5138" s="39"/>
      <c r="AA5138" s="39"/>
      <c r="AB5138" s="39"/>
      <c r="AC5138" s="39"/>
      <c r="AD5138" s="39"/>
      <c r="AE5138" s="39"/>
      <c r="AF5138" s="39"/>
      <c r="AG5138" s="39"/>
      <c r="AH5138" s="39"/>
      <c r="AI5138" s="39"/>
      <c r="AJ5138" s="39"/>
      <c r="AK5138" s="39"/>
      <c r="AL5138" s="39"/>
      <c r="AM5138" s="39"/>
      <c r="AN5138" s="39"/>
      <c r="AO5138" s="39"/>
      <c r="AP5138" s="39"/>
      <c r="AQ5138" s="39"/>
      <c r="AR5138" s="39"/>
      <c r="AS5138" s="39"/>
      <c r="AT5138" s="39"/>
      <c r="AU5138" s="39"/>
      <c r="AV5138" s="39"/>
      <c r="AW5138" s="39"/>
      <c r="AX5138" s="39"/>
      <c r="AY5138" s="39"/>
      <c r="AZ5138" s="39"/>
      <c r="BA5138" s="39"/>
      <c r="BB5138" s="39"/>
      <c r="BC5138" s="39"/>
      <c r="BD5138" s="39"/>
      <c r="BE5138" s="39"/>
      <c r="BF5138" s="39"/>
      <c r="BG5138" s="39"/>
      <c r="BH5138" s="39"/>
      <c r="BI5138" s="39"/>
      <c r="BJ5138" s="39"/>
      <c r="BK5138" s="39"/>
      <c r="BL5138" s="39"/>
      <c r="BM5138" s="39"/>
      <c r="BN5138" s="39"/>
      <c r="BO5138" s="39"/>
      <c r="BP5138" s="39"/>
      <c r="BQ5138" s="39"/>
      <c r="BR5138" s="39"/>
      <c r="BS5138" s="39"/>
      <c r="BT5138" s="39"/>
      <c r="BU5138" s="39"/>
      <c r="BV5138" s="39"/>
      <c r="BW5138" s="39"/>
      <c r="BX5138" s="39"/>
      <c r="BY5138" s="39"/>
      <c r="BZ5138" s="39"/>
      <c r="CA5138" s="39"/>
      <c r="CB5138" s="39"/>
      <c r="CC5138" s="39"/>
      <c r="CD5138" s="39"/>
    </row>
    <row r="5139" spans="2:82" x14ac:dyDescent="0.35">
      <c r="B5139" s="37"/>
      <c r="C5139" s="37"/>
      <c r="D5139" s="38"/>
      <c r="E5139" s="40"/>
      <c r="F5139" s="39"/>
      <c r="G5139" s="39"/>
      <c r="H5139" s="39"/>
      <c r="I5139" s="39"/>
      <c r="M5139" s="39"/>
      <c r="N5139" s="39"/>
      <c r="O5139" s="39"/>
      <c r="P5139" s="39"/>
      <c r="Q5139" s="39"/>
      <c r="R5139" s="39"/>
      <c r="S5139" s="39"/>
      <c r="T5139" s="39"/>
      <c r="U5139" s="39"/>
      <c r="V5139" s="39"/>
      <c r="W5139" s="39"/>
      <c r="X5139" s="39"/>
      <c r="Y5139" s="39"/>
      <c r="Z5139" s="39"/>
      <c r="AA5139" s="39"/>
      <c r="AB5139" s="39"/>
      <c r="AC5139" s="39"/>
      <c r="AD5139" s="39"/>
      <c r="AE5139" s="39"/>
      <c r="AF5139" s="39"/>
      <c r="AG5139" s="39"/>
      <c r="AH5139" s="39"/>
      <c r="AI5139" s="39"/>
      <c r="AJ5139" s="39"/>
      <c r="AK5139" s="39"/>
      <c r="AL5139" s="39"/>
      <c r="AM5139" s="39"/>
      <c r="AN5139" s="39"/>
      <c r="AO5139" s="39"/>
      <c r="AP5139" s="39"/>
      <c r="AQ5139" s="39"/>
      <c r="AR5139" s="39"/>
      <c r="AS5139" s="39"/>
      <c r="AT5139" s="39"/>
      <c r="AU5139" s="39"/>
      <c r="AV5139" s="39"/>
      <c r="AW5139" s="39"/>
      <c r="AX5139" s="39"/>
      <c r="AY5139" s="39"/>
      <c r="AZ5139" s="39"/>
      <c r="BA5139" s="39"/>
      <c r="BB5139" s="39"/>
      <c r="BC5139" s="39"/>
      <c r="BD5139" s="39"/>
      <c r="BE5139" s="39"/>
      <c r="BF5139" s="39"/>
      <c r="BG5139" s="39"/>
      <c r="BH5139" s="39"/>
      <c r="BI5139" s="39"/>
      <c r="BJ5139" s="39"/>
      <c r="BK5139" s="39"/>
      <c r="BL5139" s="39"/>
      <c r="BM5139" s="39"/>
      <c r="BN5139" s="39"/>
      <c r="BO5139" s="39"/>
      <c r="BP5139" s="39"/>
      <c r="BQ5139" s="39"/>
      <c r="BR5139" s="39"/>
      <c r="BS5139" s="39"/>
      <c r="BT5139" s="39"/>
      <c r="BU5139" s="39"/>
      <c r="BV5139" s="39"/>
      <c r="BW5139" s="39"/>
      <c r="BX5139" s="39"/>
      <c r="BY5139" s="39"/>
      <c r="BZ5139" s="39"/>
      <c r="CA5139" s="39"/>
      <c r="CB5139" s="39"/>
      <c r="CC5139" s="39"/>
      <c r="CD5139" s="39"/>
    </row>
    <row r="5140" spans="2:82" x14ac:dyDescent="0.35">
      <c r="B5140" s="37"/>
      <c r="C5140" s="37"/>
      <c r="D5140" s="38"/>
      <c r="E5140" s="40"/>
      <c r="F5140" s="39"/>
      <c r="G5140" s="39"/>
      <c r="H5140" s="39"/>
      <c r="I5140" s="39"/>
      <c r="M5140" s="39"/>
      <c r="N5140" s="39"/>
      <c r="O5140" s="39"/>
      <c r="P5140" s="39"/>
      <c r="Q5140" s="39"/>
      <c r="R5140" s="39"/>
      <c r="S5140" s="39"/>
      <c r="T5140" s="39"/>
      <c r="U5140" s="39"/>
      <c r="V5140" s="39"/>
      <c r="W5140" s="39"/>
      <c r="X5140" s="39"/>
      <c r="Y5140" s="39"/>
      <c r="Z5140" s="39"/>
      <c r="AA5140" s="39"/>
      <c r="AB5140" s="39"/>
      <c r="AC5140" s="39"/>
      <c r="AD5140" s="39"/>
      <c r="AE5140" s="39"/>
      <c r="AF5140" s="39"/>
      <c r="AG5140" s="39"/>
      <c r="AH5140" s="39"/>
      <c r="AI5140" s="39"/>
      <c r="AJ5140" s="39"/>
      <c r="AK5140" s="39"/>
      <c r="AL5140" s="39"/>
      <c r="AM5140" s="39"/>
      <c r="AN5140" s="39"/>
      <c r="AO5140" s="39"/>
      <c r="AP5140" s="39"/>
      <c r="AQ5140" s="39"/>
      <c r="AR5140" s="39"/>
      <c r="AS5140" s="39"/>
      <c r="AT5140" s="39"/>
      <c r="AU5140" s="39"/>
      <c r="AV5140" s="39"/>
      <c r="AW5140" s="39"/>
      <c r="AX5140" s="39"/>
      <c r="AY5140" s="39"/>
      <c r="AZ5140" s="39"/>
      <c r="BA5140" s="39"/>
      <c r="BB5140" s="39"/>
      <c r="BC5140" s="39"/>
      <c r="BD5140" s="39"/>
      <c r="BE5140" s="39"/>
      <c r="BF5140" s="39"/>
      <c r="BG5140" s="39"/>
      <c r="BH5140" s="39"/>
      <c r="BI5140" s="39"/>
      <c r="BJ5140" s="39"/>
      <c r="BK5140" s="39"/>
      <c r="BL5140" s="39"/>
      <c r="BM5140" s="39"/>
      <c r="BN5140" s="39"/>
      <c r="BO5140" s="39"/>
      <c r="BP5140" s="39"/>
      <c r="BQ5140" s="39"/>
      <c r="BR5140" s="39"/>
      <c r="BS5140" s="39"/>
      <c r="BT5140" s="39"/>
      <c r="BU5140" s="39"/>
      <c r="BV5140" s="39"/>
      <c r="BW5140" s="39"/>
      <c r="BX5140" s="39"/>
      <c r="BY5140" s="39"/>
      <c r="BZ5140" s="39"/>
      <c r="CA5140" s="39"/>
      <c r="CB5140" s="39"/>
      <c r="CC5140" s="39"/>
      <c r="CD5140" s="39"/>
    </row>
    <row r="5141" spans="2:82" x14ac:dyDescent="0.35">
      <c r="B5141" s="37"/>
      <c r="C5141" s="37"/>
      <c r="D5141" s="38"/>
      <c r="E5141" s="40"/>
      <c r="F5141" s="39"/>
      <c r="G5141" s="39"/>
      <c r="H5141" s="39"/>
      <c r="I5141" s="39"/>
      <c r="M5141" s="39"/>
      <c r="N5141" s="39"/>
      <c r="O5141" s="39"/>
      <c r="P5141" s="39"/>
      <c r="Q5141" s="39"/>
      <c r="R5141" s="39"/>
      <c r="S5141" s="39"/>
      <c r="T5141" s="39"/>
      <c r="U5141" s="39"/>
      <c r="V5141" s="39"/>
      <c r="W5141" s="39"/>
      <c r="X5141" s="39"/>
      <c r="Y5141" s="39"/>
      <c r="Z5141" s="39"/>
      <c r="AA5141" s="39"/>
      <c r="AB5141" s="39"/>
      <c r="AC5141" s="39"/>
      <c r="AD5141" s="39"/>
      <c r="AE5141" s="39"/>
      <c r="AF5141" s="39"/>
      <c r="AG5141" s="39"/>
      <c r="AH5141" s="39"/>
      <c r="AI5141" s="39"/>
      <c r="AJ5141" s="39"/>
      <c r="AK5141" s="39"/>
      <c r="AL5141" s="39"/>
      <c r="AM5141" s="39"/>
      <c r="AN5141" s="39"/>
      <c r="AO5141" s="39"/>
      <c r="AP5141" s="39"/>
      <c r="AQ5141" s="39"/>
      <c r="AR5141" s="39"/>
      <c r="AS5141" s="39"/>
      <c r="AT5141" s="39"/>
      <c r="AU5141" s="39"/>
      <c r="AV5141" s="39"/>
      <c r="AW5141" s="39"/>
      <c r="AX5141" s="39"/>
      <c r="AY5141" s="39"/>
      <c r="AZ5141" s="39"/>
      <c r="BA5141" s="39"/>
      <c r="BB5141" s="39"/>
      <c r="BC5141" s="39"/>
      <c r="BD5141" s="39"/>
      <c r="BE5141" s="39"/>
      <c r="BF5141" s="39"/>
      <c r="BG5141" s="39"/>
      <c r="BH5141" s="39"/>
      <c r="BI5141" s="39"/>
      <c r="BJ5141" s="39"/>
      <c r="BK5141" s="39"/>
      <c r="BL5141" s="39"/>
      <c r="BM5141" s="39"/>
      <c r="BN5141" s="39"/>
      <c r="BO5141" s="39"/>
      <c r="BP5141" s="39"/>
      <c r="BQ5141" s="39"/>
      <c r="BR5141" s="39"/>
      <c r="BS5141" s="39"/>
      <c r="BT5141" s="39"/>
      <c r="BU5141" s="39"/>
      <c r="BV5141" s="39"/>
      <c r="BW5141" s="39"/>
      <c r="BX5141" s="39"/>
      <c r="BY5141" s="39"/>
      <c r="BZ5141" s="39"/>
      <c r="CA5141" s="39"/>
      <c r="CB5141" s="39"/>
      <c r="CC5141" s="39"/>
      <c r="CD5141" s="39"/>
    </row>
    <row r="5142" spans="2:82" x14ac:dyDescent="0.35">
      <c r="B5142" s="37"/>
      <c r="C5142" s="37"/>
      <c r="D5142" s="38"/>
      <c r="E5142" s="40"/>
      <c r="F5142" s="39"/>
      <c r="G5142" s="39"/>
      <c r="H5142" s="39"/>
      <c r="I5142" s="39"/>
      <c r="M5142" s="39"/>
      <c r="N5142" s="39"/>
      <c r="O5142" s="39"/>
      <c r="P5142" s="39"/>
      <c r="Q5142" s="39"/>
      <c r="R5142" s="39"/>
      <c r="S5142" s="39"/>
      <c r="T5142" s="39"/>
      <c r="U5142" s="39"/>
      <c r="V5142" s="39"/>
      <c r="W5142" s="39"/>
      <c r="X5142" s="39"/>
      <c r="Y5142" s="39"/>
      <c r="Z5142" s="39"/>
      <c r="AA5142" s="39"/>
      <c r="AB5142" s="39"/>
      <c r="AC5142" s="39"/>
      <c r="AD5142" s="39"/>
      <c r="AE5142" s="39"/>
      <c r="AF5142" s="39"/>
      <c r="AG5142" s="39"/>
      <c r="AH5142" s="39"/>
      <c r="AI5142" s="39"/>
      <c r="AJ5142" s="39"/>
      <c r="AK5142" s="39"/>
      <c r="AL5142" s="39"/>
      <c r="AM5142" s="39"/>
      <c r="AN5142" s="39"/>
      <c r="AO5142" s="39"/>
      <c r="AP5142" s="39"/>
      <c r="AQ5142" s="39"/>
      <c r="AR5142" s="39"/>
      <c r="AS5142" s="39"/>
      <c r="AT5142" s="39"/>
      <c r="AU5142" s="39"/>
      <c r="AV5142" s="39"/>
      <c r="AW5142" s="39"/>
      <c r="AX5142" s="39"/>
      <c r="AY5142" s="39"/>
      <c r="AZ5142" s="39"/>
      <c r="BA5142" s="39"/>
      <c r="BB5142" s="39"/>
      <c r="BC5142" s="39"/>
      <c r="BD5142" s="39"/>
      <c r="BE5142" s="39"/>
      <c r="BF5142" s="39"/>
      <c r="BG5142" s="39"/>
      <c r="BH5142" s="39"/>
      <c r="BI5142" s="39"/>
      <c r="BJ5142" s="39"/>
      <c r="BK5142" s="39"/>
      <c r="BL5142" s="39"/>
      <c r="BM5142" s="39"/>
      <c r="BN5142" s="39"/>
      <c r="BO5142" s="39"/>
      <c r="BP5142" s="39"/>
      <c r="BQ5142" s="39"/>
      <c r="BR5142" s="39"/>
      <c r="BS5142" s="39"/>
      <c r="BT5142" s="39"/>
      <c r="BU5142" s="39"/>
      <c r="BV5142" s="39"/>
      <c r="BW5142" s="39"/>
      <c r="BX5142" s="39"/>
      <c r="BY5142" s="39"/>
      <c r="BZ5142" s="39"/>
      <c r="CA5142" s="39"/>
      <c r="CB5142" s="39"/>
      <c r="CC5142" s="39"/>
      <c r="CD5142" s="39"/>
    </row>
    <row r="5143" spans="2:82" x14ac:dyDescent="0.35">
      <c r="B5143" s="37"/>
      <c r="C5143" s="37"/>
      <c r="D5143" s="38"/>
      <c r="E5143" s="40"/>
      <c r="F5143" s="39"/>
      <c r="G5143" s="39"/>
      <c r="H5143" s="39"/>
      <c r="I5143" s="39"/>
      <c r="M5143" s="39"/>
      <c r="N5143" s="39"/>
      <c r="O5143" s="39"/>
      <c r="P5143" s="39"/>
      <c r="Q5143" s="39"/>
      <c r="R5143" s="39"/>
      <c r="S5143" s="39"/>
      <c r="T5143" s="39"/>
      <c r="U5143" s="39"/>
      <c r="V5143" s="39"/>
      <c r="W5143" s="39"/>
      <c r="X5143" s="39"/>
      <c r="Y5143" s="39"/>
      <c r="Z5143" s="39"/>
      <c r="AA5143" s="39"/>
      <c r="AB5143" s="39"/>
      <c r="AC5143" s="39"/>
      <c r="AD5143" s="39"/>
      <c r="AE5143" s="39"/>
      <c r="AF5143" s="39"/>
      <c r="AG5143" s="39"/>
      <c r="AH5143" s="39"/>
      <c r="AI5143" s="39"/>
      <c r="AJ5143" s="39"/>
      <c r="AK5143" s="39"/>
      <c r="AL5143" s="39"/>
      <c r="AM5143" s="39"/>
      <c r="AN5143" s="39"/>
      <c r="AO5143" s="39"/>
      <c r="AP5143" s="39"/>
      <c r="AQ5143" s="39"/>
      <c r="AR5143" s="39"/>
      <c r="AS5143" s="39"/>
      <c r="AT5143" s="39"/>
      <c r="AU5143" s="39"/>
      <c r="AV5143" s="39"/>
      <c r="AW5143" s="39"/>
      <c r="AX5143" s="39"/>
      <c r="AY5143" s="39"/>
      <c r="AZ5143" s="39"/>
      <c r="BA5143" s="39"/>
      <c r="BB5143" s="39"/>
      <c r="BC5143" s="39"/>
      <c r="BD5143" s="39"/>
      <c r="BE5143" s="39"/>
      <c r="BF5143" s="39"/>
      <c r="BG5143" s="39"/>
      <c r="BH5143" s="39"/>
      <c r="BI5143" s="39"/>
      <c r="BJ5143" s="39"/>
      <c r="BK5143" s="39"/>
      <c r="BL5143" s="39"/>
      <c r="BM5143" s="39"/>
      <c r="BN5143" s="39"/>
      <c r="BO5143" s="39"/>
      <c r="BP5143" s="39"/>
      <c r="BQ5143" s="39"/>
      <c r="BR5143" s="39"/>
      <c r="BS5143" s="39"/>
      <c r="BT5143" s="39"/>
      <c r="BU5143" s="39"/>
      <c r="BV5143" s="39"/>
      <c r="BW5143" s="39"/>
      <c r="BX5143" s="39"/>
      <c r="BY5143" s="39"/>
      <c r="BZ5143" s="39"/>
      <c r="CA5143" s="39"/>
      <c r="CB5143" s="39"/>
      <c r="CC5143" s="39"/>
      <c r="CD5143" s="39"/>
    </row>
    <row r="5144" spans="2:82" x14ac:dyDescent="0.35">
      <c r="B5144" s="37"/>
      <c r="C5144" s="37"/>
      <c r="D5144" s="38"/>
      <c r="E5144" s="40"/>
      <c r="F5144" s="39"/>
      <c r="G5144" s="39"/>
      <c r="H5144" s="39"/>
      <c r="I5144" s="39"/>
      <c r="M5144" s="39"/>
      <c r="N5144" s="39"/>
      <c r="O5144" s="39"/>
      <c r="P5144" s="39"/>
      <c r="Q5144" s="39"/>
      <c r="R5144" s="39"/>
      <c r="S5144" s="39"/>
      <c r="T5144" s="39"/>
      <c r="U5144" s="39"/>
      <c r="V5144" s="39"/>
      <c r="W5144" s="39"/>
      <c r="X5144" s="39"/>
      <c r="Y5144" s="39"/>
      <c r="Z5144" s="39"/>
      <c r="AA5144" s="39"/>
      <c r="AB5144" s="39"/>
      <c r="AC5144" s="39"/>
      <c r="AD5144" s="39"/>
      <c r="AE5144" s="39"/>
      <c r="AF5144" s="39"/>
      <c r="AG5144" s="39"/>
      <c r="AH5144" s="39"/>
      <c r="AI5144" s="39"/>
      <c r="AJ5144" s="39"/>
      <c r="AK5144" s="39"/>
      <c r="AL5144" s="39"/>
      <c r="AM5144" s="39"/>
      <c r="AN5144" s="39"/>
      <c r="AO5144" s="39"/>
      <c r="AP5144" s="39"/>
      <c r="AQ5144" s="39"/>
      <c r="AR5144" s="39"/>
      <c r="AS5144" s="39"/>
      <c r="AT5144" s="39"/>
      <c r="AU5144" s="39"/>
      <c r="AV5144" s="39"/>
      <c r="AW5144" s="39"/>
      <c r="AX5144" s="39"/>
      <c r="AY5144" s="39"/>
      <c r="AZ5144" s="39"/>
      <c r="BA5144" s="39"/>
      <c r="BB5144" s="39"/>
      <c r="BC5144" s="39"/>
      <c r="BD5144" s="39"/>
      <c r="BE5144" s="39"/>
      <c r="BF5144" s="39"/>
      <c r="BG5144" s="39"/>
      <c r="BH5144" s="39"/>
      <c r="BI5144" s="39"/>
      <c r="BJ5144" s="39"/>
      <c r="BK5144" s="39"/>
      <c r="BL5144" s="39"/>
      <c r="BM5144" s="39"/>
      <c r="BN5144" s="39"/>
      <c r="BO5144" s="39"/>
      <c r="BP5144" s="39"/>
      <c r="BQ5144" s="39"/>
      <c r="BR5144" s="39"/>
      <c r="BS5144" s="39"/>
      <c r="BT5144" s="39"/>
      <c r="BU5144" s="39"/>
      <c r="BV5144" s="39"/>
      <c r="BW5144" s="39"/>
      <c r="BX5144" s="39"/>
      <c r="BY5144" s="39"/>
      <c r="BZ5144" s="39"/>
      <c r="CA5144" s="39"/>
      <c r="CB5144" s="39"/>
      <c r="CC5144" s="39"/>
      <c r="CD5144" s="39"/>
    </row>
    <row r="5145" spans="2:82" x14ac:dyDescent="0.35">
      <c r="B5145" s="37"/>
      <c r="C5145" s="37"/>
      <c r="D5145" s="38"/>
      <c r="E5145" s="40"/>
      <c r="F5145" s="39"/>
      <c r="G5145" s="39"/>
      <c r="H5145" s="39"/>
      <c r="I5145" s="39"/>
      <c r="M5145" s="39"/>
      <c r="N5145" s="39"/>
      <c r="O5145" s="39"/>
      <c r="P5145" s="39"/>
      <c r="Q5145" s="39"/>
      <c r="R5145" s="39"/>
      <c r="S5145" s="39"/>
      <c r="T5145" s="39"/>
      <c r="U5145" s="39"/>
      <c r="V5145" s="39"/>
      <c r="W5145" s="39"/>
      <c r="X5145" s="39"/>
      <c r="Y5145" s="39"/>
      <c r="Z5145" s="39"/>
      <c r="AA5145" s="39"/>
      <c r="AB5145" s="39"/>
      <c r="AC5145" s="39"/>
      <c r="AD5145" s="39"/>
      <c r="AE5145" s="39"/>
      <c r="AF5145" s="39"/>
      <c r="AG5145" s="39"/>
      <c r="AH5145" s="39"/>
      <c r="AI5145" s="39"/>
      <c r="AJ5145" s="39"/>
      <c r="AK5145" s="39"/>
      <c r="AL5145" s="39"/>
      <c r="AM5145" s="39"/>
      <c r="AN5145" s="39"/>
      <c r="AO5145" s="39"/>
      <c r="AP5145" s="39"/>
      <c r="AQ5145" s="39"/>
      <c r="AR5145" s="39"/>
      <c r="AS5145" s="39"/>
      <c r="AT5145" s="39"/>
      <c r="AU5145" s="39"/>
      <c r="AV5145" s="39"/>
      <c r="AW5145" s="39"/>
      <c r="AX5145" s="39"/>
      <c r="AY5145" s="39"/>
      <c r="AZ5145" s="39"/>
      <c r="BA5145" s="39"/>
      <c r="BB5145" s="39"/>
      <c r="BC5145" s="39"/>
      <c r="BD5145" s="39"/>
      <c r="BE5145" s="39"/>
      <c r="BF5145" s="39"/>
      <c r="BG5145" s="39"/>
      <c r="BH5145" s="39"/>
      <c r="BI5145" s="39"/>
      <c r="BJ5145" s="39"/>
      <c r="BK5145" s="39"/>
      <c r="BL5145" s="39"/>
      <c r="BM5145" s="39"/>
      <c r="BN5145" s="39"/>
      <c r="BO5145" s="39"/>
      <c r="BP5145" s="39"/>
      <c r="BQ5145" s="39"/>
      <c r="BR5145" s="39"/>
      <c r="BS5145" s="39"/>
      <c r="BT5145" s="39"/>
      <c r="BU5145" s="39"/>
      <c r="BV5145" s="39"/>
      <c r="BW5145" s="39"/>
      <c r="BX5145" s="39"/>
      <c r="BY5145" s="39"/>
      <c r="BZ5145" s="39"/>
      <c r="CA5145" s="39"/>
      <c r="CB5145" s="39"/>
      <c r="CC5145" s="39"/>
      <c r="CD5145" s="39"/>
    </row>
    <row r="5146" spans="2:82" x14ac:dyDescent="0.35">
      <c r="B5146" s="37"/>
      <c r="C5146" s="37"/>
      <c r="D5146" s="38"/>
      <c r="E5146" s="40"/>
      <c r="F5146" s="39"/>
      <c r="G5146" s="39"/>
      <c r="H5146" s="39"/>
      <c r="I5146" s="39"/>
      <c r="M5146" s="39"/>
      <c r="N5146" s="39"/>
      <c r="O5146" s="39"/>
      <c r="P5146" s="39"/>
      <c r="Q5146" s="39"/>
      <c r="R5146" s="39"/>
      <c r="S5146" s="39"/>
      <c r="T5146" s="39"/>
      <c r="U5146" s="39"/>
      <c r="V5146" s="39"/>
      <c r="W5146" s="39"/>
      <c r="X5146" s="39"/>
      <c r="Y5146" s="39"/>
      <c r="Z5146" s="39"/>
      <c r="AA5146" s="39"/>
      <c r="AB5146" s="39"/>
      <c r="AC5146" s="39"/>
      <c r="AD5146" s="39"/>
      <c r="AE5146" s="39"/>
      <c r="AF5146" s="39"/>
      <c r="AG5146" s="39"/>
      <c r="AH5146" s="39"/>
      <c r="AI5146" s="39"/>
      <c r="AJ5146" s="39"/>
      <c r="AK5146" s="39"/>
      <c r="AL5146" s="39"/>
      <c r="AM5146" s="39"/>
      <c r="AN5146" s="39"/>
      <c r="AO5146" s="39"/>
      <c r="AP5146" s="39"/>
      <c r="AQ5146" s="39"/>
      <c r="AR5146" s="39"/>
      <c r="AS5146" s="39"/>
      <c r="AT5146" s="39"/>
      <c r="AU5146" s="39"/>
      <c r="AV5146" s="39"/>
      <c r="AW5146" s="39"/>
      <c r="AX5146" s="39"/>
      <c r="AY5146" s="39"/>
      <c r="AZ5146" s="39"/>
      <c r="BA5146" s="39"/>
      <c r="BB5146" s="39"/>
      <c r="BC5146" s="39"/>
      <c r="BD5146" s="39"/>
      <c r="BE5146" s="39"/>
      <c r="BF5146" s="39"/>
      <c r="BG5146" s="39"/>
      <c r="BH5146" s="39"/>
      <c r="BI5146" s="39"/>
      <c r="BJ5146" s="39"/>
      <c r="BK5146" s="39"/>
      <c r="BL5146" s="39"/>
      <c r="BM5146" s="39"/>
      <c r="BN5146" s="39"/>
      <c r="BO5146" s="39"/>
      <c r="BP5146" s="39"/>
      <c r="BQ5146" s="39"/>
      <c r="BR5146" s="39"/>
      <c r="BS5146" s="39"/>
      <c r="BT5146" s="39"/>
      <c r="BU5146" s="39"/>
      <c r="BV5146" s="39"/>
      <c r="BW5146" s="39"/>
      <c r="BX5146" s="39"/>
      <c r="BY5146" s="39"/>
      <c r="BZ5146" s="39"/>
      <c r="CA5146" s="39"/>
      <c r="CB5146" s="39"/>
      <c r="CC5146" s="39"/>
      <c r="CD5146" s="39"/>
    </row>
    <row r="5147" spans="2:82" x14ac:dyDescent="0.35">
      <c r="B5147" s="37"/>
      <c r="C5147" s="37"/>
      <c r="D5147" s="38"/>
      <c r="E5147" s="40"/>
      <c r="F5147" s="39"/>
      <c r="G5147" s="39"/>
      <c r="H5147" s="39"/>
      <c r="I5147" s="39"/>
      <c r="M5147" s="39"/>
      <c r="N5147" s="39"/>
      <c r="O5147" s="39"/>
      <c r="P5147" s="39"/>
      <c r="Q5147" s="39"/>
      <c r="R5147" s="39"/>
      <c r="S5147" s="39"/>
      <c r="T5147" s="39"/>
      <c r="U5147" s="39"/>
      <c r="V5147" s="39"/>
      <c r="W5147" s="39"/>
      <c r="X5147" s="39"/>
      <c r="Y5147" s="39"/>
      <c r="Z5147" s="39"/>
      <c r="AA5147" s="39"/>
      <c r="AB5147" s="39"/>
      <c r="AC5147" s="39"/>
      <c r="AD5147" s="39"/>
      <c r="AE5147" s="39"/>
      <c r="AF5147" s="39"/>
      <c r="AG5147" s="39"/>
      <c r="AH5147" s="39"/>
      <c r="AI5147" s="39"/>
      <c r="AJ5147" s="39"/>
      <c r="AK5147" s="39"/>
      <c r="AL5147" s="39"/>
      <c r="AM5147" s="39"/>
      <c r="AN5147" s="39"/>
      <c r="AO5147" s="39"/>
      <c r="AP5147" s="39"/>
      <c r="AQ5147" s="39"/>
      <c r="AR5147" s="39"/>
      <c r="AS5147" s="39"/>
      <c r="AT5147" s="39"/>
      <c r="AU5147" s="39"/>
      <c r="AV5147" s="39"/>
      <c r="AW5147" s="39"/>
      <c r="AX5147" s="39"/>
      <c r="AY5147" s="39"/>
      <c r="AZ5147" s="39"/>
      <c r="BA5147" s="39"/>
      <c r="BB5147" s="39"/>
      <c r="BC5147" s="39"/>
      <c r="BD5147" s="39"/>
      <c r="BE5147" s="39"/>
      <c r="BF5147" s="39"/>
      <c r="BG5147" s="39"/>
      <c r="BH5147" s="39"/>
      <c r="BI5147" s="39"/>
      <c r="BJ5147" s="39"/>
      <c r="BK5147" s="39"/>
      <c r="BL5147" s="39"/>
      <c r="BM5147" s="39"/>
      <c r="BN5147" s="39"/>
      <c r="BO5147" s="39"/>
      <c r="BP5147" s="39"/>
      <c r="BQ5147" s="39"/>
      <c r="BR5147" s="39"/>
      <c r="BS5147" s="39"/>
      <c r="BT5147" s="39"/>
      <c r="BU5147" s="39"/>
      <c r="BV5147" s="39"/>
      <c r="BW5147" s="39"/>
      <c r="BX5147" s="39"/>
      <c r="BY5147" s="39"/>
      <c r="BZ5147" s="39"/>
      <c r="CA5147" s="39"/>
      <c r="CB5147" s="39"/>
      <c r="CC5147" s="39"/>
      <c r="CD5147" s="39"/>
    </row>
    <row r="5148" spans="2:82" x14ac:dyDescent="0.35">
      <c r="B5148" s="37"/>
      <c r="C5148" s="37"/>
      <c r="D5148" s="38"/>
      <c r="E5148" s="40"/>
      <c r="F5148" s="39"/>
      <c r="G5148" s="39"/>
      <c r="H5148" s="39"/>
      <c r="I5148" s="39"/>
      <c r="M5148" s="39"/>
      <c r="N5148" s="39"/>
      <c r="O5148" s="39"/>
      <c r="P5148" s="39"/>
      <c r="Q5148" s="39"/>
      <c r="R5148" s="39"/>
      <c r="S5148" s="39"/>
      <c r="T5148" s="39"/>
      <c r="U5148" s="39"/>
      <c r="V5148" s="39"/>
      <c r="W5148" s="39"/>
      <c r="X5148" s="39"/>
      <c r="Y5148" s="39"/>
      <c r="Z5148" s="39"/>
      <c r="AA5148" s="39"/>
      <c r="AB5148" s="39"/>
      <c r="AC5148" s="39"/>
      <c r="AD5148" s="39"/>
      <c r="AE5148" s="39"/>
      <c r="AF5148" s="39"/>
      <c r="AG5148" s="39"/>
      <c r="AH5148" s="39"/>
      <c r="AI5148" s="39"/>
      <c r="AJ5148" s="39"/>
      <c r="AK5148" s="39"/>
      <c r="AL5148" s="39"/>
      <c r="AM5148" s="39"/>
      <c r="AN5148" s="39"/>
      <c r="AO5148" s="39"/>
      <c r="AP5148" s="39"/>
      <c r="AQ5148" s="39"/>
      <c r="AR5148" s="39"/>
      <c r="AS5148" s="39"/>
      <c r="AT5148" s="39"/>
      <c r="AU5148" s="39"/>
      <c r="AV5148" s="39"/>
      <c r="AW5148" s="39"/>
      <c r="AX5148" s="39"/>
      <c r="AY5148" s="39"/>
      <c r="AZ5148" s="39"/>
      <c r="BA5148" s="39"/>
      <c r="BB5148" s="39"/>
      <c r="BC5148" s="39"/>
      <c r="BD5148" s="39"/>
      <c r="BE5148" s="39"/>
      <c r="BF5148" s="39"/>
      <c r="BG5148" s="39"/>
      <c r="BH5148" s="39"/>
      <c r="BI5148" s="39"/>
      <c r="BJ5148" s="39"/>
      <c r="BK5148" s="39"/>
      <c r="BL5148" s="39"/>
      <c r="BM5148" s="39"/>
      <c r="BN5148" s="39"/>
      <c r="BO5148" s="39"/>
      <c r="BP5148" s="39"/>
      <c r="BQ5148" s="39"/>
      <c r="BR5148" s="39"/>
      <c r="BS5148" s="39"/>
      <c r="BT5148" s="39"/>
      <c r="BU5148" s="39"/>
      <c r="BV5148" s="39"/>
      <c r="BW5148" s="39"/>
      <c r="BX5148" s="39"/>
      <c r="BY5148" s="39"/>
      <c r="BZ5148" s="39"/>
      <c r="CA5148" s="39"/>
      <c r="CB5148" s="39"/>
      <c r="CC5148" s="39"/>
      <c r="CD5148" s="39"/>
    </row>
    <row r="5149" spans="2:82" x14ac:dyDescent="0.35">
      <c r="B5149" s="37"/>
      <c r="C5149" s="37"/>
      <c r="D5149" s="38"/>
      <c r="E5149" s="40"/>
      <c r="F5149" s="39"/>
      <c r="G5149" s="39"/>
      <c r="H5149" s="39"/>
      <c r="I5149" s="39"/>
      <c r="M5149" s="39"/>
      <c r="N5149" s="39"/>
      <c r="O5149" s="39"/>
      <c r="P5149" s="39"/>
      <c r="Q5149" s="39"/>
      <c r="R5149" s="39"/>
      <c r="S5149" s="39"/>
      <c r="T5149" s="39"/>
      <c r="U5149" s="39"/>
      <c r="V5149" s="39"/>
      <c r="W5149" s="39"/>
      <c r="X5149" s="39"/>
      <c r="Y5149" s="39"/>
      <c r="Z5149" s="39"/>
      <c r="AA5149" s="39"/>
      <c r="AB5149" s="39"/>
      <c r="AC5149" s="39"/>
      <c r="AD5149" s="39"/>
      <c r="AE5149" s="39"/>
      <c r="AF5149" s="39"/>
      <c r="AG5149" s="39"/>
      <c r="AH5149" s="39"/>
      <c r="AI5149" s="39"/>
      <c r="AJ5149" s="39"/>
      <c r="AK5149" s="39"/>
      <c r="AL5149" s="39"/>
      <c r="AM5149" s="39"/>
      <c r="AN5149" s="39"/>
      <c r="AO5149" s="39"/>
      <c r="AP5149" s="39"/>
      <c r="AQ5149" s="39"/>
      <c r="AR5149" s="39"/>
      <c r="AS5149" s="39"/>
      <c r="AT5149" s="39"/>
      <c r="AU5149" s="39"/>
      <c r="AV5149" s="39"/>
      <c r="AW5149" s="39"/>
      <c r="AX5149" s="39"/>
      <c r="AY5149" s="39"/>
      <c r="AZ5149" s="39"/>
      <c r="BA5149" s="39"/>
      <c r="BB5149" s="39"/>
      <c r="BC5149" s="39"/>
      <c r="BD5149" s="39"/>
      <c r="BE5149" s="39"/>
      <c r="BF5149" s="39"/>
      <c r="BG5149" s="39"/>
      <c r="BH5149" s="39"/>
      <c r="BI5149" s="39"/>
      <c r="BJ5149" s="39"/>
      <c r="BK5149" s="39"/>
      <c r="BL5149" s="39"/>
      <c r="BM5149" s="39"/>
      <c r="BN5149" s="39"/>
      <c r="BO5149" s="39"/>
      <c r="BP5149" s="39"/>
      <c r="BQ5149" s="39"/>
      <c r="BR5149" s="39"/>
      <c r="BS5149" s="39"/>
      <c r="BT5149" s="39"/>
      <c r="BU5149" s="39"/>
      <c r="BV5149" s="39"/>
      <c r="BW5149" s="39"/>
      <c r="BX5149" s="39"/>
      <c r="BY5149" s="39"/>
      <c r="BZ5149" s="39"/>
      <c r="CA5149" s="39"/>
      <c r="CB5149" s="39"/>
      <c r="CC5149" s="39"/>
      <c r="CD5149" s="39"/>
    </row>
    <row r="5150" spans="2:82" x14ac:dyDescent="0.35">
      <c r="B5150" s="37"/>
      <c r="C5150" s="37"/>
      <c r="D5150" s="38"/>
      <c r="E5150" s="40"/>
      <c r="F5150" s="39"/>
      <c r="G5150" s="39"/>
      <c r="H5150" s="39"/>
      <c r="I5150" s="39"/>
      <c r="M5150" s="39"/>
      <c r="N5150" s="39"/>
      <c r="O5150" s="39"/>
      <c r="P5150" s="39"/>
      <c r="Q5150" s="39"/>
      <c r="R5150" s="39"/>
      <c r="S5150" s="39"/>
      <c r="T5150" s="39"/>
      <c r="U5150" s="39"/>
      <c r="V5150" s="39"/>
      <c r="W5150" s="39"/>
      <c r="X5150" s="39"/>
      <c r="Y5150" s="39"/>
      <c r="Z5150" s="39"/>
      <c r="AA5150" s="39"/>
      <c r="AB5150" s="39"/>
      <c r="AC5150" s="39"/>
      <c r="AD5150" s="39"/>
      <c r="AE5150" s="39"/>
      <c r="AF5150" s="39"/>
      <c r="AG5150" s="39"/>
      <c r="AH5150" s="39"/>
      <c r="AI5150" s="39"/>
      <c r="AJ5150" s="39"/>
      <c r="AK5150" s="39"/>
      <c r="AL5150" s="39"/>
      <c r="AM5150" s="39"/>
      <c r="AN5150" s="39"/>
      <c r="AO5150" s="39"/>
      <c r="AP5150" s="39"/>
      <c r="AQ5150" s="39"/>
      <c r="AR5150" s="39"/>
      <c r="AS5150" s="39"/>
      <c r="AT5150" s="39"/>
      <c r="AU5150" s="39"/>
      <c r="AV5150" s="39"/>
      <c r="AW5150" s="39"/>
      <c r="AX5150" s="39"/>
      <c r="AY5150" s="39"/>
      <c r="AZ5150" s="39"/>
      <c r="BA5150" s="39"/>
      <c r="BB5150" s="39"/>
      <c r="BC5150" s="39"/>
      <c r="BD5150" s="39"/>
      <c r="BE5150" s="39"/>
      <c r="BF5150" s="39"/>
      <c r="BG5150" s="39"/>
      <c r="BH5150" s="39"/>
      <c r="BI5150" s="39"/>
      <c r="BJ5150" s="39"/>
      <c r="BK5150" s="39"/>
      <c r="BL5150" s="39"/>
      <c r="BM5150" s="39"/>
      <c r="BN5150" s="39"/>
      <c r="BO5150" s="39"/>
      <c r="BP5150" s="39"/>
      <c r="BQ5150" s="39"/>
      <c r="BR5150" s="39"/>
      <c r="BS5150" s="39"/>
      <c r="BT5150" s="39"/>
      <c r="BU5150" s="39"/>
      <c r="BV5150" s="39"/>
      <c r="BW5150" s="39"/>
      <c r="BX5150" s="39"/>
      <c r="BY5150" s="39"/>
      <c r="BZ5150" s="39"/>
      <c r="CA5150" s="39"/>
      <c r="CB5150" s="39"/>
      <c r="CC5150" s="39"/>
      <c r="CD5150" s="39"/>
    </row>
    <row r="5151" spans="2:82" x14ac:dyDescent="0.35">
      <c r="B5151" s="37"/>
      <c r="C5151" s="37"/>
      <c r="D5151" s="38"/>
      <c r="E5151" s="40"/>
      <c r="F5151" s="39"/>
      <c r="G5151" s="39"/>
      <c r="H5151" s="39"/>
      <c r="I5151" s="39"/>
      <c r="M5151" s="39"/>
      <c r="N5151" s="39"/>
      <c r="O5151" s="39"/>
      <c r="P5151" s="39"/>
      <c r="Q5151" s="39"/>
      <c r="R5151" s="39"/>
      <c r="S5151" s="39"/>
      <c r="T5151" s="39"/>
      <c r="U5151" s="39"/>
      <c r="V5151" s="39"/>
      <c r="W5151" s="39"/>
      <c r="X5151" s="39"/>
      <c r="Y5151" s="39"/>
      <c r="Z5151" s="39"/>
      <c r="AA5151" s="39"/>
      <c r="AB5151" s="39"/>
      <c r="AC5151" s="39"/>
      <c r="AD5151" s="39"/>
      <c r="AE5151" s="39"/>
      <c r="AF5151" s="39"/>
      <c r="AG5151" s="39"/>
      <c r="AH5151" s="39"/>
      <c r="AI5151" s="39"/>
      <c r="AJ5151" s="39"/>
      <c r="AK5151" s="39"/>
      <c r="AL5151" s="39"/>
      <c r="AM5151" s="39"/>
      <c r="AN5151" s="39"/>
      <c r="AO5151" s="39"/>
      <c r="AP5151" s="39"/>
      <c r="AQ5151" s="39"/>
      <c r="AR5151" s="39"/>
      <c r="AS5151" s="39"/>
      <c r="AT5151" s="39"/>
      <c r="AU5151" s="39"/>
      <c r="AV5151" s="39"/>
      <c r="AW5151" s="39"/>
      <c r="AX5151" s="39"/>
      <c r="AY5151" s="39"/>
      <c r="AZ5151" s="39"/>
      <c r="BA5151" s="39"/>
      <c r="BB5151" s="39"/>
      <c r="BC5151" s="39"/>
      <c r="BD5151" s="39"/>
      <c r="BE5151" s="39"/>
      <c r="BF5151" s="39"/>
      <c r="BG5151" s="39"/>
      <c r="BH5151" s="39"/>
      <c r="BI5151" s="39"/>
      <c r="BJ5151" s="39"/>
      <c r="BK5151" s="39"/>
      <c r="BL5151" s="39"/>
      <c r="BM5151" s="39"/>
      <c r="BN5151" s="39"/>
      <c r="BO5151" s="39"/>
      <c r="BP5151" s="39"/>
      <c r="BQ5151" s="39"/>
      <c r="BR5151" s="39"/>
      <c r="BS5151" s="39"/>
      <c r="BT5151" s="39"/>
      <c r="BU5151" s="39"/>
      <c r="BV5151" s="39"/>
      <c r="BW5151" s="39"/>
      <c r="BX5151" s="39"/>
      <c r="BY5151" s="39"/>
      <c r="BZ5151" s="39"/>
      <c r="CA5151" s="39"/>
      <c r="CB5151" s="39"/>
      <c r="CC5151" s="39"/>
      <c r="CD5151" s="39"/>
    </row>
    <row r="5152" spans="2:82" x14ac:dyDescent="0.35">
      <c r="B5152" s="37"/>
      <c r="C5152" s="37"/>
      <c r="D5152" s="38"/>
      <c r="E5152" s="40"/>
      <c r="F5152" s="39"/>
      <c r="G5152" s="39"/>
      <c r="H5152" s="39"/>
      <c r="I5152" s="39"/>
      <c r="M5152" s="39"/>
      <c r="N5152" s="39"/>
      <c r="O5152" s="39"/>
      <c r="P5152" s="39"/>
      <c r="Q5152" s="39"/>
      <c r="R5152" s="39"/>
      <c r="S5152" s="39"/>
      <c r="T5152" s="39"/>
      <c r="U5152" s="39"/>
      <c r="V5152" s="39"/>
      <c r="W5152" s="39"/>
      <c r="X5152" s="39"/>
      <c r="Y5152" s="39"/>
      <c r="Z5152" s="39"/>
      <c r="AA5152" s="39"/>
      <c r="AB5152" s="39"/>
      <c r="AC5152" s="39"/>
      <c r="AD5152" s="39"/>
      <c r="AE5152" s="39"/>
      <c r="AF5152" s="39"/>
      <c r="AG5152" s="39"/>
      <c r="AH5152" s="39"/>
      <c r="AI5152" s="39"/>
      <c r="AJ5152" s="39"/>
      <c r="AK5152" s="39"/>
      <c r="AL5152" s="39"/>
      <c r="AM5152" s="39"/>
      <c r="AN5152" s="39"/>
      <c r="AO5152" s="39"/>
      <c r="AP5152" s="39"/>
      <c r="AQ5152" s="39"/>
      <c r="AR5152" s="39"/>
      <c r="AS5152" s="39"/>
      <c r="AT5152" s="39"/>
      <c r="AU5152" s="39"/>
      <c r="AV5152" s="39"/>
      <c r="AW5152" s="39"/>
      <c r="AX5152" s="39"/>
      <c r="AY5152" s="39"/>
      <c r="AZ5152" s="39"/>
      <c r="BA5152" s="39"/>
      <c r="BB5152" s="39"/>
      <c r="BC5152" s="39"/>
      <c r="BD5152" s="39"/>
      <c r="BE5152" s="39"/>
      <c r="BF5152" s="39"/>
      <c r="BG5152" s="39"/>
      <c r="BH5152" s="39"/>
      <c r="BI5152" s="39"/>
      <c r="BJ5152" s="39"/>
      <c r="BK5152" s="39"/>
      <c r="BL5152" s="39"/>
      <c r="BM5152" s="39"/>
      <c r="BN5152" s="39"/>
      <c r="BO5152" s="39"/>
      <c r="BP5152" s="39"/>
      <c r="BQ5152" s="39"/>
      <c r="BR5152" s="39"/>
      <c r="BS5152" s="39"/>
      <c r="BT5152" s="39"/>
      <c r="BU5152" s="39"/>
      <c r="BV5152" s="39"/>
      <c r="BW5152" s="39"/>
      <c r="BX5152" s="39"/>
      <c r="BY5152" s="39"/>
      <c r="BZ5152" s="39"/>
      <c r="CA5152" s="39"/>
      <c r="CB5152" s="39"/>
      <c r="CC5152" s="39"/>
      <c r="CD5152" s="39"/>
    </row>
    <row r="5153" spans="2:82" x14ac:dyDescent="0.35">
      <c r="B5153" s="37"/>
      <c r="C5153" s="37"/>
      <c r="D5153" s="38"/>
      <c r="E5153" s="40"/>
      <c r="F5153" s="39"/>
      <c r="G5153" s="39"/>
      <c r="H5153" s="39"/>
      <c r="I5153" s="39"/>
      <c r="M5153" s="39"/>
      <c r="N5153" s="39"/>
      <c r="O5153" s="39"/>
      <c r="P5153" s="39"/>
      <c r="Q5153" s="39"/>
      <c r="R5153" s="39"/>
      <c r="S5153" s="39"/>
      <c r="T5153" s="39"/>
      <c r="U5153" s="39"/>
      <c r="V5153" s="39"/>
      <c r="W5153" s="39"/>
      <c r="X5153" s="39"/>
      <c r="Y5153" s="39"/>
      <c r="Z5153" s="39"/>
      <c r="AA5153" s="39"/>
      <c r="AB5153" s="39"/>
      <c r="AC5153" s="39"/>
      <c r="AD5153" s="39"/>
      <c r="AE5153" s="39"/>
      <c r="AF5153" s="39"/>
      <c r="AG5153" s="39"/>
      <c r="AH5153" s="39"/>
      <c r="AI5153" s="39"/>
      <c r="AJ5153" s="39"/>
      <c r="AK5153" s="39"/>
      <c r="AL5153" s="39"/>
      <c r="AM5153" s="39"/>
      <c r="AN5153" s="39"/>
      <c r="AO5153" s="39"/>
      <c r="AP5153" s="39"/>
      <c r="AQ5153" s="39"/>
      <c r="AR5153" s="39"/>
      <c r="AS5153" s="39"/>
      <c r="AT5153" s="39"/>
      <c r="AU5153" s="39"/>
      <c r="AV5153" s="39"/>
      <c r="AW5153" s="39"/>
      <c r="AX5153" s="39"/>
      <c r="AY5153" s="39"/>
      <c r="AZ5153" s="39"/>
      <c r="BA5153" s="39"/>
      <c r="BB5153" s="39"/>
      <c r="BC5153" s="39"/>
      <c r="BD5153" s="39"/>
      <c r="BE5153" s="39"/>
      <c r="BF5153" s="39"/>
      <c r="BG5153" s="39"/>
      <c r="BH5153" s="39"/>
      <c r="BI5153" s="39"/>
      <c r="BJ5153" s="39"/>
      <c r="BK5153" s="39"/>
      <c r="BL5153" s="39"/>
      <c r="BM5153" s="39"/>
      <c r="BN5153" s="39"/>
      <c r="BO5153" s="39"/>
      <c r="BP5153" s="39"/>
      <c r="BQ5153" s="39"/>
      <c r="BR5153" s="39"/>
      <c r="BS5153" s="39"/>
      <c r="BT5153" s="39"/>
      <c r="BU5153" s="39"/>
      <c r="BV5153" s="39"/>
      <c r="BW5153" s="39"/>
      <c r="BX5153" s="39"/>
      <c r="BY5153" s="39"/>
      <c r="BZ5153" s="39"/>
      <c r="CA5153" s="39"/>
      <c r="CB5153" s="39"/>
      <c r="CC5153" s="39"/>
      <c r="CD5153" s="39"/>
    </row>
    <row r="5154" spans="2:82" x14ac:dyDescent="0.35">
      <c r="B5154" s="37"/>
      <c r="C5154" s="37"/>
      <c r="D5154" s="38"/>
      <c r="E5154" s="40"/>
      <c r="F5154" s="39"/>
      <c r="G5154" s="39"/>
      <c r="H5154" s="39"/>
      <c r="I5154" s="39"/>
      <c r="M5154" s="39"/>
      <c r="N5154" s="39"/>
      <c r="O5154" s="39"/>
      <c r="P5154" s="39"/>
      <c r="Q5154" s="39"/>
      <c r="R5154" s="39"/>
      <c r="S5154" s="39"/>
      <c r="T5154" s="39"/>
      <c r="U5154" s="39"/>
      <c r="V5154" s="39"/>
      <c r="W5154" s="39"/>
      <c r="X5154" s="39"/>
      <c r="Y5154" s="39"/>
      <c r="Z5154" s="39"/>
      <c r="AA5154" s="39"/>
      <c r="AB5154" s="39"/>
      <c r="AC5154" s="39"/>
      <c r="AD5154" s="39"/>
      <c r="AE5154" s="39"/>
      <c r="AF5154" s="39"/>
      <c r="AG5154" s="39"/>
      <c r="AH5154" s="39"/>
      <c r="AI5154" s="39"/>
      <c r="AJ5154" s="39"/>
      <c r="AK5154" s="39"/>
      <c r="AL5154" s="39"/>
      <c r="AM5154" s="39"/>
      <c r="AN5154" s="39"/>
      <c r="AO5154" s="39"/>
      <c r="AP5154" s="39"/>
      <c r="AQ5154" s="39"/>
      <c r="AR5154" s="39"/>
      <c r="AS5154" s="39"/>
      <c r="AT5154" s="39"/>
      <c r="AU5154" s="39"/>
      <c r="AV5154" s="39"/>
      <c r="AW5154" s="39"/>
      <c r="AX5154" s="39"/>
      <c r="AY5154" s="39"/>
      <c r="AZ5154" s="39"/>
      <c r="BA5154" s="39"/>
      <c r="BB5154" s="39"/>
      <c r="BC5154" s="39"/>
      <c r="BD5154" s="39"/>
      <c r="BE5154" s="39"/>
      <c r="BF5154" s="39"/>
      <c r="BG5154" s="39"/>
      <c r="BH5154" s="39"/>
      <c r="BI5154" s="39"/>
      <c r="BJ5154" s="39"/>
      <c r="BK5154" s="39"/>
      <c r="BL5154" s="39"/>
      <c r="BM5154" s="39"/>
      <c r="BN5154" s="39"/>
      <c r="BO5154" s="39"/>
      <c r="BP5154" s="39"/>
      <c r="BQ5154" s="39"/>
      <c r="BR5154" s="39"/>
      <c r="BS5154" s="39"/>
      <c r="BT5154" s="39"/>
      <c r="BU5154" s="39"/>
      <c r="BV5154" s="39"/>
      <c r="BW5154" s="39"/>
      <c r="BX5154" s="39"/>
      <c r="BY5154" s="39"/>
      <c r="BZ5154" s="39"/>
      <c r="CA5154" s="39"/>
      <c r="CB5154" s="39"/>
      <c r="CC5154" s="39"/>
      <c r="CD5154" s="39"/>
    </row>
    <row r="5155" spans="2:82" x14ac:dyDescent="0.35">
      <c r="B5155" s="37"/>
      <c r="C5155" s="37"/>
      <c r="D5155" s="38"/>
      <c r="E5155" s="40"/>
      <c r="F5155" s="39"/>
      <c r="G5155" s="39"/>
      <c r="H5155" s="39"/>
      <c r="I5155" s="39"/>
      <c r="M5155" s="39"/>
      <c r="N5155" s="39"/>
      <c r="O5155" s="39"/>
      <c r="P5155" s="39"/>
      <c r="Q5155" s="39"/>
      <c r="R5155" s="39"/>
      <c r="S5155" s="39"/>
      <c r="T5155" s="39"/>
      <c r="U5155" s="39"/>
      <c r="V5155" s="39"/>
      <c r="W5155" s="39"/>
      <c r="X5155" s="39"/>
      <c r="Y5155" s="39"/>
      <c r="Z5155" s="39"/>
      <c r="AA5155" s="39"/>
      <c r="AB5155" s="39"/>
      <c r="AC5155" s="39"/>
      <c r="AD5155" s="39"/>
      <c r="AE5155" s="39"/>
      <c r="AF5155" s="39"/>
      <c r="AG5155" s="39"/>
      <c r="AH5155" s="39"/>
      <c r="AI5155" s="39"/>
      <c r="AJ5155" s="39"/>
      <c r="AK5155" s="39"/>
      <c r="AL5155" s="39"/>
      <c r="AM5155" s="39"/>
      <c r="AN5155" s="39"/>
      <c r="AO5155" s="39"/>
      <c r="AP5155" s="39"/>
      <c r="AQ5155" s="39"/>
      <c r="AR5155" s="39"/>
      <c r="AS5155" s="39"/>
      <c r="AT5155" s="39"/>
      <c r="AU5155" s="39"/>
      <c r="AV5155" s="39"/>
      <c r="AW5155" s="39"/>
      <c r="AX5155" s="39"/>
      <c r="AY5155" s="39"/>
      <c r="AZ5155" s="39"/>
      <c r="BA5155" s="39"/>
      <c r="BB5155" s="39"/>
      <c r="BC5155" s="39"/>
      <c r="BD5155" s="39"/>
      <c r="BE5155" s="39"/>
      <c r="BF5155" s="39"/>
      <c r="BG5155" s="39"/>
      <c r="BH5155" s="39"/>
      <c r="BI5155" s="39"/>
      <c r="BJ5155" s="39"/>
      <c r="BK5155" s="39"/>
      <c r="BL5155" s="39"/>
      <c r="BM5155" s="39"/>
      <c r="BN5155" s="39"/>
      <c r="BO5155" s="39"/>
      <c r="BP5155" s="39"/>
      <c r="BQ5155" s="39"/>
      <c r="BR5155" s="39"/>
      <c r="BS5155" s="39"/>
      <c r="BT5155" s="39"/>
      <c r="BU5155" s="39"/>
      <c r="BV5155" s="39"/>
      <c r="BW5155" s="39"/>
      <c r="BX5155" s="39"/>
      <c r="BY5155" s="39"/>
      <c r="BZ5155" s="39"/>
      <c r="CA5155" s="39"/>
      <c r="CB5155" s="39"/>
      <c r="CC5155" s="39"/>
      <c r="CD5155" s="39"/>
    </row>
    <row r="5156" spans="2:82" x14ac:dyDescent="0.35">
      <c r="B5156" s="37"/>
      <c r="C5156" s="37"/>
      <c r="D5156" s="38"/>
      <c r="E5156" s="40"/>
      <c r="F5156" s="39"/>
      <c r="G5156" s="39"/>
      <c r="H5156" s="39"/>
      <c r="I5156" s="39"/>
      <c r="M5156" s="39"/>
      <c r="N5156" s="39"/>
      <c r="O5156" s="39"/>
      <c r="P5156" s="39"/>
      <c r="Q5156" s="39"/>
      <c r="R5156" s="39"/>
      <c r="S5156" s="39"/>
      <c r="T5156" s="39"/>
      <c r="U5156" s="39"/>
      <c r="V5156" s="39"/>
      <c r="W5156" s="39"/>
      <c r="X5156" s="39"/>
      <c r="Y5156" s="39"/>
      <c r="Z5156" s="39"/>
      <c r="AA5156" s="39"/>
      <c r="AB5156" s="39"/>
      <c r="AC5156" s="39"/>
      <c r="AD5156" s="39"/>
      <c r="AE5156" s="39"/>
      <c r="AF5156" s="39"/>
      <c r="AG5156" s="39"/>
      <c r="AH5156" s="39"/>
      <c r="AI5156" s="39"/>
      <c r="AJ5156" s="39"/>
      <c r="AK5156" s="39"/>
      <c r="AL5156" s="39"/>
      <c r="AM5156" s="39"/>
      <c r="AN5156" s="39"/>
      <c r="AO5156" s="39"/>
      <c r="AP5156" s="39"/>
      <c r="AQ5156" s="39"/>
      <c r="AR5156" s="39"/>
      <c r="AS5156" s="39"/>
      <c r="AT5156" s="39"/>
      <c r="AU5156" s="39"/>
      <c r="AV5156" s="39"/>
      <c r="AW5156" s="39"/>
      <c r="AX5156" s="39"/>
      <c r="AY5156" s="39"/>
      <c r="AZ5156" s="39"/>
      <c r="BA5156" s="39"/>
      <c r="BB5156" s="39"/>
      <c r="BC5156" s="39"/>
      <c r="BD5156" s="39"/>
      <c r="BE5156" s="39"/>
      <c r="BF5156" s="39"/>
      <c r="BG5156" s="39"/>
      <c r="BH5156" s="39"/>
      <c r="BI5156" s="39"/>
      <c r="BJ5156" s="39"/>
      <c r="BK5156" s="39"/>
      <c r="BL5156" s="39"/>
      <c r="BM5156" s="39"/>
      <c r="BN5156" s="39"/>
      <c r="BO5156" s="39"/>
      <c r="BP5156" s="39"/>
      <c r="BQ5156" s="39"/>
      <c r="BR5156" s="39"/>
      <c r="BS5156" s="39"/>
      <c r="BT5156" s="39"/>
      <c r="BU5156" s="39"/>
      <c r="BV5156" s="39"/>
      <c r="BW5156" s="39"/>
      <c r="BX5156" s="39"/>
      <c r="BY5156" s="39"/>
      <c r="BZ5156" s="39"/>
      <c r="CA5156" s="39"/>
      <c r="CB5156" s="39"/>
      <c r="CC5156" s="39"/>
      <c r="CD5156" s="39"/>
    </row>
    <row r="5157" spans="2:82" x14ac:dyDescent="0.35">
      <c r="B5157" s="37"/>
      <c r="C5157" s="37"/>
      <c r="D5157" s="38"/>
      <c r="E5157" s="40"/>
      <c r="F5157" s="39"/>
      <c r="G5157" s="39"/>
      <c r="H5157" s="39"/>
      <c r="I5157" s="39"/>
      <c r="M5157" s="39"/>
      <c r="N5157" s="39"/>
      <c r="O5157" s="39"/>
      <c r="P5157" s="39"/>
      <c r="Q5157" s="39"/>
      <c r="R5157" s="39"/>
      <c r="S5157" s="39"/>
      <c r="T5157" s="39"/>
      <c r="U5157" s="39"/>
      <c r="V5157" s="39"/>
      <c r="W5157" s="39"/>
      <c r="X5157" s="39"/>
      <c r="Y5157" s="39"/>
      <c r="Z5157" s="39"/>
      <c r="AA5157" s="39"/>
      <c r="AB5157" s="39"/>
      <c r="AC5157" s="39"/>
      <c r="AD5157" s="39"/>
      <c r="AE5157" s="39"/>
      <c r="AF5157" s="39"/>
      <c r="AG5157" s="39"/>
      <c r="AH5157" s="39"/>
      <c r="AI5157" s="39"/>
      <c r="AJ5157" s="39"/>
      <c r="AK5157" s="39"/>
      <c r="AL5157" s="39"/>
      <c r="AM5157" s="39"/>
      <c r="AN5157" s="39"/>
      <c r="AO5157" s="39"/>
      <c r="AP5157" s="39"/>
      <c r="AQ5157" s="39"/>
      <c r="AR5157" s="39"/>
      <c r="AS5157" s="39"/>
      <c r="AT5157" s="39"/>
      <c r="AU5157" s="39"/>
      <c r="AV5157" s="39"/>
      <c r="AW5157" s="39"/>
      <c r="AX5157" s="39"/>
      <c r="AY5157" s="39"/>
      <c r="AZ5157" s="39"/>
      <c r="BA5157" s="39"/>
      <c r="BB5157" s="39"/>
      <c r="BC5157" s="39"/>
      <c r="BD5157" s="39"/>
      <c r="BE5157" s="39"/>
      <c r="BF5157" s="39"/>
      <c r="BG5157" s="39"/>
      <c r="BH5157" s="39"/>
      <c r="BI5157" s="39"/>
      <c r="BJ5157" s="39"/>
      <c r="BK5157" s="39"/>
      <c r="BL5157" s="39"/>
      <c r="BM5157" s="39"/>
      <c r="BN5157" s="39"/>
      <c r="BO5157" s="39"/>
      <c r="BP5157" s="39"/>
      <c r="BQ5157" s="39"/>
      <c r="BR5157" s="39"/>
      <c r="BS5157" s="39"/>
      <c r="BT5157" s="39"/>
      <c r="BU5157" s="39"/>
      <c r="BV5157" s="39"/>
      <c r="BW5157" s="39"/>
      <c r="BX5157" s="39"/>
      <c r="BY5157" s="39"/>
      <c r="BZ5157" s="39"/>
      <c r="CA5157" s="39"/>
      <c r="CB5157" s="39"/>
      <c r="CC5157" s="39"/>
      <c r="CD5157" s="39"/>
    </row>
    <row r="5158" spans="2:82" x14ac:dyDescent="0.35">
      <c r="B5158" s="37"/>
      <c r="C5158" s="37"/>
      <c r="D5158" s="38"/>
      <c r="E5158" s="40"/>
      <c r="F5158" s="39"/>
      <c r="G5158" s="39"/>
      <c r="H5158" s="39"/>
      <c r="I5158" s="39"/>
      <c r="M5158" s="39"/>
      <c r="N5158" s="39"/>
      <c r="O5158" s="39"/>
      <c r="P5158" s="39"/>
      <c r="Q5158" s="39"/>
      <c r="R5158" s="39"/>
      <c r="S5158" s="39"/>
      <c r="T5158" s="39"/>
      <c r="U5158" s="39"/>
      <c r="V5158" s="39"/>
      <c r="W5158" s="39"/>
      <c r="X5158" s="39"/>
      <c r="Y5158" s="39"/>
      <c r="Z5158" s="39"/>
      <c r="AA5158" s="39"/>
      <c r="AB5158" s="39"/>
      <c r="AC5158" s="39"/>
      <c r="AD5158" s="39"/>
      <c r="AE5158" s="39"/>
      <c r="AF5158" s="39"/>
      <c r="AG5158" s="39"/>
      <c r="AH5158" s="39"/>
      <c r="AI5158" s="39"/>
      <c r="AJ5158" s="39"/>
      <c r="AK5158" s="39"/>
      <c r="AL5158" s="39"/>
      <c r="AM5158" s="39"/>
      <c r="AN5158" s="39"/>
      <c r="AO5158" s="39"/>
      <c r="AP5158" s="39"/>
      <c r="AQ5158" s="39"/>
      <c r="AR5158" s="39"/>
      <c r="AS5158" s="39"/>
      <c r="AT5158" s="39"/>
      <c r="AU5158" s="39"/>
      <c r="AV5158" s="39"/>
      <c r="AW5158" s="39"/>
      <c r="AX5158" s="39"/>
      <c r="AY5158" s="39"/>
      <c r="AZ5158" s="39"/>
      <c r="BA5158" s="39"/>
      <c r="BB5158" s="39"/>
      <c r="BC5158" s="39"/>
      <c r="BD5158" s="39"/>
      <c r="BE5158" s="39"/>
      <c r="BF5158" s="39"/>
      <c r="BG5158" s="39"/>
      <c r="BH5158" s="39"/>
      <c r="BI5158" s="39"/>
      <c r="BJ5158" s="39"/>
      <c r="BK5158" s="39"/>
      <c r="BL5158" s="39"/>
      <c r="BM5158" s="39"/>
      <c r="BN5158" s="39"/>
      <c r="BO5158" s="39"/>
      <c r="BP5158" s="39"/>
      <c r="BQ5158" s="39"/>
      <c r="BR5158" s="39"/>
      <c r="BS5158" s="39"/>
      <c r="BT5158" s="39"/>
      <c r="BU5158" s="39"/>
      <c r="BV5158" s="39"/>
      <c r="BW5158" s="39"/>
      <c r="BX5158" s="39"/>
      <c r="BY5158" s="39"/>
      <c r="BZ5158" s="39"/>
      <c r="CA5158" s="39"/>
      <c r="CB5158" s="39"/>
      <c r="CC5158" s="39"/>
      <c r="CD5158" s="39"/>
    </row>
    <row r="5159" spans="2:82" x14ac:dyDescent="0.35">
      <c r="B5159" s="37"/>
      <c r="C5159" s="37"/>
      <c r="D5159" s="38"/>
      <c r="E5159" s="40"/>
      <c r="F5159" s="39"/>
      <c r="G5159" s="39"/>
      <c r="H5159" s="39"/>
      <c r="I5159" s="39"/>
      <c r="M5159" s="39"/>
      <c r="N5159" s="39"/>
      <c r="O5159" s="39"/>
      <c r="P5159" s="39"/>
      <c r="Q5159" s="39"/>
      <c r="R5159" s="39"/>
      <c r="S5159" s="39"/>
      <c r="T5159" s="39"/>
      <c r="U5159" s="39"/>
      <c r="V5159" s="39"/>
      <c r="W5159" s="39"/>
      <c r="X5159" s="39"/>
      <c r="Y5159" s="39"/>
      <c r="Z5159" s="39"/>
      <c r="AA5159" s="39"/>
      <c r="AB5159" s="39"/>
      <c r="AC5159" s="39"/>
      <c r="AD5159" s="39"/>
      <c r="AE5159" s="39"/>
      <c r="AF5159" s="39"/>
      <c r="AG5159" s="39"/>
      <c r="AH5159" s="39"/>
      <c r="AI5159" s="39"/>
      <c r="AJ5159" s="39"/>
      <c r="AK5159" s="39"/>
      <c r="AL5159" s="39"/>
      <c r="AM5159" s="39"/>
      <c r="AN5159" s="39"/>
      <c r="AO5159" s="39"/>
      <c r="AP5159" s="39"/>
      <c r="AQ5159" s="39"/>
      <c r="AR5159" s="39"/>
      <c r="AS5159" s="39"/>
      <c r="AT5159" s="39"/>
      <c r="AU5159" s="39"/>
      <c r="AV5159" s="39"/>
      <c r="AW5159" s="39"/>
      <c r="AX5159" s="39"/>
      <c r="AY5159" s="39"/>
      <c r="AZ5159" s="39"/>
      <c r="BA5159" s="39"/>
      <c r="BB5159" s="39"/>
      <c r="BC5159" s="39"/>
      <c r="BD5159" s="39"/>
      <c r="BE5159" s="39"/>
      <c r="BF5159" s="39"/>
      <c r="BG5159" s="39"/>
      <c r="BH5159" s="39"/>
      <c r="BI5159" s="39"/>
      <c r="BJ5159" s="39"/>
      <c r="BK5159" s="39"/>
      <c r="BL5159" s="39"/>
      <c r="BM5159" s="39"/>
      <c r="BN5159" s="39"/>
      <c r="BO5159" s="39"/>
      <c r="BP5159" s="39"/>
      <c r="BQ5159" s="39"/>
      <c r="BR5159" s="39"/>
      <c r="BS5159" s="39"/>
      <c r="BT5159" s="39"/>
      <c r="BU5159" s="39"/>
      <c r="BV5159" s="39"/>
      <c r="BW5159" s="39"/>
      <c r="BX5159" s="39"/>
      <c r="BY5159" s="39"/>
      <c r="BZ5159" s="39"/>
      <c r="CA5159" s="39"/>
      <c r="CB5159" s="39"/>
      <c r="CC5159" s="39"/>
      <c r="CD5159" s="39"/>
    </row>
    <row r="5160" spans="2:82" x14ac:dyDescent="0.35">
      <c r="B5160" s="37"/>
      <c r="C5160" s="37"/>
      <c r="D5160" s="38"/>
      <c r="E5160" s="40"/>
      <c r="F5160" s="39"/>
      <c r="G5160" s="39"/>
      <c r="H5160" s="39"/>
      <c r="I5160" s="39"/>
      <c r="M5160" s="39"/>
      <c r="N5160" s="39"/>
      <c r="O5160" s="39"/>
      <c r="P5160" s="39"/>
      <c r="Q5160" s="39"/>
      <c r="R5160" s="39"/>
      <c r="S5160" s="39"/>
      <c r="T5160" s="39"/>
      <c r="U5160" s="39"/>
      <c r="V5160" s="39"/>
      <c r="W5160" s="39"/>
      <c r="X5160" s="39"/>
      <c r="Y5160" s="39"/>
      <c r="Z5160" s="39"/>
      <c r="AA5160" s="39"/>
      <c r="AB5160" s="39"/>
      <c r="AC5160" s="39"/>
      <c r="AD5160" s="39"/>
      <c r="AE5160" s="39"/>
      <c r="AF5160" s="39"/>
      <c r="AG5160" s="39"/>
      <c r="AH5160" s="39"/>
      <c r="AI5160" s="39"/>
      <c r="AJ5160" s="39"/>
      <c r="AK5160" s="39"/>
      <c r="AL5160" s="39"/>
      <c r="AM5160" s="39"/>
      <c r="AN5160" s="39"/>
      <c r="AO5160" s="39"/>
      <c r="AP5160" s="39"/>
      <c r="AQ5160" s="39"/>
      <c r="AR5160" s="39"/>
      <c r="AS5160" s="39"/>
      <c r="AT5160" s="39"/>
      <c r="AU5160" s="39"/>
      <c r="AV5160" s="39"/>
      <c r="AW5160" s="39"/>
      <c r="AX5160" s="39"/>
      <c r="AY5160" s="39"/>
      <c r="AZ5160" s="39"/>
      <c r="BA5160" s="39"/>
      <c r="BB5160" s="39"/>
      <c r="BC5160" s="39"/>
      <c r="BD5160" s="39"/>
      <c r="BE5160" s="39"/>
      <c r="BF5160" s="39"/>
      <c r="BG5160" s="39"/>
      <c r="BH5160" s="39"/>
      <c r="BI5160" s="39"/>
      <c r="BJ5160" s="39"/>
      <c r="BK5160" s="39"/>
      <c r="BL5160" s="39"/>
      <c r="BM5160" s="39"/>
      <c r="BN5160" s="39"/>
      <c r="BO5160" s="39"/>
      <c r="BP5160" s="39"/>
      <c r="BQ5160" s="39"/>
      <c r="BR5160" s="39"/>
      <c r="BS5160" s="39"/>
      <c r="BT5160" s="39"/>
      <c r="BU5160" s="39"/>
      <c r="BV5160" s="39"/>
      <c r="BW5160" s="39"/>
      <c r="BX5160" s="39"/>
      <c r="BY5160" s="39"/>
      <c r="BZ5160" s="39"/>
      <c r="CA5160" s="39"/>
      <c r="CB5160" s="39"/>
      <c r="CC5160" s="39"/>
      <c r="CD5160" s="39"/>
    </row>
    <row r="5161" spans="2:82" x14ac:dyDescent="0.35">
      <c r="B5161" s="37"/>
      <c r="C5161" s="37"/>
      <c r="D5161" s="38"/>
      <c r="E5161" s="40"/>
      <c r="F5161" s="39"/>
      <c r="G5161" s="39"/>
      <c r="H5161" s="39"/>
      <c r="I5161" s="39"/>
      <c r="M5161" s="39"/>
      <c r="N5161" s="39"/>
      <c r="O5161" s="39"/>
      <c r="P5161" s="39"/>
      <c r="Q5161" s="39"/>
      <c r="R5161" s="39"/>
      <c r="S5161" s="39"/>
      <c r="T5161" s="39"/>
      <c r="U5161" s="39"/>
      <c r="V5161" s="39"/>
      <c r="W5161" s="39"/>
      <c r="X5161" s="39"/>
      <c r="Y5161" s="39"/>
      <c r="Z5161" s="39"/>
      <c r="AA5161" s="39"/>
      <c r="AB5161" s="39"/>
      <c r="AC5161" s="39"/>
      <c r="AD5161" s="39"/>
      <c r="AE5161" s="39"/>
      <c r="AF5161" s="39"/>
      <c r="AG5161" s="39"/>
      <c r="AH5161" s="39"/>
      <c r="AI5161" s="39"/>
      <c r="AJ5161" s="39"/>
      <c r="AK5161" s="39"/>
      <c r="AL5161" s="39"/>
      <c r="AM5161" s="39"/>
      <c r="AN5161" s="39"/>
      <c r="AO5161" s="39"/>
      <c r="AP5161" s="39"/>
      <c r="AQ5161" s="39"/>
      <c r="AR5161" s="39"/>
      <c r="AS5161" s="39"/>
      <c r="AT5161" s="39"/>
      <c r="AU5161" s="39"/>
      <c r="AV5161" s="39"/>
      <c r="AW5161" s="39"/>
      <c r="AX5161" s="39"/>
      <c r="AY5161" s="39"/>
      <c r="AZ5161" s="39"/>
      <c r="BA5161" s="39"/>
      <c r="BB5161" s="39"/>
      <c r="BC5161" s="39"/>
      <c r="BD5161" s="39"/>
      <c r="BE5161" s="39"/>
      <c r="BF5161" s="39"/>
      <c r="BG5161" s="39"/>
      <c r="BH5161" s="39"/>
      <c r="BI5161" s="39"/>
      <c r="BJ5161" s="39"/>
      <c r="BK5161" s="39"/>
      <c r="BL5161" s="39"/>
      <c r="BM5161" s="39"/>
      <c r="BN5161" s="39"/>
      <c r="BO5161" s="39"/>
      <c r="BP5161" s="39"/>
      <c r="BQ5161" s="39"/>
      <c r="BR5161" s="39"/>
      <c r="BS5161" s="39"/>
      <c r="BT5161" s="39"/>
      <c r="BU5161" s="39"/>
      <c r="BV5161" s="39"/>
      <c r="BW5161" s="39"/>
      <c r="BX5161" s="39"/>
      <c r="BY5161" s="39"/>
      <c r="BZ5161" s="39"/>
      <c r="CA5161" s="39"/>
      <c r="CB5161" s="39"/>
      <c r="CC5161" s="39"/>
      <c r="CD5161" s="39"/>
    </row>
    <row r="5162" spans="2:82" x14ac:dyDescent="0.35">
      <c r="B5162" s="37"/>
      <c r="C5162" s="37"/>
      <c r="D5162" s="38"/>
      <c r="E5162" s="40"/>
      <c r="F5162" s="39"/>
      <c r="G5162" s="39"/>
      <c r="H5162" s="39"/>
      <c r="I5162" s="39"/>
      <c r="M5162" s="39"/>
      <c r="N5162" s="39"/>
      <c r="O5162" s="39"/>
      <c r="P5162" s="39"/>
      <c r="Q5162" s="39"/>
      <c r="R5162" s="39"/>
      <c r="S5162" s="39"/>
      <c r="T5162" s="39"/>
      <c r="U5162" s="39"/>
      <c r="V5162" s="39"/>
      <c r="W5162" s="39"/>
      <c r="X5162" s="39"/>
      <c r="Y5162" s="39"/>
      <c r="Z5162" s="39"/>
      <c r="AA5162" s="39"/>
      <c r="AB5162" s="39"/>
      <c r="AC5162" s="39"/>
      <c r="AD5162" s="39"/>
      <c r="AE5162" s="39"/>
      <c r="AF5162" s="39"/>
      <c r="AG5162" s="39"/>
      <c r="AH5162" s="39"/>
      <c r="AI5162" s="39"/>
      <c r="AJ5162" s="39"/>
      <c r="AK5162" s="39"/>
      <c r="AL5162" s="39"/>
      <c r="AM5162" s="39"/>
      <c r="AN5162" s="39"/>
      <c r="AO5162" s="39"/>
      <c r="AP5162" s="39"/>
      <c r="AQ5162" s="39"/>
      <c r="AR5162" s="39"/>
      <c r="AS5162" s="39"/>
      <c r="AT5162" s="39"/>
      <c r="AU5162" s="39"/>
      <c r="AV5162" s="39"/>
      <c r="AW5162" s="39"/>
      <c r="AX5162" s="39"/>
      <c r="AY5162" s="39"/>
      <c r="AZ5162" s="39"/>
      <c r="BA5162" s="39"/>
      <c r="BB5162" s="39"/>
      <c r="BC5162" s="39"/>
      <c r="BD5162" s="39"/>
      <c r="BE5162" s="39"/>
      <c r="BF5162" s="39"/>
      <c r="BG5162" s="39"/>
      <c r="BH5162" s="39"/>
      <c r="BI5162" s="39"/>
      <c r="BJ5162" s="39"/>
      <c r="BK5162" s="39"/>
      <c r="BL5162" s="39"/>
      <c r="BM5162" s="39"/>
      <c r="BN5162" s="39"/>
      <c r="BO5162" s="39"/>
      <c r="BP5162" s="39"/>
      <c r="BQ5162" s="39"/>
      <c r="BR5162" s="39"/>
      <c r="BS5162" s="39"/>
      <c r="BT5162" s="39"/>
      <c r="BU5162" s="39"/>
      <c r="BV5162" s="39"/>
      <c r="BW5162" s="39"/>
      <c r="BX5162" s="39"/>
      <c r="BY5162" s="39"/>
      <c r="BZ5162" s="39"/>
      <c r="CA5162" s="39"/>
      <c r="CB5162" s="39"/>
      <c r="CC5162" s="39"/>
      <c r="CD5162" s="39"/>
    </row>
    <row r="5163" spans="2:82" x14ac:dyDescent="0.35">
      <c r="B5163" s="37"/>
      <c r="C5163" s="37"/>
      <c r="D5163" s="38"/>
      <c r="E5163" s="40"/>
      <c r="F5163" s="39"/>
      <c r="G5163" s="39"/>
      <c r="H5163" s="39"/>
      <c r="I5163" s="39"/>
      <c r="M5163" s="39"/>
      <c r="N5163" s="39"/>
      <c r="O5163" s="39"/>
      <c r="P5163" s="39"/>
      <c r="Q5163" s="39"/>
      <c r="R5163" s="39"/>
      <c r="S5163" s="39"/>
      <c r="T5163" s="39"/>
      <c r="U5163" s="39"/>
      <c r="V5163" s="39"/>
      <c r="W5163" s="39"/>
      <c r="X5163" s="39"/>
      <c r="Y5163" s="39"/>
      <c r="Z5163" s="39"/>
      <c r="AA5163" s="39"/>
      <c r="AB5163" s="39"/>
      <c r="AC5163" s="39"/>
      <c r="AD5163" s="39"/>
      <c r="AE5163" s="39"/>
      <c r="AF5163" s="39"/>
      <c r="AG5163" s="39"/>
      <c r="AH5163" s="39"/>
      <c r="AI5163" s="39"/>
      <c r="AJ5163" s="39"/>
      <c r="AK5163" s="39"/>
      <c r="AL5163" s="39"/>
      <c r="AM5163" s="39"/>
      <c r="AN5163" s="39"/>
      <c r="AO5163" s="39"/>
      <c r="AP5163" s="39"/>
      <c r="AQ5163" s="39"/>
      <c r="AR5163" s="39"/>
      <c r="AS5163" s="39"/>
      <c r="AT5163" s="39"/>
      <c r="AU5163" s="39"/>
      <c r="AV5163" s="39"/>
      <c r="AW5163" s="39"/>
      <c r="AX5163" s="39"/>
      <c r="AY5163" s="39"/>
      <c r="AZ5163" s="39"/>
      <c r="BA5163" s="39"/>
      <c r="BB5163" s="39"/>
      <c r="BC5163" s="39"/>
      <c r="BD5163" s="39"/>
      <c r="BE5163" s="39"/>
      <c r="BF5163" s="39"/>
      <c r="BG5163" s="39"/>
      <c r="BH5163" s="39"/>
      <c r="BI5163" s="39"/>
      <c r="BJ5163" s="39"/>
      <c r="BK5163" s="39"/>
      <c r="BL5163" s="39"/>
      <c r="BM5163" s="39"/>
      <c r="BN5163" s="39"/>
      <c r="BO5163" s="39"/>
      <c r="BP5163" s="39"/>
      <c r="BQ5163" s="39"/>
      <c r="BR5163" s="39"/>
      <c r="BS5163" s="39"/>
      <c r="BT5163" s="39"/>
      <c r="BU5163" s="39"/>
      <c r="BV5163" s="39"/>
      <c r="BW5163" s="39"/>
      <c r="BX5163" s="39"/>
      <c r="BY5163" s="39"/>
      <c r="BZ5163" s="39"/>
      <c r="CA5163" s="39"/>
      <c r="CB5163" s="39"/>
      <c r="CC5163" s="39"/>
      <c r="CD5163" s="39"/>
    </row>
    <row r="5164" spans="2:82" x14ac:dyDescent="0.35">
      <c r="B5164" s="37"/>
      <c r="C5164" s="37"/>
      <c r="D5164" s="38"/>
      <c r="E5164" s="40"/>
      <c r="F5164" s="39"/>
      <c r="G5164" s="39"/>
      <c r="H5164" s="39"/>
      <c r="I5164" s="39"/>
      <c r="M5164" s="39"/>
      <c r="N5164" s="39"/>
      <c r="O5164" s="39"/>
      <c r="P5164" s="39"/>
      <c r="Q5164" s="39"/>
      <c r="R5164" s="39"/>
      <c r="S5164" s="39"/>
      <c r="T5164" s="39"/>
      <c r="U5164" s="39"/>
      <c r="V5164" s="39"/>
      <c r="W5164" s="39"/>
      <c r="X5164" s="39"/>
      <c r="Y5164" s="39"/>
      <c r="Z5164" s="39"/>
      <c r="AA5164" s="39"/>
      <c r="AB5164" s="39"/>
      <c r="AC5164" s="39"/>
      <c r="AD5164" s="39"/>
      <c r="AE5164" s="39"/>
      <c r="AF5164" s="39"/>
      <c r="AG5164" s="39"/>
      <c r="AH5164" s="39"/>
      <c r="AI5164" s="39"/>
      <c r="AJ5164" s="39"/>
      <c r="AK5164" s="39"/>
      <c r="AL5164" s="39"/>
      <c r="AM5164" s="39"/>
      <c r="AN5164" s="39"/>
      <c r="AO5164" s="39"/>
      <c r="AP5164" s="39"/>
      <c r="AQ5164" s="39"/>
      <c r="AR5164" s="39"/>
      <c r="AS5164" s="39"/>
      <c r="AT5164" s="39"/>
      <c r="AU5164" s="39"/>
      <c r="AV5164" s="39"/>
      <c r="AW5164" s="39"/>
      <c r="AX5164" s="39"/>
      <c r="AY5164" s="39"/>
      <c r="AZ5164" s="39"/>
      <c r="BA5164" s="39"/>
      <c r="BB5164" s="39"/>
      <c r="BC5164" s="39"/>
      <c r="BD5164" s="39"/>
      <c r="BE5164" s="39"/>
      <c r="BF5164" s="39"/>
      <c r="BG5164" s="39"/>
      <c r="BH5164" s="39"/>
      <c r="BI5164" s="39"/>
      <c r="BJ5164" s="39"/>
      <c r="BK5164" s="39"/>
      <c r="BL5164" s="39"/>
      <c r="BM5164" s="39"/>
      <c r="BN5164" s="39"/>
      <c r="BO5164" s="39"/>
      <c r="BP5164" s="39"/>
      <c r="BQ5164" s="39"/>
      <c r="BR5164" s="39"/>
      <c r="BS5164" s="39"/>
      <c r="BT5164" s="39"/>
      <c r="BU5164" s="39"/>
      <c r="BV5164" s="39"/>
      <c r="BW5164" s="39"/>
      <c r="BX5164" s="39"/>
      <c r="BY5164" s="39"/>
      <c r="BZ5164" s="39"/>
      <c r="CA5164" s="39"/>
      <c r="CB5164" s="39"/>
      <c r="CC5164" s="39"/>
      <c r="CD5164" s="39"/>
    </row>
    <row r="5165" spans="2:82" x14ac:dyDescent="0.35">
      <c r="B5165" s="37"/>
      <c r="C5165" s="37"/>
      <c r="D5165" s="38"/>
      <c r="E5165" s="40"/>
      <c r="F5165" s="39"/>
      <c r="G5165" s="39"/>
      <c r="H5165" s="39"/>
      <c r="I5165" s="39"/>
      <c r="M5165" s="39"/>
      <c r="N5165" s="39"/>
      <c r="O5165" s="39"/>
      <c r="P5165" s="39"/>
      <c r="Q5165" s="39"/>
      <c r="R5165" s="39"/>
      <c r="S5165" s="39"/>
      <c r="T5165" s="39"/>
      <c r="U5165" s="39"/>
      <c r="V5165" s="39"/>
      <c r="W5165" s="39"/>
      <c r="X5165" s="39"/>
      <c r="Y5165" s="39"/>
      <c r="Z5165" s="39"/>
      <c r="AA5165" s="39"/>
      <c r="AB5165" s="39"/>
      <c r="AC5165" s="39"/>
      <c r="AD5165" s="39"/>
      <c r="AE5165" s="39"/>
      <c r="AF5165" s="39"/>
      <c r="AG5165" s="39"/>
      <c r="AH5165" s="39"/>
      <c r="AI5165" s="39"/>
      <c r="AJ5165" s="39"/>
      <c r="AK5165" s="39"/>
      <c r="AL5165" s="39"/>
      <c r="AM5165" s="39"/>
      <c r="AN5165" s="39"/>
      <c r="AO5165" s="39"/>
      <c r="AP5165" s="39"/>
      <c r="AQ5165" s="39"/>
      <c r="AR5165" s="39"/>
      <c r="AS5165" s="39"/>
      <c r="AT5165" s="39"/>
      <c r="AU5165" s="39"/>
      <c r="AV5165" s="39"/>
      <c r="AW5165" s="39"/>
      <c r="AX5165" s="39"/>
      <c r="AY5165" s="39"/>
      <c r="AZ5165" s="39"/>
      <c r="BA5165" s="39"/>
      <c r="BB5165" s="39"/>
      <c r="BC5165" s="39"/>
      <c r="BD5165" s="39"/>
      <c r="BE5165" s="39"/>
      <c r="BF5165" s="39"/>
      <c r="BG5165" s="39"/>
      <c r="BH5165" s="39"/>
      <c r="BI5165" s="39"/>
      <c r="BJ5165" s="39"/>
      <c r="BK5165" s="39"/>
      <c r="BL5165" s="39"/>
      <c r="BM5165" s="39"/>
      <c r="BN5165" s="39"/>
      <c r="BO5165" s="39"/>
      <c r="BP5165" s="39"/>
      <c r="BQ5165" s="39"/>
      <c r="BR5165" s="39"/>
      <c r="BS5165" s="39"/>
      <c r="BT5165" s="39"/>
      <c r="BU5165" s="39"/>
      <c r="BV5165" s="39"/>
      <c r="BW5165" s="39"/>
      <c r="BX5165" s="39"/>
      <c r="BY5165" s="39"/>
      <c r="BZ5165" s="39"/>
      <c r="CA5165" s="39"/>
      <c r="CB5165" s="39"/>
      <c r="CC5165" s="39"/>
      <c r="CD5165" s="39"/>
    </row>
    <row r="5166" spans="2:82" x14ac:dyDescent="0.35">
      <c r="B5166" s="37"/>
      <c r="C5166" s="37"/>
      <c r="D5166" s="38"/>
      <c r="E5166" s="40"/>
      <c r="F5166" s="39"/>
      <c r="G5166" s="39"/>
      <c r="H5166" s="39"/>
      <c r="I5166" s="39"/>
      <c r="M5166" s="39"/>
      <c r="N5166" s="39"/>
      <c r="O5166" s="39"/>
      <c r="P5166" s="39"/>
      <c r="Q5166" s="39"/>
      <c r="R5166" s="39"/>
      <c r="S5166" s="39"/>
      <c r="T5166" s="39"/>
      <c r="U5166" s="39"/>
      <c r="V5166" s="39"/>
      <c r="W5166" s="39"/>
      <c r="X5166" s="39"/>
      <c r="Y5166" s="39"/>
      <c r="Z5166" s="39"/>
      <c r="AA5166" s="39"/>
      <c r="AB5166" s="39"/>
      <c r="AC5166" s="39"/>
      <c r="AD5166" s="39"/>
      <c r="AE5166" s="39"/>
      <c r="AF5166" s="39"/>
      <c r="AG5166" s="39"/>
      <c r="AH5166" s="39"/>
      <c r="AI5166" s="39"/>
      <c r="AJ5166" s="39"/>
      <c r="AK5166" s="39"/>
      <c r="AL5166" s="39"/>
      <c r="AM5166" s="39"/>
      <c r="AN5166" s="39"/>
      <c r="AO5166" s="39"/>
      <c r="AP5166" s="39"/>
      <c r="AQ5166" s="39"/>
      <c r="AR5166" s="39"/>
      <c r="AS5166" s="39"/>
      <c r="AT5166" s="39"/>
      <c r="AU5166" s="39"/>
      <c r="AV5166" s="39"/>
      <c r="AW5166" s="39"/>
      <c r="AX5166" s="39"/>
      <c r="AY5166" s="39"/>
      <c r="AZ5166" s="39"/>
      <c r="BA5166" s="39"/>
      <c r="BB5166" s="39"/>
      <c r="BC5166" s="39"/>
      <c r="BD5166" s="39"/>
      <c r="BE5166" s="39"/>
      <c r="BF5166" s="39"/>
      <c r="BG5166" s="39"/>
      <c r="BH5166" s="39"/>
      <c r="BI5166" s="39"/>
      <c r="BJ5166" s="39"/>
      <c r="BK5166" s="39"/>
      <c r="BL5166" s="39"/>
      <c r="BM5166" s="39"/>
      <c r="BN5166" s="39"/>
      <c r="BO5166" s="39"/>
      <c r="BP5166" s="39"/>
      <c r="BQ5166" s="39"/>
      <c r="BR5166" s="39"/>
      <c r="BS5166" s="39"/>
      <c r="BT5166" s="39"/>
      <c r="BU5166" s="39"/>
      <c r="BV5166" s="39"/>
      <c r="BW5166" s="39"/>
      <c r="BX5166" s="39"/>
      <c r="BY5166" s="39"/>
      <c r="BZ5166" s="39"/>
      <c r="CA5166" s="39"/>
      <c r="CB5166" s="39"/>
      <c r="CC5166" s="39"/>
      <c r="CD5166" s="39"/>
    </row>
    <row r="5167" spans="2:82" x14ac:dyDescent="0.35">
      <c r="B5167" s="37"/>
      <c r="C5167" s="37"/>
      <c r="D5167" s="38"/>
      <c r="E5167" s="40"/>
      <c r="F5167" s="39"/>
      <c r="G5167" s="39"/>
      <c r="H5167" s="39"/>
      <c r="I5167" s="39"/>
      <c r="M5167" s="39"/>
      <c r="N5167" s="39"/>
      <c r="O5167" s="39"/>
      <c r="P5167" s="39"/>
      <c r="Q5167" s="39"/>
      <c r="R5167" s="39"/>
      <c r="S5167" s="39"/>
      <c r="T5167" s="39"/>
      <c r="U5167" s="39"/>
      <c r="V5167" s="39"/>
      <c r="W5167" s="39"/>
      <c r="X5167" s="39"/>
      <c r="Y5167" s="39"/>
      <c r="Z5167" s="39"/>
      <c r="AA5167" s="39"/>
      <c r="AB5167" s="39"/>
      <c r="AC5167" s="39"/>
      <c r="AD5167" s="39"/>
      <c r="AE5167" s="39"/>
      <c r="AF5167" s="39"/>
      <c r="AG5167" s="39"/>
      <c r="AH5167" s="39"/>
      <c r="AI5167" s="39"/>
      <c r="AJ5167" s="39"/>
      <c r="AK5167" s="39"/>
      <c r="AL5167" s="39"/>
      <c r="AM5167" s="39"/>
      <c r="AN5167" s="39"/>
      <c r="AO5167" s="39"/>
      <c r="AP5167" s="39"/>
      <c r="AQ5167" s="39"/>
      <c r="AR5167" s="39"/>
      <c r="AS5167" s="39"/>
      <c r="AT5167" s="39"/>
      <c r="AU5167" s="39"/>
      <c r="AV5167" s="39"/>
      <c r="AW5167" s="39"/>
      <c r="AX5167" s="39"/>
      <c r="AY5167" s="39"/>
      <c r="AZ5167" s="39"/>
      <c r="BA5167" s="39"/>
      <c r="BB5167" s="39"/>
      <c r="BC5167" s="39"/>
      <c r="BD5167" s="39"/>
      <c r="BE5167" s="39"/>
      <c r="BF5167" s="39"/>
      <c r="BG5167" s="39"/>
      <c r="BH5167" s="39"/>
      <c r="BI5167" s="39"/>
      <c r="BJ5167" s="39"/>
      <c r="BK5167" s="39"/>
      <c r="BL5167" s="39"/>
      <c r="BM5167" s="39"/>
      <c r="BN5167" s="39"/>
      <c r="BO5167" s="39"/>
      <c r="BP5167" s="39"/>
      <c r="BQ5167" s="39"/>
      <c r="BR5167" s="39"/>
      <c r="BS5167" s="39"/>
      <c r="BT5167" s="39"/>
      <c r="BU5167" s="39"/>
      <c r="BV5167" s="39"/>
      <c r="BW5167" s="39"/>
      <c r="BX5167" s="39"/>
      <c r="BY5167" s="39"/>
      <c r="BZ5167" s="39"/>
      <c r="CA5167" s="39"/>
      <c r="CB5167" s="39"/>
      <c r="CC5167" s="39"/>
      <c r="CD5167" s="39"/>
    </row>
    <row r="5168" spans="2:82" x14ac:dyDescent="0.35">
      <c r="B5168" s="37"/>
      <c r="C5168" s="37"/>
      <c r="D5168" s="38"/>
      <c r="E5168" s="40"/>
      <c r="F5168" s="39"/>
      <c r="G5168" s="39"/>
      <c r="H5168" s="39"/>
      <c r="I5168" s="39"/>
      <c r="M5168" s="39"/>
      <c r="N5168" s="39"/>
      <c r="O5168" s="39"/>
      <c r="P5168" s="39"/>
      <c r="Q5168" s="39"/>
      <c r="R5168" s="39"/>
      <c r="S5168" s="39"/>
      <c r="T5168" s="39"/>
      <c r="U5168" s="39"/>
      <c r="V5168" s="39"/>
      <c r="W5168" s="39"/>
      <c r="X5168" s="39"/>
      <c r="Y5168" s="39"/>
      <c r="Z5168" s="39"/>
      <c r="AA5168" s="39"/>
      <c r="AB5168" s="39"/>
      <c r="AC5168" s="39"/>
      <c r="AD5168" s="39"/>
      <c r="AE5168" s="39"/>
      <c r="AF5168" s="39"/>
      <c r="AG5168" s="39"/>
      <c r="AH5168" s="39"/>
      <c r="AI5168" s="39"/>
      <c r="AJ5168" s="39"/>
      <c r="AK5168" s="39"/>
      <c r="AL5168" s="39"/>
      <c r="AM5168" s="39"/>
      <c r="AN5168" s="39"/>
      <c r="AO5168" s="39"/>
      <c r="AP5168" s="39"/>
      <c r="AQ5168" s="39"/>
      <c r="AR5168" s="39"/>
      <c r="AS5168" s="39"/>
      <c r="AT5168" s="39"/>
      <c r="AU5168" s="39"/>
      <c r="AV5168" s="39"/>
      <c r="AW5168" s="39"/>
      <c r="AX5168" s="39"/>
      <c r="AY5168" s="39"/>
      <c r="AZ5168" s="39"/>
      <c r="BA5168" s="39"/>
      <c r="BB5168" s="39"/>
      <c r="BC5168" s="39"/>
      <c r="BD5168" s="39"/>
      <c r="BE5168" s="39"/>
      <c r="BF5168" s="39"/>
      <c r="BG5168" s="39"/>
      <c r="BH5168" s="39"/>
      <c r="BI5168" s="39"/>
      <c r="BJ5168" s="39"/>
      <c r="BK5168" s="39"/>
      <c r="BL5168" s="39"/>
      <c r="BM5168" s="39"/>
      <c r="BN5168" s="39"/>
      <c r="BO5168" s="39"/>
      <c r="BP5168" s="39"/>
      <c r="BQ5168" s="39"/>
      <c r="BR5168" s="39"/>
      <c r="BS5168" s="39"/>
      <c r="BT5168" s="39"/>
      <c r="BU5168" s="39"/>
      <c r="BV5168" s="39"/>
      <c r="BW5168" s="39"/>
      <c r="BX5168" s="39"/>
      <c r="BY5168" s="39"/>
      <c r="BZ5168" s="39"/>
      <c r="CA5168" s="39"/>
      <c r="CB5168" s="39"/>
      <c r="CC5168" s="39"/>
      <c r="CD5168" s="39"/>
    </row>
    <row r="5169" spans="2:82" x14ac:dyDescent="0.35">
      <c r="B5169" s="37"/>
      <c r="C5169" s="37"/>
      <c r="D5169" s="38"/>
      <c r="E5169" s="40"/>
      <c r="F5169" s="39"/>
      <c r="G5169" s="39"/>
      <c r="H5169" s="39"/>
      <c r="I5169" s="39"/>
      <c r="M5169" s="39"/>
      <c r="N5169" s="39"/>
      <c r="O5169" s="39"/>
      <c r="P5169" s="39"/>
      <c r="Q5169" s="39"/>
      <c r="R5169" s="39"/>
      <c r="S5169" s="39"/>
      <c r="T5169" s="39"/>
      <c r="U5169" s="39"/>
      <c r="V5169" s="39"/>
      <c r="W5169" s="39"/>
      <c r="X5169" s="39"/>
      <c r="Y5169" s="39"/>
      <c r="Z5169" s="39"/>
      <c r="AA5169" s="39"/>
      <c r="AB5169" s="39"/>
      <c r="AC5169" s="39"/>
      <c r="AD5169" s="39"/>
      <c r="AE5169" s="39"/>
      <c r="AF5169" s="39"/>
      <c r="AG5169" s="39"/>
      <c r="AH5169" s="39"/>
      <c r="AI5169" s="39"/>
      <c r="AJ5169" s="39"/>
      <c r="AK5169" s="39"/>
      <c r="AL5169" s="39"/>
      <c r="AM5169" s="39"/>
      <c r="AN5169" s="39"/>
      <c r="AO5169" s="39"/>
      <c r="AP5169" s="39"/>
      <c r="AQ5169" s="39"/>
      <c r="AR5169" s="39"/>
      <c r="AS5169" s="39"/>
      <c r="AT5169" s="39"/>
      <c r="AU5169" s="39"/>
      <c r="AV5169" s="39"/>
      <c r="AW5169" s="39"/>
      <c r="AX5169" s="39"/>
      <c r="AY5169" s="39"/>
      <c r="AZ5169" s="39"/>
      <c r="BA5169" s="39"/>
      <c r="BB5169" s="39"/>
      <c r="BC5169" s="39"/>
      <c r="BD5169" s="39"/>
      <c r="BE5169" s="39"/>
      <c r="BF5169" s="39"/>
      <c r="BG5169" s="39"/>
      <c r="BH5169" s="39"/>
      <c r="BI5169" s="39"/>
      <c r="BJ5169" s="39"/>
      <c r="BK5169" s="39"/>
      <c r="BL5169" s="39"/>
      <c r="BM5169" s="39"/>
      <c r="BN5169" s="39"/>
      <c r="BO5169" s="39"/>
      <c r="BP5169" s="39"/>
      <c r="BQ5169" s="39"/>
      <c r="BR5169" s="39"/>
      <c r="BS5169" s="39"/>
      <c r="BT5169" s="39"/>
      <c r="BU5169" s="39"/>
      <c r="BV5169" s="39"/>
      <c r="BW5169" s="39"/>
      <c r="BX5169" s="39"/>
      <c r="BY5169" s="39"/>
      <c r="BZ5169" s="39"/>
      <c r="CA5169" s="39"/>
      <c r="CB5169" s="39"/>
      <c r="CC5169" s="39"/>
      <c r="CD5169" s="39"/>
    </row>
    <row r="5170" spans="2:82" x14ac:dyDescent="0.35">
      <c r="B5170" s="37"/>
      <c r="C5170" s="37"/>
      <c r="D5170" s="38"/>
      <c r="E5170" s="40"/>
      <c r="F5170" s="39"/>
      <c r="G5170" s="39"/>
      <c r="H5170" s="39"/>
      <c r="I5170" s="39"/>
      <c r="M5170" s="39"/>
      <c r="N5170" s="39"/>
      <c r="O5170" s="39"/>
      <c r="P5170" s="39"/>
      <c r="Q5170" s="39"/>
      <c r="R5170" s="39"/>
      <c r="S5170" s="39"/>
      <c r="T5170" s="39"/>
      <c r="U5170" s="39"/>
      <c r="V5170" s="39"/>
      <c r="W5170" s="39"/>
      <c r="X5170" s="39"/>
      <c r="Y5170" s="39"/>
      <c r="Z5170" s="39"/>
      <c r="AA5170" s="39"/>
      <c r="AB5170" s="39"/>
      <c r="AC5170" s="39"/>
      <c r="AD5170" s="39"/>
      <c r="AE5170" s="39"/>
      <c r="AF5170" s="39"/>
      <c r="AG5170" s="39"/>
      <c r="AH5170" s="39"/>
      <c r="AI5170" s="39"/>
      <c r="AJ5170" s="39"/>
      <c r="AK5170" s="39"/>
      <c r="AL5170" s="39"/>
      <c r="AM5170" s="39"/>
      <c r="AN5170" s="39"/>
      <c r="AO5170" s="39"/>
      <c r="AP5170" s="39"/>
      <c r="AQ5170" s="39"/>
      <c r="AR5170" s="39"/>
      <c r="AS5170" s="39"/>
      <c r="AT5170" s="39"/>
      <c r="AU5170" s="39"/>
      <c r="AV5170" s="39"/>
      <c r="AW5170" s="39"/>
      <c r="AX5170" s="39"/>
      <c r="AY5170" s="39"/>
      <c r="AZ5170" s="39"/>
      <c r="BA5170" s="39"/>
      <c r="BB5170" s="39"/>
      <c r="BC5170" s="39"/>
      <c r="BD5170" s="39"/>
      <c r="BE5170" s="39"/>
      <c r="BF5170" s="39"/>
      <c r="BG5170" s="39"/>
      <c r="BH5170" s="39"/>
      <c r="BI5170" s="39"/>
      <c r="BJ5170" s="39"/>
      <c r="BK5170" s="39"/>
      <c r="BL5170" s="39"/>
      <c r="BM5170" s="39"/>
      <c r="BN5170" s="39"/>
      <c r="BO5170" s="39"/>
      <c r="BP5170" s="39"/>
      <c r="BQ5170" s="39"/>
      <c r="BR5170" s="39"/>
      <c r="BS5170" s="39"/>
      <c r="BT5170" s="39"/>
      <c r="BU5170" s="39"/>
      <c r="BV5170" s="39"/>
      <c r="BW5170" s="39"/>
      <c r="BX5170" s="39"/>
      <c r="BY5170" s="39"/>
      <c r="BZ5170" s="39"/>
      <c r="CA5170" s="39"/>
      <c r="CB5170" s="39"/>
      <c r="CC5170" s="39"/>
      <c r="CD5170" s="39"/>
    </row>
    <row r="5171" spans="2:82" x14ac:dyDescent="0.35">
      <c r="B5171" s="37"/>
      <c r="C5171" s="37"/>
      <c r="D5171" s="38"/>
      <c r="E5171" s="40"/>
      <c r="F5171" s="39"/>
      <c r="G5171" s="39"/>
      <c r="H5171" s="39"/>
      <c r="I5171" s="39"/>
      <c r="M5171" s="39"/>
      <c r="N5171" s="39"/>
      <c r="O5171" s="39"/>
      <c r="P5171" s="39"/>
      <c r="Q5171" s="39"/>
      <c r="R5171" s="39"/>
      <c r="S5171" s="39"/>
      <c r="T5171" s="39"/>
      <c r="U5171" s="39"/>
      <c r="V5171" s="39"/>
      <c r="W5171" s="39"/>
      <c r="X5171" s="39"/>
      <c r="Y5171" s="39"/>
      <c r="Z5171" s="39"/>
      <c r="AA5171" s="39"/>
      <c r="AB5171" s="39"/>
      <c r="AC5171" s="39"/>
      <c r="AD5171" s="39"/>
      <c r="AE5171" s="39"/>
      <c r="AF5171" s="39"/>
      <c r="AG5171" s="39"/>
      <c r="AH5171" s="39"/>
      <c r="AI5171" s="39"/>
      <c r="AJ5171" s="39"/>
      <c r="AK5171" s="39"/>
      <c r="AL5171" s="39"/>
      <c r="AM5171" s="39"/>
      <c r="AN5171" s="39"/>
      <c r="AO5171" s="39"/>
      <c r="AP5171" s="39"/>
      <c r="AQ5171" s="39"/>
      <c r="AR5171" s="39"/>
      <c r="AS5171" s="39"/>
      <c r="AT5171" s="39"/>
      <c r="AU5171" s="39"/>
      <c r="AV5171" s="39"/>
      <c r="AW5171" s="39"/>
      <c r="AX5171" s="39"/>
      <c r="AY5171" s="39"/>
      <c r="AZ5171" s="39"/>
      <c r="BA5171" s="39"/>
      <c r="BB5171" s="39"/>
      <c r="BC5171" s="39"/>
      <c r="BD5171" s="39"/>
      <c r="BE5171" s="39"/>
      <c r="BF5171" s="39"/>
      <c r="BG5171" s="39"/>
      <c r="BH5171" s="39"/>
      <c r="BI5171" s="39"/>
      <c r="BJ5171" s="39"/>
      <c r="BK5171" s="39"/>
      <c r="BL5171" s="39"/>
      <c r="BM5171" s="39"/>
      <c r="BN5171" s="39"/>
      <c r="BO5171" s="39"/>
      <c r="BP5171" s="39"/>
      <c r="BQ5171" s="39"/>
      <c r="BR5171" s="39"/>
      <c r="BS5171" s="39"/>
      <c r="BT5171" s="39"/>
      <c r="BU5171" s="39"/>
      <c r="BV5171" s="39"/>
      <c r="BW5171" s="39"/>
      <c r="BX5171" s="39"/>
      <c r="BY5171" s="39"/>
      <c r="BZ5171" s="39"/>
      <c r="CA5171" s="39"/>
      <c r="CB5171" s="39"/>
      <c r="CC5171" s="39"/>
      <c r="CD5171" s="39"/>
    </row>
    <row r="5172" spans="2:82" x14ac:dyDescent="0.35">
      <c r="B5172" s="37"/>
      <c r="C5172" s="37"/>
      <c r="D5172" s="38"/>
      <c r="E5172" s="40"/>
      <c r="F5172" s="39"/>
      <c r="G5172" s="39"/>
      <c r="H5172" s="39"/>
      <c r="I5172" s="39"/>
      <c r="M5172" s="39"/>
      <c r="N5172" s="39"/>
      <c r="O5172" s="39"/>
      <c r="P5172" s="39"/>
      <c r="Q5172" s="39"/>
      <c r="R5172" s="39"/>
      <c r="S5172" s="39"/>
      <c r="T5172" s="39"/>
      <c r="U5172" s="39"/>
      <c r="V5172" s="39"/>
      <c r="W5172" s="39"/>
      <c r="X5172" s="39"/>
      <c r="Y5172" s="39"/>
      <c r="Z5172" s="39"/>
      <c r="AA5172" s="39"/>
      <c r="AB5172" s="39"/>
      <c r="AC5172" s="39"/>
      <c r="AD5172" s="39"/>
      <c r="AE5172" s="39"/>
      <c r="AF5172" s="39"/>
      <c r="AG5172" s="39"/>
      <c r="AH5172" s="39"/>
      <c r="AI5172" s="39"/>
      <c r="AJ5172" s="39"/>
      <c r="AK5172" s="39"/>
      <c r="AL5172" s="39"/>
      <c r="AM5172" s="39"/>
      <c r="AN5172" s="39"/>
      <c r="AO5172" s="39"/>
      <c r="AP5172" s="39"/>
      <c r="AQ5172" s="39"/>
      <c r="AR5172" s="39"/>
      <c r="AS5172" s="39"/>
      <c r="AT5172" s="39"/>
      <c r="AU5172" s="39"/>
      <c r="AV5172" s="39"/>
      <c r="AW5172" s="39"/>
      <c r="AX5172" s="39"/>
      <c r="AY5172" s="39"/>
      <c r="AZ5172" s="39"/>
      <c r="BA5172" s="39"/>
      <c r="BB5172" s="39"/>
      <c r="BC5172" s="39"/>
      <c r="BD5172" s="39"/>
      <c r="BE5172" s="39"/>
      <c r="BF5172" s="39"/>
      <c r="BG5172" s="39"/>
      <c r="BH5172" s="39"/>
      <c r="BI5172" s="39"/>
      <c r="BJ5172" s="39"/>
      <c r="BK5172" s="39"/>
      <c r="BL5172" s="39"/>
      <c r="BM5172" s="39"/>
      <c r="BN5172" s="39"/>
      <c r="BO5172" s="39"/>
      <c r="BP5172" s="39"/>
      <c r="BQ5172" s="39"/>
      <c r="BR5172" s="39"/>
      <c r="BS5172" s="39"/>
      <c r="BT5172" s="39"/>
      <c r="BU5172" s="39"/>
      <c r="BV5172" s="39"/>
      <c r="BW5172" s="39"/>
      <c r="BX5172" s="39"/>
      <c r="BY5172" s="39"/>
      <c r="BZ5172" s="39"/>
      <c r="CA5172" s="39"/>
      <c r="CB5172" s="39"/>
      <c r="CC5172" s="39"/>
      <c r="CD5172" s="39"/>
    </row>
    <row r="5173" spans="2:82" x14ac:dyDescent="0.35">
      <c r="B5173" s="37"/>
      <c r="C5173" s="37"/>
      <c r="D5173" s="38"/>
      <c r="E5173" s="40"/>
      <c r="F5173" s="39"/>
      <c r="G5173" s="39"/>
      <c r="H5173" s="39"/>
      <c r="I5173" s="39"/>
      <c r="M5173" s="39"/>
      <c r="N5173" s="39"/>
      <c r="O5173" s="39"/>
      <c r="P5173" s="39"/>
      <c r="Q5173" s="39"/>
      <c r="R5173" s="39"/>
      <c r="S5173" s="39"/>
      <c r="T5173" s="39"/>
      <c r="U5173" s="39"/>
      <c r="V5173" s="39"/>
      <c r="W5173" s="39"/>
      <c r="X5173" s="39"/>
      <c r="Y5173" s="39"/>
      <c r="Z5173" s="39"/>
      <c r="AA5173" s="39"/>
      <c r="AB5173" s="39"/>
      <c r="AC5173" s="39"/>
      <c r="AD5173" s="39"/>
      <c r="AE5173" s="39"/>
      <c r="AF5173" s="39"/>
      <c r="AG5173" s="39"/>
      <c r="AH5173" s="39"/>
      <c r="AI5173" s="39"/>
      <c r="AJ5173" s="39"/>
      <c r="AK5173" s="39"/>
      <c r="AL5173" s="39"/>
      <c r="AM5173" s="39"/>
      <c r="AN5173" s="39"/>
      <c r="AO5173" s="39"/>
      <c r="AP5173" s="39"/>
      <c r="AQ5173" s="39"/>
      <c r="AR5173" s="39"/>
      <c r="AS5173" s="39"/>
      <c r="AT5173" s="39"/>
      <c r="AU5173" s="39"/>
      <c r="AV5173" s="39"/>
      <c r="AW5173" s="39"/>
      <c r="AX5173" s="39"/>
      <c r="AY5173" s="39"/>
      <c r="AZ5173" s="39"/>
      <c r="BA5173" s="39"/>
      <c r="BB5173" s="39"/>
      <c r="BC5173" s="39"/>
      <c r="BD5173" s="39"/>
      <c r="BE5173" s="39"/>
      <c r="BF5173" s="39"/>
      <c r="BG5173" s="39"/>
      <c r="BH5173" s="39"/>
      <c r="BI5173" s="39"/>
      <c r="BJ5173" s="39"/>
      <c r="BK5173" s="39"/>
      <c r="BL5173" s="39"/>
      <c r="BM5173" s="39"/>
      <c r="BN5173" s="39"/>
      <c r="BO5173" s="39"/>
      <c r="BP5173" s="39"/>
      <c r="BQ5173" s="39"/>
      <c r="BR5173" s="39"/>
      <c r="BS5173" s="39"/>
      <c r="BT5173" s="39"/>
      <c r="BU5173" s="39"/>
      <c r="BV5173" s="39"/>
      <c r="BW5173" s="39"/>
      <c r="BX5173" s="39"/>
      <c r="BY5173" s="39"/>
      <c r="BZ5173" s="39"/>
      <c r="CA5173" s="39"/>
      <c r="CB5173" s="39"/>
      <c r="CC5173" s="39"/>
      <c r="CD5173" s="39"/>
    </row>
    <row r="5174" spans="2:82" x14ac:dyDescent="0.35">
      <c r="B5174" s="37"/>
      <c r="C5174" s="37"/>
      <c r="D5174" s="38"/>
      <c r="E5174" s="40"/>
      <c r="F5174" s="39"/>
      <c r="G5174" s="39"/>
      <c r="H5174" s="39"/>
      <c r="I5174" s="39"/>
      <c r="M5174" s="39"/>
      <c r="N5174" s="39"/>
      <c r="O5174" s="39"/>
      <c r="P5174" s="39"/>
      <c r="Q5174" s="39"/>
      <c r="R5174" s="39"/>
      <c r="S5174" s="39"/>
      <c r="T5174" s="39"/>
      <c r="U5174" s="39"/>
      <c r="V5174" s="39"/>
      <c r="W5174" s="39"/>
      <c r="X5174" s="39"/>
      <c r="Y5174" s="39"/>
      <c r="Z5174" s="39"/>
      <c r="AA5174" s="39"/>
      <c r="AB5174" s="39"/>
      <c r="AC5174" s="39"/>
      <c r="AD5174" s="39"/>
      <c r="AE5174" s="39"/>
      <c r="AF5174" s="39"/>
      <c r="AG5174" s="39"/>
      <c r="AH5174" s="39"/>
      <c r="AI5174" s="39"/>
      <c r="AJ5174" s="39"/>
      <c r="AK5174" s="39"/>
      <c r="AL5174" s="39"/>
      <c r="AM5174" s="39"/>
      <c r="AN5174" s="39"/>
      <c r="AO5174" s="39"/>
      <c r="AP5174" s="39"/>
      <c r="AQ5174" s="39"/>
      <c r="AR5174" s="39"/>
      <c r="AS5174" s="39"/>
      <c r="AT5174" s="39"/>
      <c r="AU5174" s="39"/>
      <c r="AV5174" s="39"/>
      <c r="AW5174" s="39"/>
      <c r="AX5174" s="39"/>
      <c r="AY5174" s="39"/>
      <c r="AZ5174" s="39"/>
      <c r="BA5174" s="39"/>
      <c r="BB5174" s="39"/>
      <c r="BC5174" s="39"/>
      <c r="BD5174" s="39"/>
      <c r="BE5174" s="39"/>
      <c r="BF5174" s="39"/>
      <c r="BG5174" s="39"/>
      <c r="BH5174" s="39"/>
      <c r="BI5174" s="39"/>
      <c r="BJ5174" s="39"/>
      <c r="BK5174" s="39"/>
      <c r="BL5174" s="39"/>
      <c r="BM5174" s="39"/>
      <c r="BN5174" s="39"/>
      <c r="BO5174" s="39"/>
      <c r="BP5174" s="39"/>
      <c r="BQ5174" s="39"/>
      <c r="BR5174" s="39"/>
      <c r="BS5174" s="39"/>
      <c r="BT5174" s="39"/>
      <c r="BU5174" s="39"/>
      <c r="BV5174" s="39"/>
      <c r="BW5174" s="39"/>
      <c r="BX5174" s="39"/>
      <c r="BY5174" s="39"/>
      <c r="BZ5174" s="39"/>
      <c r="CA5174" s="39"/>
      <c r="CB5174" s="39"/>
      <c r="CC5174" s="39"/>
      <c r="CD5174" s="39"/>
    </row>
    <row r="5175" spans="2:82" x14ac:dyDescent="0.35">
      <c r="B5175" s="37"/>
      <c r="C5175" s="37"/>
      <c r="D5175" s="38"/>
      <c r="E5175" s="40"/>
      <c r="F5175" s="39"/>
      <c r="G5175" s="39"/>
      <c r="H5175" s="39"/>
      <c r="I5175" s="39"/>
      <c r="M5175" s="39"/>
      <c r="N5175" s="39"/>
      <c r="O5175" s="39"/>
      <c r="P5175" s="39"/>
      <c r="Q5175" s="39"/>
      <c r="R5175" s="39"/>
      <c r="S5175" s="39"/>
      <c r="T5175" s="39"/>
      <c r="U5175" s="39"/>
      <c r="V5175" s="39"/>
      <c r="W5175" s="39"/>
      <c r="X5175" s="39"/>
      <c r="Y5175" s="39"/>
      <c r="Z5175" s="39"/>
      <c r="AA5175" s="39"/>
      <c r="AB5175" s="39"/>
      <c r="AC5175" s="39"/>
      <c r="AD5175" s="39"/>
      <c r="AE5175" s="39"/>
      <c r="AF5175" s="39"/>
      <c r="AG5175" s="39"/>
      <c r="AH5175" s="39"/>
      <c r="AI5175" s="39"/>
      <c r="AJ5175" s="39"/>
      <c r="AK5175" s="39"/>
      <c r="AL5175" s="39"/>
      <c r="AM5175" s="39"/>
      <c r="AN5175" s="39"/>
      <c r="AO5175" s="39"/>
      <c r="AP5175" s="39"/>
      <c r="AQ5175" s="39"/>
      <c r="AR5175" s="39"/>
      <c r="AS5175" s="39"/>
      <c r="AT5175" s="39"/>
      <c r="AU5175" s="39"/>
      <c r="AV5175" s="39"/>
      <c r="AW5175" s="39"/>
      <c r="AX5175" s="39"/>
      <c r="AY5175" s="39"/>
      <c r="AZ5175" s="39"/>
      <c r="BA5175" s="39"/>
      <c r="BB5175" s="39"/>
      <c r="BC5175" s="39"/>
      <c r="BD5175" s="39"/>
      <c r="BE5175" s="39"/>
      <c r="BF5175" s="39"/>
      <c r="BG5175" s="39"/>
      <c r="BH5175" s="39"/>
      <c r="BI5175" s="39"/>
      <c r="BJ5175" s="39"/>
      <c r="BK5175" s="39"/>
      <c r="BL5175" s="39"/>
      <c r="BM5175" s="39"/>
      <c r="BN5175" s="39"/>
      <c r="BO5175" s="39"/>
      <c r="BP5175" s="39"/>
      <c r="BQ5175" s="39"/>
      <c r="BR5175" s="39"/>
      <c r="BS5175" s="39"/>
      <c r="BT5175" s="39"/>
      <c r="BU5175" s="39"/>
      <c r="BV5175" s="39"/>
      <c r="BW5175" s="39"/>
      <c r="BX5175" s="39"/>
      <c r="BY5175" s="39"/>
      <c r="BZ5175" s="39"/>
      <c r="CA5175" s="39"/>
      <c r="CB5175" s="39"/>
      <c r="CC5175" s="39"/>
      <c r="CD5175" s="39"/>
    </row>
    <row r="5176" spans="2:82" x14ac:dyDescent="0.35">
      <c r="B5176" s="37"/>
      <c r="C5176" s="37"/>
      <c r="D5176" s="38"/>
      <c r="E5176" s="40"/>
      <c r="F5176" s="39"/>
      <c r="G5176" s="39"/>
      <c r="H5176" s="39"/>
      <c r="I5176" s="39"/>
      <c r="M5176" s="39"/>
      <c r="N5176" s="39"/>
      <c r="O5176" s="39"/>
      <c r="P5176" s="39"/>
      <c r="Q5176" s="39"/>
      <c r="R5176" s="39"/>
      <c r="S5176" s="39"/>
      <c r="T5176" s="39"/>
      <c r="U5176" s="39"/>
      <c r="V5176" s="39"/>
      <c r="W5176" s="39"/>
      <c r="X5176" s="39"/>
      <c r="Y5176" s="39"/>
      <c r="Z5176" s="39"/>
      <c r="AA5176" s="39"/>
      <c r="AB5176" s="39"/>
      <c r="AC5176" s="39"/>
      <c r="AD5176" s="39"/>
      <c r="AE5176" s="39"/>
      <c r="AF5176" s="39"/>
      <c r="AG5176" s="39"/>
      <c r="AH5176" s="39"/>
      <c r="AI5176" s="39"/>
      <c r="AJ5176" s="39"/>
      <c r="AK5176" s="39"/>
      <c r="AL5176" s="39"/>
      <c r="AM5176" s="39"/>
      <c r="AN5176" s="39"/>
      <c r="AO5176" s="39"/>
      <c r="AP5176" s="39"/>
      <c r="AQ5176" s="39"/>
      <c r="AR5176" s="39"/>
      <c r="AS5176" s="39"/>
      <c r="AT5176" s="39"/>
      <c r="AU5176" s="39"/>
      <c r="AV5176" s="39"/>
      <c r="AW5176" s="39"/>
      <c r="AX5176" s="39"/>
      <c r="AY5176" s="39"/>
      <c r="AZ5176" s="39"/>
      <c r="BA5176" s="39"/>
      <c r="BB5176" s="39"/>
      <c r="BC5176" s="39"/>
      <c r="BD5176" s="39"/>
      <c r="BE5176" s="39"/>
      <c r="BF5176" s="39"/>
      <c r="BG5176" s="39"/>
      <c r="BH5176" s="39"/>
      <c r="BI5176" s="39"/>
      <c r="BJ5176" s="39"/>
      <c r="BK5176" s="39"/>
      <c r="BL5176" s="39"/>
      <c r="BM5176" s="39"/>
      <c r="BN5176" s="39"/>
      <c r="BO5176" s="39"/>
      <c r="BP5176" s="39"/>
      <c r="BQ5176" s="39"/>
      <c r="BR5176" s="39"/>
      <c r="BS5176" s="39"/>
      <c r="BT5176" s="39"/>
      <c r="BU5176" s="39"/>
      <c r="BV5176" s="39"/>
      <c r="BW5176" s="39"/>
      <c r="BX5176" s="39"/>
      <c r="BY5176" s="39"/>
      <c r="BZ5176" s="39"/>
      <c r="CA5176" s="39"/>
      <c r="CB5176" s="39"/>
      <c r="CC5176" s="39"/>
      <c r="CD5176" s="39"/>
    </row>
    <row r="5177" spans="2:82" x14ac:dyDescent="0.35">
      <c r="B5177" s="37"/>
      <c r="C5177" s="37"/>
      <c r="D5177" s="38"/>
      <c r="E5177" s="40"/>
      <c r="F5177" s="39"/>
      <c r="G5177" s="39"/>
      <c r="H5177" s="39"/>
      <c r="I5177" s="39"/>
      <c r="M5177" s="39"/>
      <c r="N5177" s="39"/>
      <c r="O5177" s="39"/>
      <c r="P5177" s="39"/>
      <c r="Q5177" s="39"/>
      <c r="R5177" s="39"/>
      <c r="S5177" s="39"/>
      <c r="T5177" s="39"/>
      <c r="U5177" s="39"/>
      <c r="V5177" s="39"/>
      <c r="W5177" s="39"/>
      <c r="X5177" s="39"/>
      <c r="Y5177" s="39"/>
      <c r="Z5177" s="39"/>
      <c r="AA5177" s="39"/>
      <c r="AB5177" s="39"/>
      <c r="AC5177" s="39"/>
      <c r="AD5177" s="39"/>
      <c r="AE5177" s="39"/>
      <c r="AF5177" s="39"/>
      <c r="AG5177" s="39"/>
      <c r="AH5177" s="39"/>
      <c r="AI5177" s="39"/>
      <c r="AJ5177" s="39"/>
      <c r="AK5177" s="39"/>
      <c r="AL5177" s="39"/>
      <c r="AM5177" s="39"/>
      <c r="AN5177" s="39"/>
      <c r="AO5177" s="39"/>
      <c r="AP5177" s="39"/>
      <c r="AQ5177" s="39"/>
      <c r="AR5177" s="39"/>
      <c r="AS5177" s="39"/>
      <c r="AT5177" s="39"/>
      <c r="AU5177" s="39"/>
      <c r="AV5177" s="39"/>
      <c r="AW5177" s="39"/>
      <c r="AX5177" s="39"/>
      <c r="AY5177" s="39"/>
      <c r="AZ5177" s="39"/>
      <c r="BA5177" s="39"/>
      <c r="BB5177" s="39"/>
      <c r="BC5177" s="39"/>
      <c r="BD5177" s="39"/>
      <c r="BE5177" s="39"/>
      <c r="BF5177" s="39"/>
      <c r="BG5177" s="39"/>
      <c r="BH5177" s="39"/>
      <c r="BI5177" s="39"/>
      <c r="BJ5177" s="39"/>
      <c r="BK5177" s="39"/>
      <c r="BL5177" s="39"/>
      <c r="BM5177" s="39"/>
      <c r="BN5177" s="39"/>
      <c r="BO5177" s="39"/>
      <c r="BP5177" s="39"/>
      <c r="BQ5177" s="39"/>
      <c r="BR5177" s="39"/>
      <c r="BS5177" s="39"/>
      <c r="BT5177" s="39"/>
      <c r="BU5177" s="39"/>
      <c r="BV5177" s="39"/>
      <c r="BW5177" s="39"/>
      <c r="BX5177" s="39"/>
      <c r="BY5177" s="39"/>
      <c r="BZ5177" s="39"/>
      <c r="CA5177" s="39"/>
      <c r="CB5177" s="39"/>
      <c r="CC5177" s="39"/>
      <c r="CD5177" s="39"/>
    </row>
    <row r="5178" spans="2:82" x14ac:dyDescent="0.35">
      <c r="B5178" s="37"/>
      <c r="C5178" s="37"/>
      <c r="D5178" s="38"/>
      <c r="E5178" s="40"/>
      <c r="F5178" s="39"/>
      <c r="G5178" s="39"/>
      <c r="H5178" s="39"/>
      <c r="I5178" s="39"/>
      <c r="M5178" s="39"/>
      <c r="N5178" s="39"/>
      <c r="O5178" s="39"/>
      <c r="P5178" s="39"/>
      <c r="Q5178" s="39"/>
      <c r="R5178" s="39"/>
      <c r="S5178" s="39"/>
      <c r="T5178" s="39"/>
      <c r="U5178" s="39"/>
      <c r="V5178" s="39"/>
      <c r="W5178" s="39"/>
      <c r="X5178" s="39"/>
      <c r="Y5178" s="39"/>
      <c r="Z5178" s="39"/>
      <c r="AA5178" s="39"/>
      <c r="AB5178" s="39"/>
      <c r="AC5178" s="39"/>
      <c r="AD5178" s="39"/>
      <c r="AE5178" s="39"/>
      <c r="AF5178" s="39"/>
      <c r="AG5178" s="39"/>
      <c r="AH5178" s="39"/>
      <c r="AI5178" s="39"/>
      <c r="AJ5178" s="39"/>
      <c r="AK5178" s="39"/>
      <c r="AL5178" s="39"/>
      <c r="AM5178" s="39"/>
      <c r="AN5178" s="39"/>
      <c r="AO5178" s="39"/>
      <c r="AP5178" s="39"/>
      <c r="AQ5178" s="39"/>
      <c r="AR5178" s="39"/>
      <c r="AS5178" s="39"/>
      <c r="AT5178" s="39"/>
      <c r="AU5178" s="39"/>
      <c r="AV5178" s="39"/>
      <c r="AW5178" s="39"/>
      <c r="AX5178" s="39"/>
      <c r="AY5178" s="39"/>
      <c r="AZ5178" s="39"/>
      <c r="BA5178" s="39"/>
      <c r="BB5178" s="39"/>
      <c r="BC5178" s="39"/>
      <c r="BD5178" s="39"/>
      <c r="BE5178" s="39"/>
      <c r="BF5178" s="39"/>
      <c r="BG5178" s="39"/>
      <c r="BH5178" s="39"/>
      <c r="BI5178" s="39"/>
      <c r="BJ5178" s="39"/>
      <c r="BK5178" s="39"/>
      <c r="BL5178" s="39"/>
      <c r="BM5178" s="39"/>
      <c r="BN5178" s="39"/>
      <c r="BO5178" s="39"/>
      <c r="BP5178" s="39"/>
      <c r="BQ5178" s="39"/>
      <c r="BR5178" s="39"/>
      <c r="BS5178" s="39"/>
      <c r="BT5178" s="39"/>
      <c r="BU5178" s="39"/>
      <c r="BV5178" s="39"/>
      <c r="BW5178" s="39"/>
      <c r="BX5178" s="39"/>
      <c r="BY5178" s="39"/>
      <c r="BZ5178" s="39"/>
      <c r="CA5178" s="39"/>
      <c r="CB5178" s="39"/>
      <c r="CC5178" s="39"/>
      <c r="CD5178" s="39"/>
    </row>
    <row r="5179" spans="2:82" x14ac:dyDescent="0.35">
      <c r="B5179" s="37"/>
      <c r="C5179" s="37"/>
      <c r="D5179" s="38"/>
      <c r="E5179" s="40"/>
      <c r="F5179" s="39"/>
      <c r="G5179" s="39"/>
      <c r="H5179" s="39"/>
      <c r="I5179" s="39"/>
      <c r="M5179" s="39"/>
      <c r="N5179" s="39"/>
      <c r="O5179" s="39"/>
      <c r="P5179" s="39"/>
      <c r="Q5179" s="39"/>
      <c r="R5179" s="39"/>
      <c r="S5179" s="39"/>
      <c r="T5179" s="39"/>
      <c r="U5179" s="39"/>
      <c r="V5179" s="39"/>
      <c r="W5179" s="39"/>
      <c r="X5179" s="39"/>
      <c r="Y5179" s="39"/>
      <c r="Z5179" s="39"/>
      <c r="AA5179" s="39"/>
      <c r="AB5179" s="39"/>
      <c r="AC5179" s="39"/>
      <c r="AD5179" s="39"/>
      <c r="AE5179" s="39"/>
      <c r="AF5179" s="39"/>
      <c r="AG5179" s="39"/>
      <c r="AH5179" s="39"/>
      <c r="AI5179" s="39"/>
      <c r="AJ5179" s="39"/>
      <c r="AK5179" s="39"/>
      <c r="AL5179" s="39"/>
      <c r="AM5179" s="39"/>
      <c r="AN5179" s="39"/>
      <c r="AO5179" s="39"/>
      <c r="AP5179" s="39"/>
      <c r="AQ5179" s="39"/>
      <c r="AR5179" s="39"/>
      <c r="AS5179" s="39"/>
      <c r="AT5179" s="39"/>
      <c r="AU5179" s="39"/>
      <c r="AV5179" s="39"/>
      <c r="AW5179" s="39"/>
      <c r="AX5179" s="39"/>
      <c r="AY5179" s="39"/>
      <c r="AZ5179" s="39"/>
      <c r="BA5179" s="39"/>
      <c r="BB5179" s="39"/>
      <c r="BC5179" s="39"/>
      <c r="BD5179" s="39"/>
      <c r="BE5179" s="39"/>
      <c r="BF5179" s="39"/>
      <c r="BG5179" s="39"/>
      <c r="BH5179" s="39"/>
      <c r="BI5179" s="39"/>
      <c r="BJ5179" s="39"/>
      <c r="BK5179" s="39"/>
      <c r="BL5179" s="39"/>
      <c r="BM5179" s="39"/>
      <c r="BN5179" s="39"/>
      <c r="BO5179" s="39"/>
      <c r="BP5179" s="39"/>
      <c r="BQ5179" s="39"/>
      <c r="BR5179" s="39"/>
      <c r="BS5179" s="39"/>
      <c r="BT5179" s="39"/>
      <c r="BU5179" s="39"/>
      <c r="BV5179" s="39"/>
      <c r="BW5179" s="39"/>
      <c r="BX5179" s="39"/>
      <c r="BY5179" s="39"/>
      <c r="BZ5179" s="39"/>
      <c r="CA5179" s="39"/>
      <c r="CB5179" s="39"/>
      <c r="CC5179" s="39"/>
      <c r="CD5179" s="39"/>
    </row>
    <row r="5180" spans="2:82" x14ac:dyDescent="0.35">
      <c r="B5180" s="37"/>
      <c r="C5180" s="37"/>
      <c r="D5180" s="38"/>
      <c r="E5180" s="40"/>
      <c r="F5180" s="39"/>
      <c r="G5180" s="39"/>
      <c r="H5180" s="39"/>
      <c r="I5180" s="39"/>
      <c r="M5180" s="39"/>
      <c r="N5180" s="39"/>
      <c r="O5180" s="39"/>
      <c r="P5180" s="39"/>
      <c r="Q5180" s="39"/>
      <c r="R5180" s="39"/>
      <c r="S5180" s="39"/>
      <c r="T5180" s="39"/>
      <c r="U5180" s="39"/>
      <c r="V5180" s="39"/>
      <c r="W5180" s="39"/>
      <c r="X5180" s="39"/>
      <c r="Y5180" s="39"/>
      <c r="Z5180" s="39"/>
      <c r="AA5180" s="39"/>
      <c r="AB5180" s="39"/>
      <c r="AC5180" s="39"/>
      <c r="AD5180" s="39"/>
      <c r="AE5180" s="39"/>
      <c r="AF5180" s="39"/>
      <c r="AG5180" s="39"/>
      <c r="AH5180" s="39"/>
      <c r="AI5180" s="39"/>
      <c r="AJ5180" s="39"/>
      <c r="AK5180" s="39"/>
      <c r="AL5180" s="39"/>
      <c r="AM5180" s="39"/>
      <c r="AN5180" s="39"/>
      <c r="AO5180" s="39"/>
      <c r="AP5180" s="39"/>
      <c r="AQ5180" s="39"/>
      <c r="AR5180" s="39"/>
      <c r="AS5180" s="39"/>
      <c r="AT5180" s="39"/>
      <c r="AU5180" s="39"/>
      <c r="AV5180" s="39"/>
      <c r="AW5180" s="39"/>
      <c r="AX5180" s="39"/>
      <c r="AY5180" s="39"/>
      <c r="AZ5180" s="39"/>
      <c r="BA5180" s="39"/>
      <c r="BB5180" s="39"/>
      <c r="BC5180" s="39"/>
      <c r="BD5180" s="39"/>
      <c r="BE5180" s="39"/>
      <c r="BF5180" s="39"/>
      <c r="BG5180" s="39"/>
      <c r="BH5180" s="39"/>
      <c r="BI5180" s="39"/>
      <c r="BJ5180" s="39"/>
      <c r="BK5180" s="39"/>
      <c r="BL5180" s="39"/>
      <c r="BM5180" s="39"/>
      <c r="BN5180" s="39"/>
      <c r="BO5180" s="39"/>
      <c r="BP5180" s="39"/>
      <c r="BQ5180" s="39"/>
      <c r="BR5180" s="39"/>
      <c r="BS5180" s="39"/>
      <c r="BT5180" s="39"/>
      <c r="BU5180" s="39"/>
      <c r="BV5180" s="39"/>
      <c r="BW5180" s="39"/>
      <c r="BX5180" s="39"/>
      <c r="BY5180" s="39"/>
      <c r="BZ5180" s="39"/>
      <c r="CA5180" s="39"/>
      <c r="CB5180" s="39"/>
      <c r="CC5180" s="39"/>
      <c r="CD5180" s="39"/>
    </row>
    <row r="5181" spans="2:82" x14ac:dyDescent="0.35">
      <c r="B5181" s="37"/>
      <c r="C5181" s="37"/>
      <c r="D5181" s="38"/>
      <c r="E5181" s="40"/>
      <c r="F5181" s="39"/>
      <c r="G5181" s="39"/>
      <c r="H5181" s="39"/>
      <c r="I5181" s="39"/>
      <c r="M5181" s="39"/>
      <c r="N5181" s="39"/>
      <c r="O5181" s="39"/>
      <c r="P5181" s="39"/>
      <c r="Q5181" s="39"/>
      <c r="R5181" s="39"/>
      <c r="S5181" s="39"/>
      <c r="T5181" s="39"/>
      <c r="U5181" s="39"/>
      <c r="V5181" s="39"/>
      <c r="W5181" s="39"/>
      <c r="X5181" s="39"/>
      <c r="Y5181" s="39"/>
      <c r="Z5181" s="39"/>
      <c r="AA5181" s="39"/>
      <c r="AB5181" s="39"/>
      <c r="AC5181" s="39"/>
      <c r="AD5181" s="39"/>
      <c r="AE5181" s="39"/>
      <c r="AF5181" s="39"/>
      <c r="AG5181" s="39"/>
      <c r="AH5181" s="39"/>
      <c r="AI5181" s="39"/>
      <c r="AJ5181" s="39"/>
      <c r="AK5181" s="39"/>
      <c r="AL5181" s="39"/>
      <c r="AM5181" s="39"/>
      <c r="AN5181" s="39"/>
      <c r="AO5181" s="39"/>
      <c r="AP5181" s="39"/>
      <c r="AQ5181" s="39"/>
      <c r="AR5181" s="39"/>
      <c r="AS5181" s="39"/>
      <c r="AT5181" s="39"/>
      <c r="AU5181" s="39"/>
      <c r="AV5181" s="39"/>
      <c r="AW5181" s="39"/>
      <c r="AX5181" s="39"/>
      <c r="AY5181" s="39"/>
      <c r="AZ5181" s="39"/>
      <c r="BA5181" s="39"/>
      <c r="BB5181" s="39"/>
      <c r="BC5181" s="39"/>
      <c r="BD5181" s="39"/>
      <c r="BE5181" s="39"/>
      <c r="BF5181" s="39"/>
      <c r="BG5181" s="39"/>
      <c r="BH5181" s="39"/>
      <c r="BI5181" s="39"/>
      <c r="BJ5181" s="39"/>
      <c r="BK5181" s="39"/>
      <c r="BL5181" s="39"/>
      <c r="BM5181" s="39"/>
      <c r="BN5181" s="39"/>
      <c r="BO5181" s="39"/>
      <c r="BP5181" s="39"/>
      <c r="BQ5181" s="39"/>
      <c r="BR5181" s="39"/>
      <c r="BS5181" s="39"/>
      <c r="BT5181" s="39"/>
      <c r="BU5181" s="39"/>
      <c r="BV5181" s="39"/>
      <c r="BW5181" s="39"/>
      <c r="BX5181" s="39"/>
      <c r="BY5181" s="39"/>
      <c r="BZ5181" s="39"/>
      <c r="CA5181" s="39"/>
      <c r="CB5181" s="39"/>
      <c r="CC5181" s="39"/>
      <c r="CD5181" s="39"/>
    </row>
    <row r="5182" spans="2:82" x14ac:dyDescent="0.35">
      <c r="B5182" s="37"/>
      <c r="C5182" s="37"/>
      <c r="D5182" s="38"/>
      <c r="E5182" s="40"/>
      <c r="F5182" s="39"/>
      <c r="G5182" s="39"/>
      <c r="H5182" s="39"/>
      <c r="I5182" s="39"/>
      <c r="M5182" s="39"/>
      <c r="N5182" s="39"/>
      <c r="O5182" s="39"/>
      <c r="P5182" s="39"/>
      <c r="Q5182" s="39"/>
      <c r="R5182" s="39"/>
      <c r="S5182" s="39"/>
      <c r="T5182" s="39"/>
      <c r="U5182" s="39"/>
      <c r="V5182" s="39"/>
      <c r="W5182" s="39"/>
      <c r="X5182" s="39"/>
      <c r="Y5182" s="39"/>
      <c r="Z5182" s="39"/>
      <c r="AA5182" s="39"/>
      <c r="AB5182" s="39"/>
      <c r="AC5182" s="39"/>
      <c r="AD5182" s="39"/>
      <c r="AE5182" s="39"/>
      <c r="AF5182" s="39"/>
      <c r="AG5182" s="39"/>
      <c r="AH5182" s="39"/>
      <c r="AI5182" s="39"/>
      <c r="AJ5182" s="39"/>
      <c r="AK5182" s="39"/>
      <c r="AL5182" s="39"/>
      <c r="AM5182" s="39"/>
      <c r="AN5182" s="39"/>
      <c r="AO5182" s="39"/>
      <c r="AP5182" s="39"/>
      <c r="AQ5182" s="39"/>
      <c r="AR5182" s="39"/>
      <c r="AS5182" s="39"/>
      <c r="AT5182" s="39"/>
      <c r="AU5182" s="39"/>
      <c r="AV5182" s="39"/>
      <c r="AW5182" s="39"/>
      <c r="AX5182" s="39"/>
      <c r="AY5182" s="39"/>
      <c r="AZ5182" s="39"/>
      <c r="BA5182" s="39"/>
      <c r="BB5182" s="39"/>
      <c r="BC5182" s="39"/>
      <c r="BD5182" s="39"/>
      <c r="BE5182" s="39"/>
      <c r="BF5182" s="39"/>
      <c r="BG5182" s="39"/>
      <c r="BH5182" s="39"/>
      <c r="BI5182" s="39"/>
      <c r="BJ5182" s="39"/>
      <c r="BK5182" s="39"/>
      <c r="BL5182" s="39"/>
      <c r="BM5182" s="39"/>
      <c r="BN5182" s="39"/>
      <c r="BO5182" s="39"/>
      <c r="BP5182" s="39"/>
      <c r="BQ5182" s="39"/>
      <c r="BR5182" s="39"/>
      <c r="BS5182" s="39"/>
      <c r="BT5182" s="39"/>
      <c r="BU5182" s="39"/>
      <c r="BV5182" s="39"/>
      <c r="BW5182" s="39"/>
      <c r="BX5182" s="39"/>
      <c r="BY5182" s="39"/>
      <c r="BZ5182" s="39"/>
      <c r="CA5182" s="39"/>
      <c r="CB5182" s="39"/>
      <c r="CC5182" s="39"/>
      <c r="CD5182" s="39"/>
    </row>
    <row r="5183" spans="2:82" x14ac:dyDescent="0.35">
      <c r="B5183" s="37"/>
      <c r="C5183" s="37"/>
      <c r="D5183" s="38"/>
      <c r="E5183" s="40"/>
      <c r="F5183" s="39"/>
      <c r="G5183" s="39"/>
      <c r="H5183" s="39"/>
      <c r="I5183" s="39"/>
      <c r="M5183" s="39"/>
      <c r="N5183" s="39"/>
      <c r="O5183" s="39"/>
      <c r="P5183" s="39"/>
      <c r="Q5183" s="39"/>
      <c r="R5183" s="39"/>
      <c r="S5183" s="39"/>
      <c r="T5183" s="39"/>
      <c r="U5183" s="39"/>
      <c r="V5183" s="39"/>
      <c r="W5183" s="39"/>
      <c r="X5183" s="39"/>
      <c r="Y5183" s="39"/>
      <c r="Z5183" s="39"/>
      <c r="AA5183" s="39"/>
      <c r="AB5183" s="39"/>
      <c r="AC5183" s="39"/>
      <c r="AD5183" s="39"/>
      <c r="AE5183" s="39"/>
      <c r="AF5183" s="39"/>
      <c r="AG5183" s="39"/>
      <c r="AH5183" s="39"/>
      <c r="AI5183" s="39"/>
      <c r="AJ5183" s="39"/>
      <c r="AK5183" s="39"/>
      <c r="AL5183" s="39"/>
      <c r="AM5183" s="39"/>
      <c r="AN5183" s="39"/>
      <c r="AO5183" s="39"/>
      <c r="AP5183" s="39"/>
      <c r="AQ5183" s="39"/>
      <c r="AR5183" s="39"/>
      <c r="AS5183" s="39"/>
      <c r="AT5183" s="39"/>
      <c r="AU5183" s="39"/>
      <c r="AV5183" s="39"/>
      <c r="AW5183" s="39"/>
      <c r="AX5183" s="39"/>
      <c r="AY5183" s="39"/>
      <c r="AZ5183" s="39"/>
      <c r="BA5183" s="39"/>
      <c r="BB5183" s="39"/>
      <c r="BC5183" s="39"/>
      <c r="BD5183" s="39"/>
      <c r="BE5183" s="39"/>
      <c r="BF5183" s="39"/>
      <c r="BG5183" s="39"/>
      <c r="BH5183" s="39"/>
      <c r="BI5183" s="39"/>
      <c r="BJ5183" s="39"/>
      <c r="BK5183" s="39"/>
      <c r="BL5183" s="39"/>
      <c r="BM5183" s="39"/>
      <c r="BN5183" s="39"/>
      <c r="BO5183" s="39"/>
      <c r="BP5183" s="39"/>
      <c r="BQ5183" s="39"/>
      <c r="BR5183" s="39"/>
      <c r="BS5183" s="39"/>
      <c r="BT5183" s="39"/>
      <c r="BU5183" s="39"/>
      <c r="BV5183" s="39"/>
      <c r="BW5183" s="39"/>
      <c r="BX5183" s="39"/>
      <c r="BY5183" s="39"/>
      <c r="BZ5183" s="39"/>
      <c r="CA5183" s="39"/>
      <c r="CB5183" s="39"/>
      <c r="CC5183" s="39"/>
      <c r="CD5183" s="39"/>
    </row>
    <row r="5184" spans="2:82" x14ac:dyDescent="0.35">
      <c r="B5184" s="37"/>
      <c r="C5184" s="37"/>
      <c r="D5184" s="38"/>
      <c r="E5184" s="40"/>
      <c r="F5184" s="39"/>
      <c r="G5184" s="39"/>
      <c r="H5184" s="39"/>
      <c r="I5184" s="39"/>
      <c r="M5184" s="39"/>
      <c r="N5184" s="39"/>
      <c r="O5184" s="39"/>
      <c r="P5184" s="39"/>
      <c r="Q5184" s="39"/>
      <c r="R5184" s="39"/>
      <c r="S5184" s="39"/>
      <c r="T5184" s="39"/>
      <c r="U5184" s="39"/>
      <c r="V5184" s="39"/>
      <c r="W5184" s="39"/>
      <c r="X5184" s="39"/>
      <c r="Y5184" s="39"/>
      <c r="Z5184" s="39"/>
      <c r="AA5184" s="39"/>
      <c r="AB5184" s="39"/>
      <c r="AC5184" s="39"/>
      <c r="AD5184" s="39"/>
      <c r="AE5184" s="39"/>
      <c r="AF5184" s="39"/>
      <c r="AG5184" s="39"/>
      <c r="AH5184" s="39"/>
      <c r="AI5184" s="39"/>
      <c r="AJ5184" s="39"/>
      <c r="AK5184" s="39"/>
      <c r="AL5184" s="39"/>
      <c r="AM5184" s="39"/>
      <c r="AN5184" s="39"/>
      <c r="AO5184" s="39"/>
      <c r="AP5184" s="39"/>
      <c r="AQ5184" s="39"/>
      <c r="AR5184" s="39"/>
      <c r="AS5184" s="39"/>
      <c r="AT5184" s="39"/>
      <c r="AU5184" s="39"/>
      <c r="AV5184" s="39"/>
      <c r="AW5184" s="39"/>
      <c r="AX5184" s="39"/>
      <c r="AY5184" s="39"/>
      <c r="AZ5184" s="39"/>
      <c r="BA5184" s="39"/>
      <c r="BB5184" s="39"/>
      <c r="BC5184" s="39"/>
      <c r="BD5184" s="39"/>
      <c r="BE5184" s="39"/>
      <c r="BF5184" s="39"/>
      <c r="BG5184" s="39"/>
      <c r="BH5184" s="39"/>
      <c r="BI5184" s="39"/>
      <c r="BJ5184" s="39"/>
      <c r="BK5184" s="39"/>
      <c r="BL5184" s="39"/>
      <c r="BM5184" s="39"/>
      <c r="BN5184" s="39"/>
      <c r="BO5184" s="39"/>
      <c r="BP5184" s="39"/>
      <c r="BQ5184" s="39"/>
      <c r="BR5184" s="39"/>
      <c r="BS5184" s="39"/>
      <c r="BT5184" s="39"/>
      <c r="BU5184" s="39"/>
      <c r="BV5184" s="39"/>
      <c r="BW5184" s="39"/>
      <c r="BX5184" s="39"/>
      <c r="BY5184" s="39"/>
      <c r="BZ5184" s="39"/>
      <c r="CA5184" s="39"/>
      <c r="CB5184" s="39"/>
      <c r="CC5184" s="39"/>
      <c r="CD5184" s="39"/>
    </row>
    <row r="5185" spans="2:82" x14ac:dyDescent="0.35">
      <c r="B5185" s="37"/>
      <c r="C5185" s="37"/>
      <c r="D5185" s="38"/>
      <c r="E5185" s="40"/>
      <c r="F5185" s="39"/>
      <c r="G5185" s="39"/>
      <c r="H5185" s="39"/>
      <c r="I5185" s="39"/>
      <c r="M5185" s="39"/>
      <c r="N5185" s="39"/>
      <c r="O5185" s="39"/>
      <c r="P5185" s="39"/>
      <c r="Q5185" s="39"/>
      <c r="R5185" s="39"/>
      <c r="S5185" s="39"/>
      <c r="T5185" s="39"/>
      <c r="U5185" s="39"/>
      <c r="V5185" s="39"/>
      <c r="W5185" s="39"/>
      <c r="X5185" s="39"/>
      <c r="Y5185" s="39"/>
      <c r="Z5185" s="39"/>
      <c r="AA5185" s="39"/>
      <c r="AB5185" s="39"/>
      <c r="AC5185" s="39"/>
      <c r="AD5185" s="39"/>
      <c r="AE5185" s="39"/>
      <c r="AF5185" s="39"/>
      <c r="AG5185" s="39"/>
      <c r="AH5185" s="39"/>
      <c r="AI5185" s="39"/>
      <c r="AJ5185" s="39"/>
      <c r="AK5185" s="39"/>
      <c r="AL5185" s="39"/>
      <c r="AM5185" s="39"/>
      <c r="AN5185" s="39"/>
      <c r="AO5185" s="39"/>
      <c r="AP5185" s="39"/>
      <c r="AQ5185" s="39"/>
      <c r="AR5185" s="39"/>
      <c r="AS5185" s="39"/>
      <c r="AT5185" s="39"/>
      <c r="AU5185" s="39"/>
      <c r="AV5185" s="39"/>
      <c r="AW5185" s="39"/>
      <c r="AX5185" s="39"/>
      <c r="AY5185" s="39"/>
      <c r="AZ5185" s="39"/>
      <c r="BA5185" s="39"/>
      <c r="BB5185" s="39"/>
      <c r="BC5185" s="39"/>
      <c r="BD5185" s="39"/>
      <c r="BE5185" s="39"/>
      <c r="BF5185" s="39"/>
      <c r="BG5185" s="39"/>
      <c r="BH5185" s="39"/>
      <c r="BI5185" s="39"/>
      <c r="BJ5185" s="39"/>
      <c r="BK5185" s="39"/>
      <c r="BL5185" s="39"/>
      <c r="BM5185" s="39"/>
      <c r="BN5185" s="39"/>
      <c r="BO5185" s="39"/>
      <c r="BP5185" s="39"/>
      <c r="BQ5185" s="39"/>
      <c r="BR5185" s="39"/>
      <c r="BS5185" s="39"/>
      <c r="BT5185" s="39"/>
      <c r="BU5185" s="39"/>
      <c r="BV5185" s="39"/>
      <c r="BW5185" s="39"/>
      <c r="BX5185" s="39"/>
      <c r="BY5185" s="39"/>
      <c r="BZ5185" s="39"/>
      <c r="CA5185" s="39"/>
      <c r="CB5185" s="39"/>
      <c r="CC5185" s="39"/>
      <c r="CD5185" s="39"/>
    </row>
    <row r="5186" spans="2:82" x14ac:dyDescent="0.35">
      <c r="B5186" s="37"/>
      <c r="C5186" s="37"/>
      <c r="D5186" s="38"/>
      <c r="E5186" s="40"/>
      <c r="F5186" s="39"/>
      <c r="G5186" s="39"/>
      <c r="H5186" s="39"/>
      <c r="I5186" s="39"/>
      <c r="M5186" s="39"/>
      <c r="N5186" s="39"/>
      <c r="O5186" s="39"/>
      <c r="P5186" s="39"/>
      <c r="Q5186" s="39"/>
      <c r="R5186" s="39"/>
      <c r="S5186" s="39"/>
      <c r="T5186" s="39"/>
      <c r="U5186" s="39"/>
      <c r="V5186" s="39"/>
      <c r="W5186" s="39"/>
      <c r="X5186" s="39"/>
      <c r="Y5186" s="39"/>
      <c r="Z5186" s="39"/>
      <c r="AA5186" s="39"/>
      <c r="AB5186" s="39"/>
      <c r="AC5186" s="39"/>
      <c r="AD5186" s="39"/>
      <c r="AE5186" s="39"/>
      <c r="AF5186" s="39"/>
      <c r="AG5186" s="39"/>
      <c r="AH5186" s="39"/>
      <c r="AI5186" s="39"/>
      <c r="AJ5186" s="39"/>
      <c r="AK5186" s="39"/>
      <c r="AL5186" s="39"/>
      <c r="AM5186" s="39"/>
      <c r="AN5186" s="39"/>
      <c r="AO5186" s="39"/>
      <c r="AP5186" s="39"/>
      <c r="AQ5186" s="39"/>
      <c r="AR5186" s="39"/>
      <c r="AS5186" s="39"/>
      <c r="AT5186" s="39"/>
      <c r="AU5186" s="39"/>
      <c r="AV5186" s="39"/>
      <c r="AW5186" s="39"/>
      <c r="AX5186" s="39"/>
      <c r="AY5186" s="39"/>
      <c r="AZ5186" s="39"/>
      <c r="BA5186" s="39"/>
      <c r="BB5186" s="39"/>
      <c r="BC5186" s="39"/>
      <c r="BD5186" s="39"/>
      <c r="BE5186" s="39"/>
      <c r="BF5186" s="39"/>
      <c r="BG5186" s="39"/>
      <c r="BH5186" s="39"/>
      <c r="BI5186" s="39"/>
      <c r="BJ5186" s="39"/>
      <c r="BK5186" s="39"/>
      <c r="BL5186" s="39"/>
      <c r="BM5186" s="39"/>
      <c r="BN5186" s="39"/>
      <c r="BO5186" s="39"/>
      <c r="BP5186" s="39"/>
      <c r="BQ5186" s="39"/>
      <c r="BR5186" s="39"/>
      <c r="BS5186" s="39"/>
      <c r="BT5186" s="39"/>
      <c r="BU5186" s="39"/>
      <c r="BV5186" s="39"/>
      <c r="BW5186" s="39"/>
      <c r="BX5186" s="39"/>
      <c r="BY5186" s="39"/>
      <c r="BZ5186" s="39"/>
      <c r="CA5186" s="39"/>
      <c r="CB5186" s="39"/>
      <c r="CC5186" s="39"/>
      <c r="CD5186" s="39"/>
    </row>
    <row r="5187" spans="2:82" x14ac:dyDescent="0.35">
      <c r="B5187" s="37"/>
      <c r="C5187" s="37"/>
      <c r="D5187" s="38"/>
      <c r="E5187" s="40"/>
      <c r="F5187" s="39"/>
      <c r="G5187" s="39"/>
      <c r="H5187" s="39"/>
      <c r="I5187" s="39"/>
      <c r="M5187" s="39"/>
      <c r="N5187" s="39"/>
      <c r="O5187" s="39"/>
      <c r="P5187" s="39"/>
      <c r="Q5187" s="39"/>
      <c r="R5187" s="39"/>
      <c r="S5187" s="39"/>
      <c r="T5187" s="39"/>
      <c r="U5187" s="39"/>
      <c r="V5187" s="39"/>
      <c r="W5187" s="39"/>
      <c r="X5187" s="39"/>
      <c r="Y5187" s="39"/>
      <c r="Z5187" s="39"/>
      <c r="AA5187" s="39"/>
      <c r="AB5187" s="39"/>
      <c r="AC5187" s="39"/>
      <c r="AD5187" s="39"/>
      <c r="AE5187" s="39"/>
      <c r="AF5187" s="39"/>
      <c r="AG5187" s="39"/>
      <c r="AH5187" s="39"/>
      <c r="AI5187" s="39"/>
      <c r="AJ5187" s="39"/>
      <c r="AK5187" s="39"/>
      <c r="AL5187" s="39"/>
      <c r="AM5187" s="39"/>
      <c r="AN5187" s="39"/>
      <c r="AO5187" s="39"/>
      <c r="AP5187" s="39"/>
      <c r="AQ5187" s="39"/>
      <c r="AR5187" s="39"/>
      <c r="AS5187" s="39"/>
      <c r="AT5187" s="39"/>
      <c r="AU5187" s="39"/>
      <c r="AV5187" s="39"/>
      <c r="AW5187" s="39"/>
      <c r="AX5187" s="39"/>
      <c r="AY5187" s="39"/>
      <c r="AZ5187" s="39"/>
      <c r="BA5187" s="39"/>
      <c r="BB5187" s="39"/>
      <c r="BC5187" s="39"/>
      <c r="BD5187" s="39"/>
      <c r="BE5187" s="39"/>
      <c r="BF5187" s="39"/>
      <c r="BG5187" s="39"/>
      <c r="BH5187" s="39"/>
      <c r="BI5187" s="39"/>
      <c r="BJ5187" s="39"/>
      <c r="BK5187" s="39"/>
      <c r="BL5187" s="39"/>
      <c r="BM5187" s="39"/>
      <c r="BN5187" s="39"/>
      <c r="BO5187" s="39"/>
      <c r="BP5187" s="39"/>
      <c r="BQ5187" s="39"/>
      <c r="BR5187" s="39"/>
      <c r="BS5187" s="39"/>
      <c r="BT5187" s="39"/>
      <c r="BU5187" s="39"/>
      <c r="BV5187" s="39"/>
      <c r="BW5187" s="39"/>
      <c r="BX5187" s="39"/>
      <c r="BY5187" s="39"/>
      <c r="BZ5187" s="39"/>
      <c r="CA5187" s="39"/>
      <c r="CB5187" s="39"/>
      <c r="CC5187" s="39"/>
      <c r="CD5187" s="39"/>
    </row>
    <row r="5188" spans="2:82" x14ac:dyDescent="0.35">
      <c r="B5188" s="37"/>
      <c r="C5188" s="37"/>
      <c r="D5188" s="38"/>
      <c r="E5188" s="40"/>
      <c r="F5188" s="39"/>
      <c r="G5188" s="39"/>
      <c r="H5188" s="39"/>
      <c r="I5188" s="39"/>
      <c r="M5188" s="39"/>
      <c r="N5188" s="39"/>
      <c r="O5188" s="39"/>
      <c r="P5188" s="39"/>
      <c r="Q5188" s="39"/>
      <c r="R5188" s="39"/>
      <c r="S5188" s="39"/>
      <c r="T5188" s="39"/>
      <c r="U5188" s="39"/>
      <c r="V5188" s="39"/>
      <c r="W5188" s="39"/>
      <c r="X5188" s="39"/>
      <c r="Y5188" s="39"/>
      <c r="Z5188" s="39"/>
      <c r="AA5188" s="39"/>
      <c r="AB5188" s="39"/>
      <c r="AC5188" s="39"/>
      <c r="AD5188" s="39"/>
      <c r="AE5188" s="39"/>
      <c r="AF5188" s="39"/>
      <c r="AG5188" s="39"/>
      <c r="AH5188" s="39"/>
      <c r="AI5188" s="39"/>
      <c r="AJ5188" s="39"/>
      <c r="AK5188" s="39"/>
      <c r="AL5188" s="39"/>
      <c r="AM5188" s="39"/>
      <c r="AN5188" s="39"/>
      <c r="AO5188" s="39"/>
      <c r="AP5188" s="39"/>
      <c r="AQ5188" s="39"/>
      <c r="AR5188" s="39"/>
      <c r="AS5188" s="39"/>
      <c r="AT5188" s="39"/>
      <c r="AU5188" s="39"/>
      <c r="AV5188" s="39"/>
      <c r="AW5188" s="39"/>
      <c r="AX5188" s="39"/>
      <c r="AY5188" s="39"/>
      <c r="AZ5188" s="39"/>
      <c r="BA5188" s="39"/>
      <c r="BB5188" s="39"/>
      <c r="BC5188" s="39"/>
      <c r="BD5188" s="39"/>
      <c r="BE5188" s="39"/>
      <c r="BF5188" s="39"/>
      <c r="BG5188" s="39"/>
      <c r="BH5188" s="39"/>
      <c r="BI5188" s="39"/>
      <c r="BJ5188" s="39"/>
      <c r="BK5188" s="39"/>
      <c r="BL5188" s="39"/>
      <c r="BM5188" s="39"/>
      <c r="BN5188" s="39"/>
      <c r="BO5188" s="39"/>
      <c r="BP5188" s="39"/>
      <c r="BQ5188" s="39"/>
      <c r="BR5188" s="39"/>
      <c r="BS5188" s="39"/>
      <c r="BT5188" s="39"/>
      <c r="BU5188" s="39"/>
      <c r="BV5188" s="39"/>
      <c r="BW5188" s="39"/>
      <c r="BX5188" s="39"/>
      <c r="BY5188" s="39"/>
      <c r="BZ5188" s="39"/>
      <c r="CA5188" s="39"/>
      <c r="CB5188" s="39"/>
      <c r="CC5188" s="39"/>
      <c r="CD5188" s="39"/>
    </row>
    <row r="5189" spans="2:82" x14ac:dyDescent="0.35">
      <c r="B5189" s="37"/>
      <c r="C5189" s="37"/>
      <c r="D5189" s="38"/>
      <c r="E5189" s="40"/>
      <c r="F5189" s="39"/>
      <c r="G5189" s="39"/>
      <c r="H5189" s="39"/>
      <c r="I5189" s="39"/>
      <c r="M5189" s="39"/>
      <c r="N5189" s="39"/>
      <c r="O5189" s="39"/>
      <c r="P5189" s="39"/>
      <c r="Q5189" s="39"/>
      <c r="R5189" s="39"/>
      <c r="S5189" s="39"/>
      <c r="T5189" s="39"/>
      <c r="U5189" s="39"/>
      <c r="V5189" s="39"/>
      <c r="W5189" s="39"/>
      <c r="X5189" s="39"/>
      <c r="Y5189" s="39"/>
      <c r="Z5189" s="39"/>
      <c r="AA5189" s="39"/>
      <c r="AB5189" s="39"/>
      <c r="AC5189" s="39"/>
      <c r="AD5189" s="39"/>
      <c r="AE5189" s="39"/>
      <c r="AF5189" s="39"/>
      <c r="AG5189" s="39"/>
      <c r="AH5189" s="39"/>
      <c r="AI5189" s="39"/>
      <c r="AJ5189" s="39"/>
      <c r="AK5189" s="39"/>
      <c r="AL5189" s="39"/>
      <c r="AM5189" s="39"/>
      <c r="AN5189" s="39"/>
      <c r="AO5189" s="39"/>
      <c r="AP5189" s="39"/>
      <c r="AQ5189" s="39"/>
      <c r="AR5189" s="39"/>
      <c r="AS5189" s="39"/>
      <c r="AT5189" s="39"/>
      <c r="AU5189" s="39"/>
      <c r="AV5189" s="39"/>
      <c r="AW5189" s="39"/>
      <c r="AX5189" s="39"/>
      <c r="AY5189" s="39"/>
      <c r="AZ5189" s="39"/>
      <c r="BA5189" s="39"/>
      <c r="BB5189" s="39"/>
      <c r="BC5189" s="39"/>
      <c r="BD5189" s="39"/>
      <c r="BE5189" s="39"/>
      <c r="BF5189" s="39"/>
      <c r="BG5189" s="39"/>
      <c r="BH5189" s="39"/>
      <c r="BI5189" s="39"/>
      <c r="BJ5189" s="39"/>
      <c r="BK5189" s="39"/>
      <c r="BL5189" s="39"/>
      <c r="BM5189" s="39"/>
      <c r="BN5189" s="39"/>
      <c r="BO5189" s="39"/>
      <c r="BP5189" s="39"/>
      <c r="BQ5189" s="39"/>
      <c r="BR5189" s="39"/>
      <c r="BS5189" s="39"/>
      <c r="BT5189" s="39"/>
      <c r="BU5189" s="39"/>
      <c r="BV5189" s="39"/>
      <c r="BW5189" s="39"/>
      <c r="BX5189" s="39"/>
      <c r="BY5189" s="39"/>
      <c r="BZ5189" s="39"/>
      <c r="CA5189" s="39"/>
      <c r="CB5189" s="39"/>
      <c r="CC5189" s="39"/>
      <c r="CD5189" s="39"/>
    </row>
    <row r="5190" spans="2:82" x14ac:dyDescent="0.35">
      <c r="B5190" s="37"/>
      <c r="C5190" s="37"/>
      <c r="D5190" s="38"/>
      <c r="E5190" s="40"/>
      <c r="F5190" s="39"/>
      <c r="G5190" s="39"/>
      <c r="H5190" s="39"/>
      <c r="I5190" s="39"/>
      <c r="M5190" s="39"/>
      <c r="N5190" s="39"/>
      <c r="O5190" s="39"/>
      <c r="P5190" s="39"/>
      <c r="Q5190" s="39"/>
      <c r="R5190" s="39"/>
      <c r="S5190" s="39"/>
      <c r="T5190" s="39"/>
      <c r="U5190" s="39"/>
      <c r="V5190" s="39"/>
      <c r="W5190" s="39"/>
      <c r="X5190" s="39"/>
      <c r="Y5190" s="39"/>
      <c r="Z5190" s="39"/>
      <c r="AA5190" s="39"/>
      <c r="AB5190" s="39"/>
      <c r="AC5190" s="39"/>
      <c r="AD5190" s="39"/>
      <c r="AE5190" s="39"/>
      <c r="AF5190" s="39"/>
      <c r="AG5190" s="39"/>
      <c r="AH5190" s="39"/>
      <c r="AI5190" s="39"/>
      <c r="AJ5190" s="39"/>
      <c r="AK5190" s="39"/>
      <c r="AL5190" s="39"/>
      <c r="AM5190" s="39"/>
      <c r="AN5190" s="39"/>
      <c r="AO5190" s="39"/>
      <c r="AP5190" s="39"/>
      <c r="AQ5190" s="39"/>
      <c r="AR5190" s="39"/>
      <c r="AS5190" s="39"/>
      <c r="AT5190" s="39"/>
      <c r="AU5190" s="39"/>
      <c r="AV5190" s="39"/>
      <c r="AW5190" s="39"/>
      <c r="AX5190" s="39"/>
      <c r="AY5190" s="39"/>
      <c r="AZ5190" s="39"/>
      <c r="BA5190" s="39"/>
      <c r="BB5190" s="39"/>
      <c r="BC5190" s="39"/>
      <c r="BD5190" s="39"/>
      <c r="BE5190" s="39"/>
      <c r="BF5190" s="39"/>
      <c r="BG5190" s="39"/>
      <c r="BH5190" s="39"/>
      <c r="BI5190" s="39"/>
      <c r="BJ5190" s="39"/>
      <c r="BK5190" s="39"/>
      <c r="BL5190" s="39"/>
      <c r="BM5190" s="39"/>
      <c r="BN5190" s="39"/>
      <c r="BO5190" s="39"/>
      <c r="BP5190" s="39"/>
      <c r="BQ5190" s="39"/>
      <c r="BR5190" s="39"/>
      <c r="BS5190" s="39"/>
      <c r="BT5190" s="39"/>
      <c r="BU5190" s="39"/>
      <c r="BV5190" s="39"/>
      <c r="BW5190" s="39"/>
      <c r="BX5190" s="39"/>
      <c r="BY5190" s="39"/>
      <c r="BZ5190" s="39"/>
      <c r="CA5190" s="39"/>
      <c r="CB5190" s="39"/>
      <c r="CC5190" s="39"/>
      <c r="CD5190" s="39"/>
    </row>
    <row r="5191" spans="2:82" x14ac:dyDescent="0.35">
      <c r="B5191" s="37"/>
      <c r="C5191" s="37"/>
      <c r="D5191" s="38"/>
      <c r="E5191" s="40"/>
      <c r="F5191" s="39"/>
      <c r="G5191" s="39"/>
      <c r="H5191" s="39"/>
      <c r="I5191" s="39"/>
      <c r="M5191" s="39"/>
      <c r="N5191" s="39"/>
      <c r="O5191" s="39"/>
      <c r="P5191" s="39"/>
      <c r="Q5191" s="39"/>
      <c r="R5191" s="39"/>
      <c r="S5191" s="39"/>
      <c r="T5191" s="39"/>
      <c r="U5191" s="39"/>
      <c r="V5191" s="39"/>
      <c r="W5191" s="39"/>
      <c r="X5191" s="39"/>
      <c r="Y5191" s="39"/>
      <c r="Z5191" s="39"/>
      <c r="AA5191" s="39"/>
      <c r="AB5191" s="39"/>
      <c r="AC5191" s="39"/>
      <c r="AD5191" s="39"/>
      <c r="AE5191" s="39"/>
      <c r="AF5191" s="39"/>
      <c r="AG5191" s="39"/>
      <c r="AH5191" s="39"/>
      <c r="AI5191" s="39"/>
      <c r="AJ5191" s="39"/>
      <c r="AK5191" s="39"/>
      <c r="AL5191" s="39"/>
      <c r="AM5191" s="39"/>
      <c r="AN5191" s="39"/>
      <c r="AO5191" s="39"/>
      <c r="AP5191" s="39"/>
      <c r="AQ5191" s="39"/>
      <c r="AR5191" s="39"/>
      <c r="AS5191" s="39"/>
      <c r="AT5191" s="39"/>
      <c r="AU5191" s="39"/>
      <c r="AV5191" s="39"/>
      <c r="AW5191" s="39"/>
      <c r="AX5191" s="39"/>
      <c r="AY5191" s="39"/>
      <c r="AZ5191" s="39"/>
      <c r="BA5191" s="39"/>
      <c r="BB5191" s="39"/>
      <c r="BC5191" s="39"/>
      <c r="BD5191" s="39"/>
      <c r="BE5191" s="39"/>
      <c r="BF5191" s="39"/>
      <c r="BG5191" s="39"/>
      <c r="BH5191" s="39"/>
      <c r="BI5191" s="39"/>
      <c r="BJ5191" s="39"/>
      <c r="BK5191" s="39"/>
      <c r="BL5191" s="39"/>
      <c r="BM5191" s="39"/>
      <c r="BN5191" s="39"/>
      <c r="BO5191" s="39"/>
      <c r="BP5191" s="39"/>
      <c r="BQ5191" s="39"/>
      <c r="BR5191" s="39"/>
      <c r="BS5191" s="39"/>
      <c r="BT5191" s="39"/>
      <c r="BU5191" s="39"/>
      <c r="BV5191" s="39"/>
      <c r="BW5191" s="39"/>
      <c r="BX5191" s="39"/>
      <c r="BY5191" s="39"/>
      <c r="BZ5191" s="39"/>
      <c r="CA5191" s="39"/>
      <c r="CB5191" s="39"/>
      <c r="CC5191" s="39"/>
      <c r="CD5191" s="39"/>
    </row>
    <row r="5192" spans="2:82" x14ac:dyDescent="0.35">
      <c r="B5192" s="37"/>
      <c r="C5192" s="37"/>
      <c r="D5192" s="38"/>
      <c r="E5192" s="40"/>
      <c r="F5192" s="39"/>
      <c r="G5192" s="39"/>
      <c r="H5192" s="39"/>
      <c r="I5192" s="39"/>
      <c r="M5192" s="39"/>
      <c r="N5192" s="39"/>
      <c r="O5192" s="39"/>
      <c r="P5192" s="39"/>
      <c r="Q5192" s="39"/>
      <c r="R5192" s="39"/>
      <c r="S5192" s="39"/>
      <c r="T5192" s="39"/>
      <c r="U5192" s="39"/>
      <c r="V5192" s="39"/>
      <c r="W5192" s="39"/>
      <c r="X5192" s="39"/>
      <c r="Y5192" s="39"/>
      <c r="Z5192" s="39"/>
      <c r="AA5192" s="39"/>
      <c r="AB5192" s="39"/>
      <c r="AC5192" s="39"/>
      <c r="AD5192" s="39"/>
      <c r="AE5192" s="39"/>
      <c r="AF5192" s="39"/>
      <c r="AG5192" s="39"/>
      <c r="AH5192" s="39"/>
      <c r="AI5192" s="39"/>
      <c r="AJ5192" s="39"/>
      <c r="AK5192" s="39"/>
      <c r="AL5192" s="39"/>
      <c r="AM5192" s="39"/>
      <c r="AN5192" s="39"/>
      <c r="AO5192" s="39"/>
      <c r="AP5192" s="39"/>
      <c r="AQ5192" s="39"/>
      <c r="AR5192" s="39"/>
      <c r="AS5192" s="39"/>
      <c r="AT5192" s="39"/>
      <c r="AU5192" s="39"/>
      <c r="AV5192" s="39"/>
      <c r="AW5192" s="39"/>
      <c r="AX5192" s="39"/>
      <c r="AY5192" s="39"/>
      <c r="AZ5192" s="39"/>
      <c r="BA5192" s="39"/>
      <c r="BB5192" s="39"/>
      <c r="BC5192" s="39"/>
      <c r="BD5192" s="39"/>
      <c r="BE5192" s="39"/>
      <c r="BF5192" s="39"/>
      <c r="BG5192" s="39"/>
      <c r="BH5192" s="39"/>
      <c r="BI5192" s="39"/>
      <c r="BJ5192" s="39"/>
      <c r="BK5192" s="39"/>
      <c r="BL5192" s="39"/>
      <c r="BM5192" s="39"/>
      <c r="BN5192" s="39"/>
      <c r="BO5192" s="39"/>
      <c r="BP5192" s="39"/>
      <c r="BQ5192" s="39"/>
      <c r="BR5192" s="39"/>
      <c r="BS5192" s="39"/>
      <c r="BT5192" s="39"/>
      <c r="BU5192" s="39"/>
      <c r="BV5192" s="39"/>
      <c r="BW5192" s="39"/>
      <c r="BX5192" s="39"/>
      <c r="BY5192" s="39"/>
      <c r="BZ5192" s="39"/>
      <c r="CA5192" s="39"/>
      <c r="CB5192" s="39"/>
      <c r="CC5192" s="39"/>
      <c r="CD5192" s="39"/>
    </row>
    <row r="5193" spans="2:82" x14ac:dyDescent="0.35">
      <c r="B5193" s="37"/>
      <c r="C5193" s="37"/>
      <c r="D5193" s="38"/>
      <c r="E5193" s="40"/>
      <c r="F5193" s="39"/>
      <c r="G5193" s="39"/>
      <c r="H5193" s="39"/>
      <c r="I5193" s="39"/>
      <c r="M5193" s="39"/>
      <c r="N5193" s="39"/>
      <c r="O5193" s="39"/>
      <c r="P5193" s="39"/>
      <c r="Q5193" s="39"/>
      <c r="R5193" s="39"/>
      <c r="S5193" s="39"/>
      <c r="T5193" s="39"/>
      <c r="U5193" s="39"/>
      <c r="V5193" s="39"/>
      <c r="W5193" s="39"/>
      <c r="X5193" s="39"/>
      <c r="Y5193" s="39"/>
      <c r="Z5193" s="39"/>
      <c r="AA5193" s="39"/>
      <c r="AB5193" s="39"/>
      <c r="AC5193" s="39"/>
      <c r="AD5193" s="39"/>
      <c r="AE5193" s="39"/>
      <c r="AF5193" s="39"/>
      <c r="AG5193" s="39"/>
      <c r="AH5193" s="39"/>
      <c r="AI5193" s="39"/>
      <c r="AJ5193" s="39"/>
      <c r="AK5193" s="39"/>
      <c r="AL5193" s="39"/>
      <c r="AM5193" s="39"/>
      <c r="AN5193" s="39"/>
      <c r="AO5193" s="39"/>
      <c r="AP5193" s="39"/>
      <c r="AQ5193" s="39"/>
      <c r="AR5193" s="39"/>
      <c r="AS5193" s="39"/>
      <c r="AT5193" s="39"/>
      <c r="AU5193" s="39"/>
      <c r="AV5193" s="39"/>
      <c r="AW5193" s="39"/>
      <c r="AX5193" s="39"/>
      <c r="AY5193" s="39"/>
      <c r="AZ5193" s="39"/>
      <c r="BA5193" s="39"/>
      <c r="BB5193" s="39"/>
      <c r="BC5193" s="39"/>
      <c r="BD5193" s="39"/>
      <c r="BE5193" s="39"/>
      <c r="BF5193" s="39"/>
      <c r="BG5193" s="39"/>
      <c r="BH5193" s="39"/>
      <c r="BI5193" s="39"/>
      <c r="BJ5193" s="39"/>
      <c r="BK5193" s="39"/>
      <c r="BL5193" s="39"/>
      <c r="BM5193" s="39"/>
      <c r="BN5193" s="39"/>
      <c r="BO5193" s="39"/>
      <c r="BP5193" s="39"/>
      <c r="BQ5193" s="39"/>
      <c r="BR5193" s="39"/>
      <c r="BS5193" s="39"/>
      <c r="BT5193" s="39"/>
      <c r="BU5193" s="39"/>
      <c r="BV5193" s="39"/>
      <c r="BW5193" s="39"/>
      <c r="BX5193" s="39"/>
      <c r="BY5193" s="39"/>
      <c r="BZ5193" s="39"/>
      <c r="CA5193" s="39"/>
      <c r="CB5193" s="39"/>
      <c r="CC5193" s="39"/>
      <c r="CD5193" s="39"/>
    </row>
    <row r="5194" spans="2:82" x14ac:dyDescent="0.35">
      <c r="B5194" s="37"/>
      <c r="C5194" s="37"/>
      <c r="D5194" s="38"/>
      <c r="E5194" s="40"/>
      <c r="F5194" s="39"/>
      <c r="G5194" s="39"/>
      <c r="H5194" s="39"/>
      <c r="I5194" s="39"/>
      <c r="M5194" s="39"/>
      <c r="N5194" s="39"/>
      <c r="O5194" s="39"/>
      <c r="P5194" s="39"/>
      <c r="Q5194" s="39"/>
      <c r="R5194" s="39"/>
      <c r="S5194" s="39"/>
      <c r="T5194" s="39"/>
      <c r="U5194" s="39"/>
      <c r="V5194" s="39"/>
      <c r="W5194" s="39"/>
      <c r="X5194" s="39"/>
      <c r="Y5194" s="39"/>
      <c r="Z5194" s="39"/>
      <c r="AA5194" s="39"/>
      <c r="AB5194" s="39"/>
      <c r="AC5194" s="39"/>
      <c r="AD5194" s="39"/>
      <c r="AE5194" s="39"/>
      <c r="AF5194" s="39"/>
      <c r="AG5194" s="39"/>
      <c r="AH5194" s="39"/>
      <c r="AI5194" s="39"/>
      <c r="AJ5194" s="39"/>
      <c r="AK5194" s="39"/>
      <c r="AL5194" s="39"/>
      <c r="AM5194" s="39"/>
      <c r="AN5194" s="39"/>
      <c r="AO5194" s="39"/>
      <c r="AP5194" s="39"/>
      <c r="AQ5194" s="39"/>
      <c r="AR5194" s="39"/>
      <c r="AS5194" s="39"/>
      <c r="AT5194" s="39"/>
      <c r="AU5194" s="39"/>
      <c r="AV5194" s="39"/>
      <c r="AW5194" s="39"/>
      <c r="AX5194" s="39"/>
      <c r="AY5194" s="39"/>
      <c r="AZ5194" s="39"/>
      <c r="BA5194" s="39"/>
      <c r="BB5194" s="39"/>
      <c r="BC5194" s="39"/>
      <c r="BD5194" s="39"/>
      <c r="BE5194" s="39"/>
      <c r="BF5194" s="39"/>
      <c r="BG5194" s="39"/>
      <c r="BH5194" s="39"/>
      <c r="BI5194" s="39"/>
      <c r="BJ5194" s="39"/>
      <c r="BK5194" s="39"/>
      <c r="BL5194" s="39"/>
      <c r="BM5194" s="39"/>
      <c r="BN5194" s="39"/>
      <c r="BO5194" s="39"/>
      <c r="BP5194" s="39"/>
      <c r="BQ5194" s="39"/>
      <c r="BR5194" s="39"/>
      <c r="BS5194" s="39"/>
      <c r="BT5194" s="39"/>
      <c r="BU5194" s="39"/>
      <c r="BV5194" s="39"/>
      <c r="BW5194" s="39"/>
      <c r="BX5194" s="39"/>
      <c r="BY5194" s="39"/>
      <c r="BZ5194" s="39"/>
      <c r="CA5194" s="39"/>
      <c r="CB5194" s="39"/>
      <c r="CC5194" s="39"/>
      <c r="CD5194" s="39"/>
    </row>
    <row r="5195" spans="2:82" x14ac:dyDescent="0.35">
      <c r="B5195" s="37"/>
      <c r="C5195" s="37"/>
      <c r="D5195" s="38"/>
      <c r="E5195" s="40"/>
      <c r="F5195" s="39"/>
      <c r="G5195" s="39"/>
      <c r="H5195" s="39"/>
      <c r="I5195" s="39"/>
      <c r="M5195" s="39"/>
      <c r="N5195" s="39"/>
      <c r="O5195" s="39"/>
      <c r="P5195" s="39"/>
      <c r="Q5195" s="39"/>
      <c r="R5195" s="39"/>
      <c r="S5195" s="39"/>
      <c r="T5195" s="39"/>
      <c r="U5195" s="39"/>
      <c r="V5195" s="39"/>
      <c r="W5195" s="39"/>
      <c r="X5195" s="39"/>
      <c r="Y5195" s="39"/>
      <c r="Z5195" s="39"/>
      <c r="AA5195" s="39"/>
      <c r="AB5195" s="39"/>
      <c r="AC5195" s="39"/>
      <c r="AD5195" s="39"/>
      <c r="AE5195" s="39"/>
      <c r="AF5195" s="39"/>
      <c r="AG5195" s="39"/>
      <c r="AH5195" s="39"/>
      <c r="AI5195" s="39"/>
      <c r="AJ5195" s="39"/>
      <c r="AK5195" s="39"/>
      <c r="AL5195" s="39"/>
      <c r="AM5195" s="39"/>
      <c r="AN5195" s="39"/>
      <c r="AO5195" s="39"/>
      <c r="AP5195" s="39"/>
      <c r="AQ5195" s="39"/>
      <c r="AR5195" s="39"/>
      <c r="AS5195" s="39"/>
      <c r="AT5195" s="39"/>
      <c r="AU5195" s="39"/>
      <c r="AV5195" s="39"/>
      <c r="AW5195" s="39"/>
      <c r="AX5195" s="39"/>
      <c r="AY5195" s="39"/>
      <c r="AZ5195" s="39"/>
      <c r="BA5195" s="39"/>
      <c r="BB5195" s="39"/>
      <c r="BC5195" s="39"/>
      <c r="BD5195" s="39"/>
      <c r="BE5195" s="39"/>
      <c r="BF5195" s="39"/>
      <c r="BG5195" s="39"/>
      <c r="BH5195" s="39"/>
      <c r="BI5195" s="39"/>
      <c r="BJ5195" s="39"/>
      <c r="BK5195" s="39"/>
      <c r="BL5195" s="39"/>
      <c r="BM5195" s="39"/>
      <c r="BN5195" s="39"/>
      <c r="BO5195" s="39"/>
      <c r="BP5195" s="39"/>
      <c r="BQ5195" s="39"/>
      <c r="BR5195" s="39"/>
      <c r="BS5195" s="39"/>
      <c r="BT5195" s="39"/>
      <c r="BU5195" s="39"/>
      <c r="BV5195" s="39"/>
      <c r="BW5195" s="39"/>
      <c r="BX5195" s="39"/>
      <c r="BY5195" s="39"/>
      <c r="BZ5195" s="39"/>
      <c r="CA5195" s="39"/>
      <c r="CB5195" s="39"/>
      <c r="CC5195" s="39"/>
      <c r="CD5195" s="39"/>
    </row>
    <row r="5196" spans="2:82" x14ac:dyDescent="0.35">
      <c r="B5196" s="37"/>
      <c r="C5196" s="37"/>
      <c r="D5196" s="38"/>
      <c r="E5196" s="40"/>
      <c r="F5196" s="39"/>
      <c r="G5196" s="39"/>
      <c r="H5196" s="39"/>
      <c r="I5196" s="39"/>
      <c r="M5196" s="39"/>
      <c r="N5196" s="39"/>
      <c r="O5196" s="39"/>
      <c r="P5196" s="39"/>
      <c r="Q5196" s="39"/>
      <c r="R5196" s="39"/>
      <c r="S5196" s="39"/>
      <c r="T5196" s="39"/>
      <c r="U5196" s="39"/>
      <c r="V5196" s="39"/>
      <c r="W5196" s="39"/>
      <c r="X5196" s="39"/>
      <c r="Y5196" s="39"/>
      <c r="Z5196" s="39"/>
      <c r="AA5196" s="39"/>
      <c r="AB5196" s="39"/>
      <c r="AC5196" s="39"/>
      <c r="AD5196" s="39"/>
      <c r="AE5196" s="39"/>
      <c r="AF5196" s="39"/>
      <c r="AG5196" s="39"/>
      <c r="AH5196" s="39"/>
      <c r="AI5196" s="39"/>
      <c r="AJ5196" s="39"/>
      <c r="AK5196" s="39"/>
      <c r="AL5196" s="39"/>
      <c r="AM5196" s="39"/>
      <c r="AN5196" s="39"/>
      <c r="AO5196" s="39"/>
      <c r="AP5196" s="39"/>
      <c r="AQ5196" s="39"/>
      <c r="AR5196" s="39"/>
      <c r="AS5196" s="39"/>
      <c r="AT5196" s="39"/>
      <c r="AU5196" s="39"/>
      <c r="AV5196" s="39"/>
      <c r="AW5196" s="39"/>
      <c r="AX5196" s="39"/>
      <c r="AY5196" s="39"/>
      <c r="AZ5196" s="39"/>
      <c r="BA5196" s="39"/>
      <c r="BB5196" s="39"/>
      <c r="BC5196" s="39"/>
      <c r="BD5196" s="39"/>
      <c r="BE5196" s="39"/>
      <c r="BF5196" s="39"/>
      <c r="BG5196" s="39"/>
      <c r="BH5196" s="39"/>
      <c r="BI5196" s="39"/>
      <c r="BJ5196" s="39"/>
      <c r="BK5196" s="39"/>
      <c r="BL5196" s="39"/>
      <c r="BM5196" s="39"/>
      <c r="BN5196" s="39"/>
      <c r="BO5196" s="39"/>
      <c r="BP5196" s="39"/>
      <c r="BQ5196" s="39"/>
      <c r="BR5196" s="39"/>
      <c r="BS5196" s="39"/>
      <c r="BT5196" s="39"/>
      <c r="BU5196" s="39"/>
      <c r="BV5196" s="39"/>
      <c r="BW5196" s="39"/>
      <c r="BX5196" s="39"/>
      <c r="BY5196" s="39"/>
      <c r="BZ5196" s="39"/>
      <c r="CA5196" s="39"/>
      <c r="CB5196" s="39"/>
      <c r="CC5196" s="39"/>
      <c r="CD5196" s="39"/>
    </row>
    <row r="5197" spans="2:82" x14ac:dyDescent="0.35">
      <c r="B5197" s="37"/>
      <c r="C5197" s="37"/>
      <c r="D5197" s="38"/>
      <c r="E5197" s="40"/>
      <c r="F5197" s="39"/>
      <c r="G5197" s="39"/>
      <c r="H5197" s="39"/>
      <c r="I5197" s="39"/>
      <c r="M5197" s="39"/>
      <c r="N5197" s="39"/>
      <c r="O5197" s="39"/>
      <c r="P5197" s="39"/>
      <c r="Q5197" s="39"/>
      <c r="R5197" s="39"/>
      <c r="S5197" s="39"/>
      <c r="T5197" s="39"/>
      <c r="U5197" s="39"/>
      <c r="V5197" s="39"/>
      <c r="W5197" s="39"/>
      <c r="X5197" s="39"/>
      <c r="Y5197" s="39"/>
      <c r="Z5197" s="39"/>
      <c r="AA5197" s="39"/>
      <c r="AB5197" s="39"/>
      <c r="AC5197" s="39"/>
      <c r="AD5197" s="39"/>
      <c r="AE5197" s="39"/>
      <c r="AF5197" s="39"/>
      <c r="AG5197" s="39"/>
      <c r="AH5197" s="39"/>
      <c r="AI5197" s="39"/>
      <c r="AJ5197" s="39"/>
      <c r="AK5197" s="39"/>
      <c r="AL5197" s="39"/>
      <c r="AM5197" s="39"/>
      <c r="AN5197" s="39"/>
      <c r="AO5197" s="39"/>
      <c r="AP5197" s="39"/>
      <c r="AQ5197" s="39"/>
      <c r="AR5197" s="39"/>
      <c r="AS5197" s="39"/>
      <c r="AT5197" s="39"/>
      <c r="AU5197" s="39"/>
      <c r="AV5197" s="39"/>
      <c r="AW5197" s="39"/>
      <c r="AX5197" s="39"/>
      <c r="AY5197" s="39"/>
      <c r="AZ5197" s="39"/>
      <c r="BA5197" s="39"/>
      <c r="BB5197" s="39"/>
      <c r="BC5197" s="39"/>
      <c r="BD5197" s="39"/>
      <c r="BE5197" s="39"/>
      <c r="BF5197" s="39"/>
      <c r="BG5197" s="39"/>
      <c r="BH5197" s="39"/>
      <c r="BI5197" s="39"/>
      <c r="BJ5197" s="39"/>
      <c r="BK5197" s="39"/>
      <c r="BL5197" s="39"/>
      <c r="BM5197" s="39"/>
      <c r="BN5197" s="39"/>
      <c r="BO5197" s="39"/>
      <c r="BP5197" s="39"/>
      <c r="BQ5197" s="39"/>
      <c r="BR5197" s="39"/>
      <c r="BS5197" s="39"/>
      <c r="BT5197" s="39"/>
      <c r="BU5197" s="39"/>
      <c r="BV5197" s="39"/>
      <c r="BW5197" s="39"/>
      <c r="BX5197" s="39"/>
      <c r="BY5197" s="39"/>
      <c r="BZ5197" s="39"/>
      <c r="CA5197" s="39"/>
      <c r="CB5197" s="39"/>
      <c r="CC5197" s="39"/>
      <c r="CD5197" s="39"/>
    </row>
    <row r="5198" spans="2:82" x14ac:dyDescent="0.35">
      <c r="B5198" s="37"/>
      <c r="C5198" s="37"/>
      <c r="D5198" s="38"/>
      <c r="E5198" s="40"/>
      <c r="F5198" s="39"/>
      <c r="G5198" s="39"/>
      <c r="H5198" s="39"/>
      <c r="I5198" s="39"/>
      <c r="M5198" s="39"/>
      <c r="N5198" s="39"/>
      <c r="O5198" s="39"/>
      <c r="P5198" s="39"/>
      <c r="Q5198" s="39"/>
      <c r="R5198" s="39"/>
      <c r="S5198" s="39"/>
      <c r="T5198" s="39"/>
      <c r="U5198" s="39"/>
      <c r="V5198" s="39"/>
      <c r="W5198" s="39"/>
      <c r="X5198" s="39"/>
      <c r="Y5198" s="39"/>
      <c r="Z5198" s="39"/>
      <c r="AA5198" s="39"/>
      <c r="AB5198" s="39"/>
      <c r="AC5198" s="39"/>
      <c r="AD5198" s="39"/>
      <c r="AE5198" s="39"/>
      <c r="AF5198" s="39"/>
      <c r="AG5198" s="39"/>
      <c r="AH5198" s="39"/>
      <c r="AI5198" s="39"/>
      <c r="AJ5198" s="39"/>
      <c r="AK5198" s="39"/>
      <c r="AL5198" s="39"/>
      <c r="AM5198" s="39"/>
      <c r="AN5198" s="39"/>
      <c r="AO5198" s="39"/>
      <c r="AP5198" s="39"/>
      <c r="AQ5198" s="39"/>
      <c r="AR5198" s="39"/>
      <c r="AS5198" s="39"/>
      <c r="AT5198" s="39"/>
      <c r="AU5198" s="39"/>
      <c r="AV5198" s="39"/>
      <c r="AW5198" s="39"/>
      <c r="AX5198" s="39"/>
      <c r="AY5198" s="39"/>
      <c r="AZ5198" s="39"/>
      <c r="BA5198" s="39"/>
      <c r="BB5198" s="39"/>
      <c r="BC5198" s="39"/>
      <c r="BD5198" s="39"/>
      <c r="BE5198" s="39"/>
      <c r="BF5198" s="39"/>
      <c r="BG5198" s="39"/>
      <c r="BH5198" s="39"/>
      <c r="BI5198" s="39"/>
      <c r="BJ5198" s="39"/>
      <c r="BK5198" s="39"/>
      <c r="BL5198" s="39"/>
      <c r="BM5198" s="39"/>
      <c r="BN5198" s="39"/>
      <c r="BO5198" s="39"/>
      <c r="BP5198" s="39"/>
      <c r="BQ5198" s="39"/>
      <c r="BR5198" s="39"/>
      <c r="BS5198" s="39"/>
      <c r="BT5198" s="39"/>
      <c r="BU5198" s="39"/>
      <c r="BV5198" s="39"/>
      <c r="BW5198" s="39"/>
      <c r="BX5198" s="39"/>
      <c r="BY5198" s="39"/>
      <c r="BZ5198" s="39"/>
      <c r="CA5198" s="39"/>
      <c r="CB5198" s="39"/>
      <c r="CC5198" s="39"/>
      <c r="CD5198" s="39"/>
    </row>
    <row r="5199" spans="2:82" x14ac:dyDescent="0.35">
      <c r="B5199" s="37"/>
      <c r="C5199" s="37"/>
      <c r="D5199" s="38"/>
      <c r="E5199" s="40"/>
      <c r="F5199" s="39"/>
      <c r="G5199" s="39"/>
      <c r="H5199" s="39"/>
      <c r="I5199" s="39"/>
      <c r="M5199" s="39"/>
      <c r="N5199" s="39"/>
      <c r="O5199" s="39"/>
      <c r="P5199" s="39"/>
      <c r="Q5199" s="39"/>
      <c r="R5199" s="39"/>
      <c r="S5199" s="39"/>
      <c r="T5199" s="39"/>
      <c r="U5199" s="39"/>
      <c r="V5199" s="39"/>
      <c r="W5199" s="39"/>
      <c r="X5199" s="39"/>
      <c r="Y5199" s="39"/>
      <c r="Z5199" s="39"/>
      <c r="AA5199" s="39"/>
      <c r="AB5199" s="39"/>
      <c r="AC5199" s="39"/>
      <c r="AD5199" s="39"/>
      <c r="AE5199" s="39"/>
      <c r="AF5199" s="39"/>
      <c r="AG5199" s="39"/>
      <c r="AH5199" s="39"/>
      <c r="AI5199" s="39"/>
      <c r="AJ5199" s="39"/>
      <c r="AK5199" s="39"/>
      <c r="AL5199" s="39"/>
      <c r="AM5199" s="39"/>
      <c r="AN5199" s="39"/>
      <c r="AO5199" s="39"/>
      <c r="AP5199" s="39"/>
      <c r="AQ5199" s="39"/>
      <c r="AR5199" s="39"/>
      <c r="AS5199" s="39"/>
      <c r="AT5199" s="39"/>
      <c r="AU5199" s="39"/>
      <c r="AV5199" s="39"/>
      <c r="AW5199" s="39"/>
      <c r="AX5199" s="39"/>
      <c r="AY5199" s="39"/>
      <c r="AZ5199" s="39"/>
      <c r="BA5199" s="39"/>
      <c r="BB5199" s="39"/>
      <c r="BC5199" s="39"/>
      <c r="BD5199" s="39"/>
      <c r="BE5199" s="39"/>
      <c r="BF5199" s="39"/>
      <c r="BG5199" s="39"/>
      <c r="BH5199" s="39"/>
      <c r="BI5199" s="39"/>
      <c r="BJ5199" s="39"/>
      <c r="BK5199" s="39"/>
      <c r="BL5199" s="39"/>
      <c r="BM5199" s="39"/>
      <c r="BN5199" s="39"/>
      <c r="BO5199" s="39"/>
      <c r="BP5199" s="39"/>
      <c r="BQ5199" s="39"/>
      <c r="BR5199" s="39"/>
      <c r="BS5199" s="39"/>
      <c r="BT5199" s="39"/>
      <c r="BU5199" s="39"/>
      <c r="BV5199" s="39"/>
      <c r="BW5199" s="39"/>
      <c r="BX5199" s="39"/>
      <c r="BY5199" s="39"/>
      <c r="BZ5199" s="39"/>
      <c r="CA5199" s="39"/>
      <c r="CB5199" s="39"/>
      <c r="CC5199" s="39"/>
      <c r="CD5199" s="39"/>
    </row>
    <row r="5200" spans="2:82" x14ac:dyDescent="0.35">
      <c r="B5200" s="37"/>
      <c r="C5200" s="37"/>
      <c r="D5200" s="38"/>
      <c r="E5200" s="40"/>
      <c r="F5200" s="39"/>
      <c r="G5200" s="39"/>
      <c r="H5200" s="39"/>
      <c r="I5200" s="39"/>
      <c r="M5200" s="39"/>
      <c r="N5200" s="39"/>
      <c r="O5200" s="39"/>
      <c r="P5200" s="39"/>
      <c r="Q5200" s="39"/>
      <c r="R5200" s="39"/>
      <c r="S5200" s="39"/>
      <c r="T5200" s="39"/>
      <c r="U5200" s="39"/>
      <c r="V5200" s="39"/>
      <c r="W5200" s="39"/>
      <c r="X5200" s="39"/>
      <c r="Y5200" s="39"/>
      <c r="Z5200" s="39"/>
      <c r="AA5200" s="39"/>
      <c r="AB5200" s="39"/>
      <c r="AC5200" s="39"/>
      <c r="AD5200" s="39"/>
      <c r="AE5200" s="39"/>
      <c r="AF5200" s="39"/>
      <c r="AG5200" s="39"/>
      <c r="AH5200" s="39"/>
      <c r="AI5200" s="39"/>
      <c r="AJ5200" s="39"/>
      <c r="AK5200" s="39"/>
      <c r="AL5200" s="39"/>
      <c r="AM5200" s="39"/>
      <c r="AN5200" s="39"/>
      <c r="AO5200" s="39"/>
      <c r="AP5200" s="39"/>
      <c r="AQ5200" s="39"/>
      <c r="AR5200" s="39"/>
      <c r="AS5200" s="39"/>
      <c r="AT5200" s="39"/>
      <c r="AU5200" s="39"/>
      <c r="AV5200" s="39"/>
      <c r="AW5200" s="39"/>
      <c r="AX5200" s="39"/>
      <c r="AY5200" s="39"/>
      <c r="AZ5200" s="39"/>
      <c r="BA5200" s="39"/>
      <c r="BB5200" s="39"/>
      <c r="BC5200" s="39"/>
      <c r="BD5200" s="39"/>
      <c r="BE5200" s="39"/>
      <c r="BF5200" s="39"/>
      <c r="BG5200" s="39"/>
      <c r="BH5200" s="39"/>
      <c r="BI5200" s="39"/>
      <c r="BJ5200" s="39"/>
      <c r="BK5200" s="39"/>
      <c r="BL5200" s="39"/>
      <c r="BM5200" s="39"/>
      <c r="BN5200" s="39"/>
      <c r="BO5200" s="39"/>
      <c r="BP5200" s="39"/>
      <c r="BQ5200" s="39"/>
      <c r="BR5200" s="39"/>
      <c r="BS5200" s="39"/>
      <c r="BT5200" s="39"/>
      <c r="BU5200" s="39"/>
      <c r="BV5200" s="39"/>
      <c r="BW5200" s="39"/>
      <c r="BX5200" s="39"/>
      <c r="BY5200" s="39"/>
      <c r="BZ5200" s="39"/>
      <c r="CA5200" s="39"/>
      <c r="CB5200" s="39"/>
      <c r="CC5200" s="39"/>
      <c r="CD5200" s="39"/>
    </row>
    <row r="5201" spans="2:82" x14ac:dyDescent="0.35">
      <c r="B5201" s="37"/>
      <c r="C5201" s="37"/>
      <c r="D5201" s="38"/>
      <c r="E5201" s="40"/>
      <c r="F5201" s="39"/>
      <c r="G5201" s="39"/>
      <c r="H5201" s="39"/>
      <c r="I5201" s="39"/>
      <c r="M5201" s="39"/>
      <c r="N5201" s="39"/>
      <c r="O5201" s="39"/>
      <c r="P5201" s="39"/>
      <c r="Q5201" s="39"/>
      <c r="R5201" s="39"/>
      <c r="S5201" s="39"/>
      <c r="T5201" s="39"/>
      <c r="U5201" s="39"/>
      <c r="V5201" s="39"/>
      <c r="W5201" s="39"/>
      <c r="X5201" s="39"/>
      <c r="Y5201" s="39"/>
      <c r="Z5201" s="39"/>
      <c r="AA5201" s="39"/>
      <c r="AB5201" s="39"/>
      <c r="AC5201" s="39"/>
      <c r="AD5201" s="39"/>
      <c r="AE5201" s="39"/>
      <c r="AF5201" s="39"/>
      <c r="AG5201" s="39"/>
      <c r="AH5201" s="39"/>
      <c r="AI5201" s="39"/>
      <c r="AJ5201" s="39"/>
      <c r="AK5201" s="39"/>
      <c r="AL5201" s="39"/>
      <c r="AM5201" s="39"/>
      <c r="AN5201" s="39"/>
      <c r="AO5201" s="39"/>
      <c r="AP5201" s="39"/>
      <c r="AQ5201" s="39"/>
      <c r="AR5201" s="39"/>
      <c r="AS5201" s="39"/>
      <c r="AT5201" s="39"/>
      <c r="AU5201" s="39"/>
      <c r="AV5201" s="39"/>
      <c r="AW5201" s="39"/>
      <c r="AX5201" s="39"/>
      <c r="AY5201" s="39"/>
      <c r="AZ5201" s="39"/>
      <c r="BA5201" s="39"/>
      <c r="BB5201" s="39"/>
      <c r="BC5201" s="39"/>
      <c r="BD5201" s="39"/>
      <c r="BE5201" s="39"/>
      <c r="BF5201" s="39"/>
      <c r="BG5201" s="39"/>
      <c r="BH5201" s="39"/>
      <c r="BI5201" s="39"/>
      <c r="BJ5201" s="39"/>
      <c r="BK5201" s="39"/>
      <c r="BL5201" s="39"/>
      <c r="BM5201" s="39"/>
      <c r="BN5201" s="39"/>
      <c r="BO5201" s="39"/>
      <c r="BP5201" s="39"/>
      <c r="BQ5201" s="39"/>
      <c r="BR5201" s="39"/>
      <c r="BS5201" s="39"/>
      <c r="BT5201" s="39"/>
      <c r="BU5201" s="39"/>
      <c r="BV5201" s="39"/>
      <c r="BW5201" s="39"/>
      <c r="BX5201" s="39"/>
      <c r="BY5201" s="39"/>
      <c r="BZ5201" s="39"/>
      <c r="CA5201" s="39"/>
      <c r="CB5201" s="39"/>
      <c r="CC5201" s="39"/>
      <c r="CD5201" s="39"/>
    </row>
    <row r="5202" spans="2:82" x14ac:dyDescent="0.35">
      <c r="B5202" s="37"/>
      <c r="C5202" s="37"/>
      <c r="D5202" s="38"/>
      <c r="E5202" s="40"/>
      <c r="F5202" s="39"/>
      <c r="G5202" s="39"/>
      <c r="H5202" s="39"/>
      <c r="I5202" s="39"/>
      <c r="M5202" s="39"/>
      <c r="N5202" s="39"/>
      <c r="O5202" s="39"/>
      <c r="P5202" s="39"/>
      <c r="Q5202" s="39"/>
      <c r="R5202" s="39"/>
      <c r="S5202" s="39"/>
      <c r="T5202" s="39"/>
      <c r="U5202" s="39"/>
      <c r="V5202" s="39"/>
      <c r="W5202" s="39"/>
      <c r="X5202" s="39"/>
      <c r="Y5202" s="39"/>
      <c r="Z5202" s="39"/>
      <c r="AA5202" s="39"/>
      <c r="AB5202" s="39"/>
      <c r="AC5202" s="39"/>
      <c r="AD5202" s="39"/>
      <c r="AE5202" s="39"/>
      <c r="AF5202" s="39"/>
      <c r="AG5202" s="39"/>
      <c r="AH5202" s="39"/>
      <c r="AI5202" s="39"/>
      <c r="AJ5202" s="39"/>
      <c r="AK5202" s="39"/>
      <c r="AL5202" s="39"/>
      <c r="AM5202" s="39"/>
      <c r="AN5202" s="39"/>
      <c r="AO5202" s="39"/>
      <c r="AP5202" s="39"/>
      <c r="AQ5202" s="39"/>
      <c r="AR5202" s="39"/>
      <c r="AS5202" s="39"/>
      <c r="AT5202" s="39"/>
      <c r="AU5202" s="39"/>
      <c r="AV5202" s="39"/>
      <c r="AW5202" s="39"/>
      <c r="AX5202" s="39"/>
      <c r="AY5202" s="39"/>
      <c r="AZ5202" s="39"/>
      <c r="BA5202" s="39"/>
      <c r="BB5202" s="39"/>
      <c r="BC5202" s="39"/>
      <c r="BD5202" s="39"/>
      <c r="BE5202" s="39"/>
      <c r="BF5202" s="39"/>
      <c r="BG5202" s="39"/>
      <c r="BH5202" s="39"/>
      <c r="BI5202" s="39"/>
      <c r="BJ5202" s="39"/>
      <c r="BK5202" s="39"/>
      <c r="BL5202" s="39"/>
      <c r="BM5202" s="39"/>
      <c r="BN5202" s="39"/>
      <c r="BO5202" s="39"/>
      <c r="BP5202" s="39"/>
      <c r="BQ5202" s="39"/>
      <c r="BR5202" s="39"/>
      <c r="BS5202" s="39"/>
      <c r="BT5202" s="39"/>
      <c r="BU5202" s="39"/>
      <c r="BV5202" s="39"/>
      <c r="BW5202" s="39"/>
      <c r="BX5202" s="39"/>
      <c r="BY5202" s="39"/>
      <c r="BZ5202" s="39"/>
      <c r="CA5202" s="39"/>
      <c r="CB5202" s="39"/>
      <c r="CC5202" s="39"/>
      <c r="CD5202" s="39"/>
    </row>
    <row r="5203" spans="2:82" x14ac:dyDescent="0.35">
      <c r="B5203" s="37"/>
      <c r="C5203" s="37"/>
      <c r="D5203" s="38"/>
      <c r="E5203" s="40"/>
      <c r="F5203" s="39"/>
      <c r="G5203" s="39"/>
      <c r="H5203" s="39"/>
      <c r="I5203" s="39"/>
      <c r="M5203" s="39"/>
      <c r="N5203" s="39"/>
      <c r="O5203" s="39"/>
      <c r="P5203" s="39"/>
      <c r="Q5203" s="39"/>
      <c r="R5203" s="39"/>
      <c r="S5203" s="39"/>
      <c r="T5203" s="39"/>
      <c r="U5203" s="39"/>
      <c r="V5203" s="39"/>
      <c r="W5203" s="39"/>
      <c r="X5203" s="39"/>
      <c r="Y5203" s="39"/>
      <c r="Z5203" s="39"/>
      <c r="AA5203" s="39"/>
      <c r="AB5203" s="39"/>
      <c r="AC5203" s="39"/>
      <c r="AD5203" s="39"/>
      <c r="AE5203" s="39"/>
      <c r="AF5203" s="39"/>
      <c r="AG5203" s="39"/>
      <c r="AH5203" s="39"/>
      <c r="AI5203" s="39"/>
      <c r="AJ5203" s="39"/>
      <c r="AK5203" s="39"/>
      <c r="AL5203" s="39"/>
      <c r="AM5203" s="39"/>
      <c r="AN5203" s="39"/>
      <c r="AO5203" s="39"/>
      <c r="AP5203" s="39"/>
      <c r="AQ5203" s="39"/>
      <c r="AR5203" s="39"/>
      <c r="AS5203" s="39"/>
      <c r="AT5203" s="39"/>
      <c r="AU5203" s="39"/>
      <c r="AV5203" s="39"/>
      <c r="AW5203" s="39"/>
      <c r="AX5203" s="39"/>
      <c r="AY5203" s="39"/>
      <c r="AZ5203" s="39"/>
      <c r="BA5203" s="39"/>
      <c r="BB5203" s="39"/>
      <c r="BC5203" s="39"/>
      <c r="BD5203" s="39"/>
      <c r="BE5203" s="39"/>
      <c r="BF5203" s="39"/>
      <c r="BG5203" s="39"/>
      <c r="BH5203" s="39"/>
      <c r="BI5203" s="39"/>
      <c r="BJ5203" s="39"/>
      <c r="BK5203" s="39"/>
      <c r="BL5203" s="39"/>
      <c r="BM5203" s="39"/>
      <c r="BN5203" s="39"/>
      <c r="BO5203" s="39"/>
      <c r="BP5203" s="39"/>
      <c r="BQ5203" s="39"/>
      <c r="BR5203" s="39"/>
      <c r="BS5203" s="39"/>
      <c r="BT5203" s="39"/>
      <c r="BU5203" s="39"/>
      <c r="BV5203" s="39"/>
      <c r="BW5203" s="39"/>
      <c r="BX5203" s="39"/>
      <c r="BY5203" s="39"/>
      <c r="BZ5203" s="39"/>
      <c r="CA5203" s="39"/>
      <c r="CB5203" s="39"/>
      <c r="CC5203" s="39"/>
      <c r="CD5203" s="39"/>
    </row>
    <row r="5204" spans="2:82" x14ac:dyDescent="0.35">
      <c r="B5204" s="37"/>
      <c r="C5204" s="37"/>
      <c r="D5204" s="38"/>
      <c r="E5204" s="40"/>
      <c r="F5204" s="39"/>
      <c r="G5204" s="39"/>
      <c r="H5204" s="39"/>
      <c r="I5204" s="39"/>
      <c r="M5204" s="39"/>
      <c r="N5204" s="39"/>
      <c r="O5204" s="39"/>
      <c r="P5204" s="39"/>
      <c r="Q5204" s="39"/>
      <c r="R5204" s="39"/>
      <c r="S5204" s="39"/>
      <c r="T5204" s="39"/>
      <c r="U5204" s="39"/>
      <c r="V5204" s="39"/>
      <c r="W5204" s="39"/>
      <c r="X5204" s="39"/>
      <c r="Y5204" s="39"/>
      <c r="Z5204" s="39"/>
      <c r="AA5204" s="39"/>
      <c r="AB5204" s="39"/>
      <c r="AC5204" s="39"/>
      <c r="AD5204" s="39"/>
      <c r="AE5204" s="39"/>
      <c r="AF5204" s="39"/>
      <c r="AG5204" s="39"/>
      <c r="AH5204" s="39"/>
      <c r="AI5204" s="39"/>
      <c r="AJ5204" s="39"/>
      <c r="AK5204" s="39"/>
      <c r="AL5204" s="39"/>
      <c r="AM5204" s="39"/>
      <c r="AN5204" s="39"/>
      <c r="AO5204" s="39"/>
      <c r="AP5204" s="39"/>
      <c r="AQ5204" s="39"/>
      <c r="AR5204" s="39"/>
      <c r="AS5204" s="39"/>
      <c r="AT5204" s="39"/>
      <c r="AU5204" s="39"/>
      <c r="AV5204" s="39"/>
      <c r="AW5204" s="39"/>
      <c r="AX5204" s="39"/>
      <c r="AY5204" s="39"/>
      <c r="AZ5204" s="39"/>
      <c r="BA5204" s="39"/>
      <c r="BB5204" s="39"/>
      <c r="BC5204" s="39"/>
      <c r="BD5204" s="39"/>
      <c r="BE5204" s="39"/>
      <c r="BF5204" s="39"/>
      <c r="BG5204" s="39"/>
      <c r="BH5204" s="39"/>
      <c r="BI5204" s="39"/>
      <c r="BJ5204" s="39"/>
      <c r="BK5204" s="39"/>
      <c r="BL5204" s="39"/>
      <c r="BM5204" s="39"/>
      <c r="BN5204" s="39"/>
      <c r="BO5204" s="39"/>
      <c r="BP5204" s="39"/>
      <c r="BQ5204" s="39"/>
      <c r="BR5204" s="39"/>
      <c r="BS5204" s="39"/>
      <c r="BT5204" s="39"/>
      <c r="BU5204" s="39"/>
      <c r="BV5204" s="39"/>
      <c r="BW5204" s="39"/>
      <c r="BX5204" s="39"/>
      <c r="BY5204" s="39"/>
      <c r="BZ5204" s="39"/>
      <c r="CA5204" s="39"/>
      <c r="CB5204" s="39"/>
      <c r="CC5204" s="39"/>
      <c r="CD5204" s="39"/>
    </row>
    <row r="5205" spans="2:82" x14ac:dyDescent="0.35">
      <c r="B5205" s="37"/>
      <c r="C5205" s="37"/>
      <c r="D5205" s="38"/>
      <c r="E5205" s="40"/>
      <c r="F5205" s="39"/>
      <c r="G5205" s="39"/>
      <c r="H5205" s="39"/>
      <c r="I5205" s="39"/>
      <c r="M5205" s="39"/>
      <c r="N5205" s="39"/>
      <c r="O5205" s="39"/>
      <c r="P5205" s="39"/>
      <c r="Q5205" s="39"/>
      <c r="R5205" s="39"/>
      <c r="S5205" s="39"/>
      <c r="T5205" s="39"/>
      <c r="U5205" s="39"/>
      <c r="V5205" s="39"/>
      <c r="W5205" s="39"/>
      <c r="X5205" s="39"/>
      <c r="Y5205" s="39"/>
      <c r="Z5205" s="39"/>
      <c r="AA5205" s="39"/>
      <c r="AB5205" s="39"/>
      <c r="AC5205" s="39"/>
      <c r="AD5205" s="39"/>
      <c r="AE5205" s="39"/>
      <c r="AF5205" s="39"/>
      <c r="AG5205" s="39"/>
      <c r="AH5205" s="39"/>
      <c r="AI5205" s="39"/>
      <c r="AJ5205" s="39"/>
      <c r="AK5205" s="39"/>
      <c r="AL5205" s="39"/>
      <c r="AM5205" s="39"/>
      <c r="AN5205" s="39"/>
      <c r="AO5205" s="39"/>
      <c r="AP5205" s="39"/>
      <c r="AQ5205" s="39"/>
      <c r="AR5205" s="39"/>
      <c r="AS5205" s="39"/>
      <c r="AT5205" s="39"/>
      <c r="AU5205" s="39"/>
      <c r="AV5205" s="39"/>
      <c r="AW5205" s="39"/>
      <c r="AX5205" s="39"/>
      <c r="AY5205" s="39"/>
      <c r="AZ5205" s="39"/>
      <c r="BA5205" s="39"/>
      <c r="BB5205" s="39"/>
      <c r="BC5205" s="39"/>
      <c r="BD5205" s="39"/>
      <c r="BE5205" s="39"/>
      <c r="BF5205" s="39"/>
      <c r="BG5205" s="39"/>
      <c r="BH5205" s="39"/>
      <c r="BI5205" s="39"/>
      <c r="BJ5205" s="39"/>
      <c r="BK5205" s="39"/>
      <c r="BL5205" s="39"/>
      <c r="BM5205" s="39"/>
      <c r="BN5205" s="39"/>
      <c r="BO5205" s="39"/>
      <c r="BP5205" s="39"/>
      <c r="BQ5205" s="39"/>
      <c r="BR5205" s="39"/>
      <c r="BS5205" s="39"/>
      <c r="BT5205" s="39"/>
      <c r="BU5205" s="39"/>
      <c r="BV5205" s="39"/>
      <c r="BW5205" s="39"/>
      <c r="BX5205" s="39"/>
      <c r="BY5205" s="39"/>
      <c r="BZ5205" s="39"/>
      <c r="CA5205" s="39"/>
      <c r="CB5205" s="39"/>
      <c r="CC5205" s="39"/>
      <c r="CD5205" s="39"/>
    </row>
    <row r="5206" spans="2:82" x14ac:dyDescent="0.35">
      <c r="B5206" s="37"/>
      <c r="C5206" s="37"/>
      <c r="D5206" s="38"/>
      <c r="E5206" s="40"/>
      <c r="F5206" s="39"/>
      <c r="G5206" s="39"/>
      <c r="H5206" s="39"/>
      <c r="I5206" s="39"/>
      <c r="M5206" s="39"/>
      <c r="N5206" s="39"/>
      <c r="O5206" s="39"/>
      <c r="P5206" s="39"/>
      <c r="Q5206" s="39"/>
      <c r="R5206" s="39"/>
      <c r="S5206" s="39"/>
      <c r="T5206" s="39"/>
      <c r="U5206" s="39"/>
      <c r="V5206" s="39"/>
      <c r="W5206" s="39"/>
      <c r="X5206" s="39"/>
      <c r="Y5206" s="39"/>
      <c r="Z5206" s="39"/>
      <c r="AA5206" s="39"/>
      <c r="AB5206" s="39"/>
      <c r="AC5206" s="39"/>
      <c r="AD5206" s="39"/>
      <c r="AE5206" s="39"/>
      <c r="AF5206" s="39"/>
      <c r="AG5206" s="39"/>
      <c r="AH5206" s="39"/>
      <c r="AI5206" s="39"/>
      <c r="AJ5206" s="39"/>
      <c r="AK5206" s="39"/>
      <c r="AL5206" s="39"/>
      <c r="AM5206" s="39"/>
      <c r="AN5206" s="39"/>
      <c r="AO5206" s="39"/>
      <c r="AP5206" s="39"/>
      <c r="AQ5206" s="39"/>
      <c r="AR5206" s="39"/>
      <c r="AS5206" s="39"/>
      <c r="AT5206" s="39"/>
      <c r="AU5206" s="39"/>
      <c r="AV5206" s="39"/>
      <c r="AW5206" s="39"/>
      <c r="AX5206" s="39"/>
      <c r="AY5206" s="39"/>
      <c r="AZ5206" s="39"/>
      <c r="BA5206" s="39"/>
      <c r="BB5206" s="39"/>
      <c r="BC5206" s="39"/>
      <c r="BD5206" s="39"/>
      <c r="BE5206" s="39"/>
      <c r="BF5206" s="39"/>
      <c r="BG5206" s="39"/>
      <c r="BH5206" s="39"/>
      <c r="BI5206" s="39"/>
      <c r="BJ5206" s="39"/>
      <c r="BK5206" s="39"/>
      <c r="BL5206" s="39"/>
      <c r="BM5206" s="39"/>
      <c r="BN5206" s="39"/>
      <c r="BO5206" s="39"/>
      <c r="BP5206" s="39"/>
      <c r="BQ5206" s="39"/>
      <c r="BR5206" s="39"/>
      <c r="BS5206" s="39"/>
      <c r="BT5206" s="39"/>
      <c r="BU5206" s="39"/>
      <c r="BV5206" s="39"/>
      <c r="BW5206" s="39"/>
      <c r="BX5206" s="39"/>
      <c r="BY5206" s="39"/>
      <c r="BZ5206" s="39"/>
      <c r="CA5206" s="39"/>
      <c r="CB5206" s="39"/>
      <c r="CC5206" s="39"/>
      <c r="CD5206" s="39"/>
    </row>
    <row r="5207" spans="2:82" x14ac:dyDescent="0.35">
      <c r="B5207" s="37"/>
      <c r="C5207" s="37"/>
      <c r="D5207" s="38"/>
      <c r="E5207" s="40"/>
      <c r="F5207" s="39"/>
      <c r="G5207" s="39"/>
      <c r="H5207" s="39"/>
      <c r="I5207" s="39"/>
      <c r="M5207" s="39"/>
      <c r="N5207" s="39"/>
      <c r="O5207" s="39"/>
      <c r="P5207" s="39"/>
      <c r="Q5207" s="39"/>
      <c r="R5207" s="39"/>
      <c r="S5207" s="39"/>
      <c r="T5207" s="39"/>
      <c r="U5207" s="39"/>
      <c r="V5207" s="39"/>
      <c r="W5207" s="39"/>
      <c r="X5207" s="39"/>
      <c r="Y5207" s="39"/>
      <c r="Z5207" s="39"/>
      <c r="AA5207" s="39"/>
      <c r="AB5207" s="39"/>
      <c r="AC5207" s="39"/>
      <c r="AD5207" s="39"/>
      <c r="AE5207" s="39"/>
      <c r="AF5207" s="39"/>
      <c r="AG5207" s="39"/>
      <c r="AH5207" s="39"/>
      <c r="AI5207" s="39"/>
      <c r="AJ5207" s="39"/>
      <c r="AK5207" s="39"/>
      <c r="AL5207" s="39"/>
      <c r="AM5207" s="39"/>
      <c r="AN5207" s="39"/>
      <c r="AO5207" s="39"/>
      <c r="AP5207" s="39"/>
      <c r="AQ5207" s="39"/>
      <c r="AR5207" s="39"/>
      <c r="AS5207" s="39"/>
      <c r="AT5207" s="39"/>
      <c r="AU5207" s="39"/>
      <c r="AV5207" s="39"/>
      <c r="AW5207" s="39"/>
      <c r="AX5207" s="39"/>
      <c r="AY5207" s="39"/>
      <c r="AZ5207" s="39"/>
      <c r="BA5207" s="39"/>
      <c r="BB5207" s="39"/>
      <c r="BC5207" s="39"/>
      <c r="BD5207" s="39"/>
      <c r="BE5207" s="39"/>
      <c r="BF5207" s="39"/>
      <c r="BG5207" s="39"/>
      <c r="BH5207" s="39"/>
      <c r="BI5207" s="39"/>
      <c r="BJ5207" s="39"/>
      <c r="BK5207" s="39"/>
      <c r="BL5207" s="39"/>
      <c r="BM5207" s="39"/>
      <c r="BN5207" s="39"/>
      <c r="BO5207" s="39"/>
      <c r="BP5207" s="39"/>
      <c r="BQ5207" s="39"/>
      <c r="BR5207" s="39"/>
      <c r="BS5207" s="39"/>
      <c r="BT5207" s="39"/>
      <c r="BU5207" s="39"/>
      <c r="BV5207" s="39"/>
      <c r="BW5207" s="39"/>
      <c r="BX5207" s="39"/>
      <c r="BY5207" s="39"/>
      <c r="BZ5207" s="39"/>
      <c r="CA5207" s="39"/>
      <c r="CB5207" s="39"/>
      <c r="CC5207" s="39"/>
      <c r="CD5207" s="39"/>
    </row>
    <row r="5208" spans="2:82" x14ac:dyDescent="0.35">
      <c r="B5208" s="37"/>
      <c r="C5208" s="37"/>
      <c r="D5208" s="38"/>
      <c r="E5208" s="40"/>
      <c r="F5208" s="39"/>
      <c r="G5208" s="39"/>
      <c r="H5208" s="39"/>
      <c r="I5208" s="39"/>
      <c r="M5208" s="39"/>
      <c r="N5208" s="39"/>
      <c r="O5208" s="39"/>
      <c r="P5208" s="39"/>
      <c r="Q5208" s="39"/>
      <c r="R5208" s="39"/>
      <c r="S5208" s="39"/>
      <c r="T5208" s="39"/>
      <c r="U5208" s="39"/>
      <c r="V5208" s="39"/>
      <c r="W5208" s="39"/>
      <c r="X5208" s="39"/>
      <c r="Y5208" s="39"/>
      <c r="Z5208" s="39"/>
      <c r="AA5208" s="39"/>
      <c r="AB5208" s="39"/>
      <c r="AC5208" s="39"/>
      <c r="AD5208" s="39"/>
      <c r="AE5208" s="39"/>
      <c r="AF5208" s="39"/>
      <c r="AG5208" s="39"/>
      <c r="AH5208" s="39"/>
      <c r="AI5208" s="39"/>
      <c r="AJ5208" s="39"/>
      <c r="AK5208" s="39"/>
      <c r="AL5208" s="39"/>
      <c r="AM5208" s="39"/>
      <c r="AN5208" s="39"/>
      <c r="AO5208" s="39"/>
      <c r="AP5208" s="39"/>
      <c r="AQ5208" s="39"/>
      <c r="AR5208" s="39"/>
      <c r="AS5208" s="39"/>
      <c r="AT5208" s="39"/>
      <c r="AU5208" s="39"/>
      <c r="AV5208" s="39"/>
      <c r="AW5208" s="39"/>
      <c r="AX5208" s="39"/>
      <c r="AY5208" s="39"/>
      <c r="AZ5208" s="39"/>
      <c r="BA5208" s="39"/>
      <c r="BB5208" s="39"/>
      <c r="BC5208" s="39"/>
      <c r="BD5208" s="39"/>
      <c r="BE5208" s="39"/>
      <c r="BF5208" s="39"/>
      <c r="BG5208" s="39"/>
      <c r="BH5208" s="39"/>
      <c r="BI5208" s="39"/>
      <c r="BJ5208" s="39"/>
      <c r="BK5208" s="39"/>
      <c r="BL5208" s="39"/>
      <c r="BM5208" s="39"/>
      <c r="BN5208" s="39"/>
      <c r="BO5208" s="39"/>
      <c r="BP5208" s="39"/>
      <c r="BQ5208" s="39"/>
      <c r="BR5208" s="39"/>
      <c r="BS5208" s="39"/>
      <c r="BT5208" s="39"/>
      <c r="BU5208" s="39"/>
      <c r="BV5208" s="39"/>
      <c r="BW5208" s="39"/>
      <c r="BX5208" s="39"/>
      <c r="BY5208" s="39"/>
      <c r="BZ5208" s="39"/>
      <c r="CA5208" s="39"/>
      <c r="CB5208" s="39"/>
      <c r="CC5208" s="39"/>
      <c r="CD5208" s="39"/>
    </row>
    <row r="5209" spans="2:82" x14ac:dyDescent="0.35">
      <c r="B5209" s="37"/>
      <c r="C5209" s="37"/>
      <c r="D5209" s="38"/>
      <c r="E5209" s="40"/>
      <c r="F5209" s="39"/>
      <c r="G5209" s="39"/>
      <c r="H5209" s="39"/>
      <c r="I5209" s="39"/>
      <c r="M5209" s="39"/>
      <c r="N5209" s="39"/>
      <c r="O5209" s="39"/>
      <c r="P5209" s="39"/>
      <c r="Q5209" s="39"/>
      <c r="R5209" s="39"/>
      <c r="S5209" s="39"/>
      <c r="T5209" s="39"/>
      <c r="U5209" s="39"/>
      <c r="V5209" s="39"/>
      <c r="W5209" s="39"/>
      <c r="X5209" s="39"/>
      <c r="Y5209" s="39"/>
      <c r="Z5209" s="39"/>
      <c r="AA5209" s="39"/>
      <c r="AB5209" s="39"/>
      <c r="AC5209" s="39"/>
      <c r="AD5209" s="39"/>
      <c r="AE5209" s="39"/>
      <c r="AF5209" s="39"/>
      <c r="AG5209" s="39"/>
      <c r="AH5209" s="39"/>
      <c r="AI5209" s="39"/>
      <c r="AJ5209" s="39"/>
      <c r="AK5209" s="39"/>
      <c r="AL5209" s="39"/>
      <c r="AM5209" s="39"/>
      <c r="AN5209" s="39"/>
      <c r="AO5209" s="39"/>
      <c r="AP5209" s="39"/>
      <c r="AQ5209" s="39"/>
      <c r="AR5209" s="39"/>
      <c r="AS5209" s="39"/>
      <c r="AT5209" s="39"/>
      <c r="AU5209" s="39"/>
      <c r="AV5209" s="39"/>
      <c r="AW5209" s="39"/>
      <c r="AX5209" s="39"/>
      <c r="AY5209" s="39"/>
      <c r="AZ5209" s="39"/>
      <c r="BA5209" s="39"/>
      <c r="BB5209" s="39"/>
      <c r="BC5209" s="39"/>
      <c r="BD5209" s="39"/>
      <c r="BE5209" s="39"/>
      <c r="BF5209" s="39"/>
      <c r="BG5209" s="39"/>
      <c r="BH5209" s="39"/>
      <c r="BI5209" s="39"/>
      <c r="BJ5209" s="39"/>
      <c r="BK5209" s="39"/>
      <c r="BL5209" s="39"/>
      <c r="BM5209" s="39"/>
      <c r="BN5209" s="39"/>
      <c r="BO5209" s="39"/>
      <c r="BP5209" s="39"/>
      <c r="BQ5209" s="39"/>
      <c r="BR5209" s="39"/>
      <c r="BS5209" s="39"/>
      <c r="BT5209" s="39"/>
      <c r="BU5209" s="39"/>
      <c r="BV5209" s="39"/>
      <c r="BW5209" s="39"/>
      <c r="BX5209" s="39"/>
      <c r="BY5209" s="39"/>
      <c r="BZ5209" s="39"/>
      <c r="CA5209" s="39"/>
      <c r="CB5209" s="39"/>
      <c r="CC5209" s="39"/>
      <c r="CD5209" s="39"/>
    </row>
    <row r="5210" spans="2:82" x14ac:dyDescent="0.35">
      <c r="B5210" s="37"/>
      <c r="C5210" s="37"/>
      <c r="D5210" s="38"/>
      <c r="E5210" s="40"/>
      <c r="F5210" s="39"/>
      <c r="G5210" s="39"/>
      <c r="H5210" s="39"/>
      <c r="I5210" s="39"/>
      <c r="M5210" s="39"/>
      <c r="N5210" s="39"/>
      <c r="O5210" s="39"/>
      <c r="P5210" s="39"/>
      <c r="Q5210" s="39"/>
      <c r="R5210" s="39"/>
      <c r="S5210" s="39"/>
      <c r="T5210" s="39"/>
      <c r="U5210" s="39"/>
      <c r="V5210" s="39"/>
      <c r="W5210" s="39"/>
      <c r="X5210" s="39"/>
      <c r="Y5210" s="39"/>
      <c r="Z5210" s="39"/>
      <c r="AA5210" s="39"/>
      <c r="AB5210" s="39"/>
      <c r="AC5210" s="39"/>
      <c r="AD5210" s="39"/>
      <c r="AE5210" s="39"/>
      <c r="AF5210" s="39"/>
      <c r="AG5210" s="39"/>
      <c r="AH5210" s="39"/>
      <c r="AI5210" s="39"/>
      <c r="AJ5210" s="39"/>
      <c r="AK5210" s="39"/>
      <c r="AL5210" s="39"/>
      <c r="AM5210" s="39"/>
      <c r="AN5210" s="39"/>
      <c r="AO5210" s="39"/>
      <c r="AP5210" s="39"/>
      <c r="AQ5210" s="39"/>
      <c r="AR5210" s="39"/>
      <c r="AS5210" s="39"/>
      <c r="AT5210" s="39"/>
      <c r="AU5210" s="39"/>
      <c r="AV5210" s="39"/>
      <c r="AW5210" s="39"/>
      <c r="AX5210" s="39"/>
      <c r="AY5210" s="39"/>
      <c r="AZ5210" s="39"/>
      <c r="BA5210" s="39"/>
      <c r="BB5210" s="39"/>
      <c r="BC5210" s="39"/>
      <c r="BD5210" s="39"/>
      <c r="BE5210" s="39"/>
      <c r="BF5210" s="39"/>
      <c r="BG5210" s="39"/>
      <c r="BH5210" s="39"/>
      <c r="BI5210" s="39"/>
      <c r="BJ5210" s="39"/>
      <c r="BK5210" s="39"/>
      <c r="BL5210" s="39"/>
      <c r="BM5210" s="39"/>
      <c r="BN5210" s="39"/>
      <c r="BO5210" s="39"/>
      <c r="BP5210" s="39"/>
      <c r="BQ5210" s="39"/>
      <c r="BR5210" s="39"/>
      <c r="BS5210" s="39"/>
      <c r="BT5210" s="39"/>
      <c r="BU5210" s="39"/>
      <c r="BV5210" s="39"/>
      <c r="BW5210" s="39"/>
      <c r="BX5210" s="39"/>
      <c r="BY5210" s="39"/>
      <c r="BZ5210" s="39"/>
      <c r="CA5210" s="39"/>
      <c r="CB5210" s="39"/>
      <c r="CC5210" s="39"/>
      <c r="CD5210" s="39"/>
    </row>
    <row r="5211" spans="2:82" x14ac:dyDescent="0.35">
      <c r="B5211" s="37"/>
      <c r="C5211" s="37"/>
      <c r="D5211" s="38"/>
      <c r="E5211" s="40"/>
      <c r="F5211" s="39"/>
      <c r="G5211" s="39"/>
      <c r="H5211" s="39"/>
      <c r="I5211" s="39"/>
      <c r="M5211" s="39"/>
      <c r="N5211" s="39"/>
      <c r="O5211" s="39"/>
      <c r="P5211" s="39"/>
      <c r="Q5211" s="39"/>
      <c r="R5211" s="39"/>
      <c r="S5211" s="39"/>
      <c r="T5211" s="39"/>
      <c r="U5211" s="39"/>
      <c r="V5211" s="39"/>
      <c r="W5211" s="39"/>
      <c r="X5211" s="39"/>
      <c r="Y5211" s="39"/>
      <c r="Z5211" s="39"/>
      <c r="AA5211" s="39"/>
      <c r="AB5211" s="39"/>
      <c r="AC5211" s="39"/>
      <c r="AD5211" s="39"/>
      <c r="AE5211" s="39"/>
      <c r="AF5211" s="39"/>
      <c r="AG5211" s="39"/>
      <c r="AH5211" s="39"/>
      <c r="AI5211" s="39"/>
      <c r="AJ5211" s="39"/>
      <c r="AK5211" s="39"/>
      <c r="AL5211" s="39"/>
      <c r="AM5211" s="39"/>
      <c r="AN5211" s="39"/>
      <c r="AO5211" s="39"/>
      <c r="AP5211" s="39"/>
      <c r="AQ5211" s="39"/>
      <c r="AR5211" s="39"/>
      <c r="AS5211" s="39"/>
      <c r="AT5211" s="39"/>
      <c r="AU5211" s="39"/>
      <c r="AV5211" s="39"/>
      <c r="AW5211" s="39"/>
      <c r="AX5211" s="39"/>
      <c r="AY5211" s="39"/>
      <c r="AZ5211" s="39"/>
      <c r="BA5211" s="39"/>
      <c r="BB5211" s="39"/>
      <c r="BC5211" s="39"/>
      <c r="BD5211" s="39"/>
      <c r="BE5211" s="39"/>
      <c r="BF5211" s="39"/>
      <c r="BG5211" s="39"/>
      <c r="BH5211" s="39"/>
      <c r="BI5211" s="39"/>
      <c r="BJ5211" s="39"/>
      <c r="BK5211" s="39"/>
      <c r="BL5211" s="39"/>
      <c r="BM5211" s="39"/>
      <c r="BN5211" s="39"/>
      <c r="BO5211" s="39"/>
      <c r="BP5211" s="39"/>
      <c r="BQ5211" s="39"/>
      <c r="BR5211" s="39"/>
      <c r="BS5211" s="39"/>
      <c r="BT5211" s="39"/>
      <c r="BU5211" s="39"/>
      <c r="BV5211" s="39"/>
      <c r="BW5211" s="39"/>
      <c r="BX5211" s="39"/>
      <c r="BY5211" s="39"/>
      <c r="BZ5211" s="39"/>
      <c r="CA5211" s="39"/>
      <c r="CB5211" s="39"/>
      <c r="CC5211" s="39"/>
      <c r="CD5211" s="39"/>
    </row>
    <row r="5212" spans="2:82" x14ac:dyDescent="0.35">
      <c r="B5212" s="37"/>
      <c r="C5212" s="37"/>
      <c r="D5212" s="38"/>
      <c r="E5212" s="40"/>
      <c r="F5212" s="39"/>
      <c r="G5212" s="39"/>
      <c r="H5212" s="39"/>
      <c r="I5212" s="39"/>
      <c r="M5212" s="39"/>
      <c r="N5212" s="39"/>
      <c r="O5212" s="39"/>
      <c r="P5212" s="39"/>
      <c r="Q5212" s="39"/>
      <c r="R5212" s="39"/>
      <c r="S5212" s="39"/>
      <c r="T5212" s="39"/>
      <c r="U5212" s="39"/>
      <c r="V5212" s="39"/>
      <c r="W5212" s="39"/>
      <c r="X5212" s="39"/>
      <c r="Y5212" s="39"/>
      <c r="Z5212" s="39"/>
      <c r="AA5212" s="39"/>
      <c r="AB5212" s="39"/>
      <c r="AC5212" s="39"/>
      <c r="AD5212" s="39"/>
      <c r="AE5212" s="39"/>
      <c r="AF5212" s="39"/>
      <c r="AG5212" s="39"/>
      <c r="AH5212" s="39"/>
      <c r="AI5212" s="39"/>
      <c r="AJ5212" s="39"/>
      <c r="AK5212" s="39"/>
      <c r="AL5212" s="39"/>
      <c r="AM5212" s="39"/>
      <c r="AN5212" s="39"/>
      <c r="AO5212" s="39"/>
      <c r="AP5212" s="39"/>
      <c r="AQ5212" s="39"/>
      <c r="AR5212" s="39"/>
      <c r="AS5212" s="39"/>
      <c r="AT5212" s="39"/>
      <c r="AU5212" s="39"/>
      <c r="AV5212" s="39"/>
      <c r="AW5212" s="39"/>
      <c r="AX5212" s="39"/>
      <c r="AY5212" s="39"/>
      <c r="AZ5212" s="39"/>
      <c r="BA5212" s="39"/>
      <c r="BB5212" s="39"/>
      <c r="BC5212" s="39"/>
      <c r="BD5212" s="39"/>
      <c r="BE5212" s="39"/>
      <c r="BF5212" s="39"/>
      <c r="BG5212" s="39"/>
      <c r="BH5212" s="39"/>
      <c r="BI5212" s="39"/>
      <c r="BJ5212" s="39"/>
      <c r="BK5212" s="39"/>
      <c r="BL5212" s="39"/>
      <c r="BM5212" s="39"/>
      <c r="BN5212" s="39"/>
      <c r="BO5212" s="39"/>
      <c r="BP5212" s="39"/>
      <c r="BQ5212" s="39"/>
      <c r="BR5212" s="39"/>
      <c r="BS5212" s="39"/>
      <c r="BT5212" s="39"/>
      <c r="BU5212" s="39"/>
      <c r="BV5212" s="39"/>
      <c r="BW5212" s="39"/>
      <c r="BX5212" s="39"/>
      <c r="BY5212" s="39"/>
      <c r="BZ5212" s="39"/>
      <c r="CA5212" s="39"/>
      <c r="CB5212" s="39"/>
      <c r="CC5212" s="39"/>
      <c r="CD5212" s="39"/>
    </row>
    <row r="5213" spans="2:82" x14ac:dyDescent="0.35">
      <c r="B5213" s="37"/>
      <c r="C5213" s="37"/>
      <c r="D5213" s="38"/>
      <c r="E5213" s="40"/>
      <c r="F5213" s="39"/>
      <c r="G5213" s="39"/>
      <c r="H5213" s="39"/>
      <c r="I5213" s="39"/>
      <c r="M5213" s="39"/>
      <c r="N5213" s="39"/>
      <c r="O5213" s="39"/>
      <c r="P5213" s="39"/>
      <c r="Q5213" s="39"/>
      <c r="R5213" s="39"/>
      <c r="S5213" s="39"/>
      <c r="T5213" s="39"/>
      <c r="U5213" s="39"/>
      <c r="V5213" s="39"/>
      <c r="W5213" s="39"/>
      <c r="X5213" s="39"/>
      <c r="Y5213" s="39"/>
      <c r="Z5213" s="39"/>
      <c r="AA5213" s="39"/>
      <c r="AB5213" s="39"/>
      <c r="AC5213" s="39"/>
      <c r="AD5213" s="39"/>
      <c r="AE5213" s="39"/>
      <c r="AF5213" s="39"/>
      <c r="AG5213" s="39"/>
      <c r="AH5213" s="39"/>
      <c r="AI5213" s="39"/>
      <c r="AJ5213" s="39"/>
      <c r="AK5213" s="39"/>
      <c r="AL5213" s="39"/>
      <c r="AM5213" s="39"/>
      <c r="AN5213" s="39"/>
      <c r="AO5213" s="39"/>
      <c r="AP5213" s="39"/>
      <c r="AQ5213" s="39"/>
      <c r="AR5213" s="39"/>
      <c r="AS5213" s="39"/>
      <c r="AT5213" s="39"/>
      <c r="AU5213" s="39"/>
      <c r="AV5213" s="39"/>
      <c r="AW5213" s="39"/>
      <c r="AX5213" s="39"/>
      <c r="AY5213" s="39"/>
      <c r="AZ5213" s="39"/>
      <c r="BA5213" s="39"/>
      <c r="BB5213" s="39"/>
      <c r="BC5213" s="39"/>
      <c r="BD5213" s="39"/>
      <c r="BE5213" s="39"/>
      <c r="BF5213" s="39"/>
      <c r="BG5213" s="39"/>
      <c r="BH5213" s="39"/>
      <c r="BI5213" s="39"/>
      <c r="BJ5213" s="39"/>
      <c r="BK5213" s="39"/>
      <c r="BL5213" s="39"/>
      <c r="BM5213" s="39"/>
      <c r="BN5213" s="39"/>
      <c r="BO5213" s="39"/>
      <c r="BP5213" s="39"/>
      <c r="BQ5213" s="39"/>
      <c r="BR5213" s="39"/>
      <c r="BS5213" s="39"/>
      <c r="BT5213" s="39"/>
      <c r="BU5213" s="39"/>
      <c r="BV5213" s="39"/>
      <c r="BW5213" s="39"/>
      <c r="BX5213" s="39"/>
      <c r="BY5213" s="39"/>
      <c r="BZ5213" s="39"/>
      <c r="CA5213" s="39"/>
      <c r="CB5213" s="39"/>
      <c r="CC5213" s="39"/>
      <c r="CD5213" s="39"/>
    </row>
    <row r="5214" spans="2:82" x14ac:dyDescent="0.35">
      <c r="B5214" s="37"/>
      <c r="C5214" s="37"/>
      <c r="D5214" s="38"/>
      <c r="E5214" s="40"/>
      <c r="F5214" s="39"/>
      <c r="G5214" s="39"/>
      <c r="H5214" s="39"/>
      <c r="I5214" s="39"/>
      <c r="M5214" s="39"/>
      <c r="N5214" s="39"/>
      <c r="O5214" s="39"/>
      <c r="P5214" s="39"/>
      <c r="Q5214" s="39"/>
      <c r="R5214" s="39"/>
      <c r="S5214" s="39"/>
      <c r="T5214" s="39"/>
      <c r="U5214" s="39"/>
      <c r="V5214" s="39"/>
      <c r="W5214" s="39"/>
      <c r="X5214" s="39"/>
      <c r="Y5214" s="39"/>
      <c r="Z5214" s="39"/>
      <c r="AA5214" s="39"/>
      <c r="AB5214" s="39"/>
      <c r="AC5214" s="39"/>
      <c r="AD5214" s="39"/>
      <c r="AE5214" s="39"/>
      <c r="AF5214" s="39"/>
      <c r="AG5214" s="39"/>
      <c r="AH5214" s="39"/>
      <c r="AI5214" s="39"/>
      <c r="AJ5214" s="39"/>
      <c r="AK5214" s="39"/>
      <c r="AL5214" s="39"/>
      <c r="AM5214" s="39"/>
      <c r="AN5214" s="39"/>
      <c r="AO5214" s="39"/>
      <c r="AP5214" s="39"/>
      <c r="AQ5214" s="39"/>
      <c r="AR5214" s="39"/>
      <c r="AS5214" s="39"/>
      <c r="AT5214" s="39"/>
      <c r="AU5214" s="39"/>
      <c r="AV5214" s="39"/>
      <c r="AW5214" s="39"/>
      <c r="AX5214" s="39"/>
      <c r="AY5214" s="39"/>
      <c r="AZ5214" s="39"/>
      <c r="BA5214" s="39"/>
      <c r="BB5214" s="39"/>
      <c r="BC5214" s="39"/>
      <c r="BD5214" s="39"/>
      <c r="BE5214" s="39"/>
      <c r="BF5214" s="39"/>
      <c r="BG5214" s="39"/>
      <c r="BH5214" s="39"/>
      <c r="BI5214" s="39"/>
      <c r="BJ5214" s="39"/>
      <c r="BK5214" s="39"/>
      <c r="BL5214" s="39"/>
      <c r="BM5214" s="39"/>
      <c r="BN5214" s="39"/>
      <c r="BO5214" s="39"/>
      <c r="BP5214" s="39"/>
      <c r="BQ5214" s="39"/>
      <c r="BR5214" s="39"/>
      <c r="BS5214" s="39"/>
      <c r="BT5214" s="39"/>
      <c r="BU5214" s="39"/>
      <c r="BV5214" s="39"/>
      <c r="BW5214" s="39"/>
      <c r="BX5214" s="39"/>
      <c r="BY5214" s="39"/>
      <c r="BZ5214" s="39"/>
      <c r="CA5214" s="39"/>
      <c r="CB5214" s="39"/>
      <c r="CC5214" s="39"/>
      <c r="CD5214" s="39"/>
    </row>
    <row r="5215" spans="2:82" x14ac:dyDescent="0.35">
      <c r="B5215" s="37"/>
      <c r="C5215" s="37"/>
      <c r="D5215" s="38"/>
      <c r="E5215" s="40"/>
      <c r="F5215" s="39"/>
      <c r="G5215" s="39"/>
      <c r="H5215" s="39"/>
      <c r="I5215" s="39"/>
      <c r="M5215" s="39"/>
      <c r="N5215" s="39"/>
      <c r="O5215" s="39"/>
      <c r="P5215" s="39"/>
      <c r="Q5215" s="39"/>
      <c r="R5215" s="39"/>
      <c r="S5215" s="39"/>
      <c r="T5215" s="39"/>
      <c r="U5215" s="39"/>
      <c r="V5215" s="39"/>
      <c r="W5215" s="39"/>
      <c r="X5215" s="39"/>
      <c r="Y5215" s="39"/>
      <c r="Z5215" s="39"/>
      <c r="AA5215" s="39"/>
      <c r="AB5215" s="39"/>
      <c r="AC5215" s="39"/>
      <c r="AD5215" s="39"/>
      <c r="AE5215" s="39"/>
      <c r="AF5215" s="39"/>
      <c r="AG5215" s="39"/>
      <c r="AH5215" s="39"/>
      <c r="AI5215" s="39"/>
      <c r="AJ5215" s="39"/>
      <c r="AK5215" s="39"/>
      <c r="AL5215" s="39"/>
      <c r="AM5215" s="39"/>
      <c r="AN5215" s="39"/>
      <c r="AO5215" s="39"/>
      <c r="AP5215" s="39"/>
      <c r="AQ5215" s="39"/>
      <c r="AR5215" s="39"/>
      <c r="AS5215" s="39"/>
      <c r="AT5215" s="39"/>
      <c r="AU5215" s="39"/>
      <c r="AV5215" s="39"/>
      <c r="AW5215" s="39"/>
      <c r="AX5215" s="39"/>
      <c r="AY5215" s="39"/>
      <c r="AZ5215" s="39"/>
      <c r="BA5215" s="39"/>
      <c r="BB5215" s="39"/>
      <c r="BC5215" s="39"/>
      <c r="BD5215" s="39"/>
      <c r="BE5215" s="39"/>
      <c r="BF5215" s="39"/>
      <c r="BG5215" s="39"/>
      <c r="BH5215" s="39"/>
      <c r="BI5215" s="39"/>
      <c r="BJ5215" s="39"/>
      <c r="BK5215" s="39"/>
      <c r="BL5215" s="39"/>
      <c r="BM5215" s="39"/>
      <c r="BN5215" s="39"/>
      <c r="BO5215" s="39"/>
      <c r="BP5215" s="39"/>
      <c r="BQ5215" s="39"/>
      <c r="BR5215" s="39"/>
      <c r="BS5215" s="39"/>
      <c r="BT5215" s="39"/>
      <c r="BU5215" s="39"/>
      <c r="BV5215" s="39"/>
      <c r="BW5215" s="39"/>
      <c r="BX5215" s="39"/>
      <c r="BY5215" s="39"/>
      <c r="BZ5215" s="39"/>
      <c r="CA5215" s="39"/>
      <c r="CB5215" s="39"/>
      <c r="CC5215" s="39"/>
      <c r="CD5215" s="39"/>
    </row>
    <row r="5216" spans="2:82" x14ac:dyDescent="0.35">
      <c r="B5216" s="37"/>
      <c r="C5216" s="37"/>
      <c r="D5216" s="38"/>
      <c r="E5216" s="40"/>
      <c r="F5216" s="39"/>
      <c r="G5216" s="39"/>
      <c r="H5216" s="39"/>
      <c r="I5216" s="39"/>
      <c r="M5216" s="39"/>
      <c r="N5216" s="39"/>
      <c r="O5216" s="39"/>
      <c r="P5216" s="39"/>
      <c r="Q5216" s="39"/>
      <c r="R5216" s="39"/>
      <c r="S5216" s="39"/>
      <c r="T5216" s="39"/>
      <c r="U5216" s="39"/>
      <c r="V5216" s="39"/>
      <c r="W5216" s="39"/>
      <c r="X5216" s="39"/>
      <c r="Y5216" s="39"/>
      <c r="Z5216" s="39"/>
      <c r="AA5216" s="39"/>
      <c r="AB5216" s="39"/>
      <c r="AC5216" s="39"/>
      <c r="AD5216" s="39"/>
      <c r="AE5216" s="39"/>
      <c r="AF5216" s="39"/>
      <c r="AG5216" s="39"/>
      <c r="AH5216" s="39"/>
      <c r="AI5216" s="39"/>
      <c r="AJ5216" s="39"/>
      <c r="AK5216" s="39"/>
      <c r="AL5216" s="39"/>
      <c r="AM5216" s="39"/>
      <c r="AN5216" s="39"/>
      <c r="AO5216" s="39"/>
      <c r="AP5216" s="39"/>
      <c r="AQ5216" s="39"/>
      <c r="AR5216" s="39"/>
      <c r="AS5216" s="39"/>
      <c r="AT5216" s="39"/>
      <c r="AU5216" s="39"/>
      <c r="AV5216" s="39"/>
      <c r="AW5216" s="39"/>
      <c r="AX5216" s="39"/>
      <c r="AY5216" s="39"/>
      <c r="AZ5216" s="39"/>
      <c r="BA5216" s="39"/>
      <c r="BB5216" s="39"/>
      <c r="BC5216" s="39"/>
      <c r="BD5216" s="39"/>
      <c r="BE5216" s="39"/>
      <c r="BF5216" s="39"/>
      <c r="BG5216" s="39"/>
      <c r="BH5216" s="39"/>
      <c r="BI5216" s="39"/>
      <c r="BJ5216" s="39"/>
      <c r="BK5216" s="39"/>
      <c r="BL5216" s="39"/>
      <c r="BM5216" s="39"/>
      <c r="BN5216" s="39"/>
      <c r="BO5216" s="39"/>
      <c r="BP5216" s="39"/>
      <c r="BQ5216" s="39"/>
      <c r="BR5216" s="39"/>
      <c r="BS5216" s="39"/>
      <c r="BT5216" s="39"/>
      <c r="BU5216" s="39"/>
      <c r="BV5216" s="39"/>
      <c r="BW5216" s="39"/>
      <c r="BX5216" s="39"/>
      <c r="BY5216" s="39"/>
      <c r="BZ5216" s="39"/>
      <c r="CA5216" s="39"/>
      <c r="CB5216" s="39"/>
      <c r="CC5216" s="39"/>
      <c r="CD5216" s="39"/>
    </row>
    <row r="5217" spans="2:82" x14ac:dyDescent="0.35">
      <c r="B5217" s="37"/>
      <c r="C5217" s="37"/>
      <c r="D5217" s="38"/>
      <c r="E5217" s="40"/>
      <c r="F5217" s="39"/>
      <c r="G5217" s="39"/>
      <c r="H5217" s="39"/>
      <c r="I5217" s="39"/>
      <c r="M5217" s="39"/>
      <c r="N5217" s="39"/>
      <c r="O5217" s="39"/>
      <c r="P5217" s="39"/>
      <c r="Q5217" s="39"/>
      <c r="R5217" s="39"/>
      <c r="S5217" s="39"/>
      <c r="T5217" s="39"/>
      <c r="U5217" s="39"/>
      <c r="V5217" s="39"/>
      <c r="W5217" s="39"/>
      <c r="X5217" s="39"/>
      <c r="Y5217" s="39"/>
      <c r="Z5217" s="39"/>
      <c r="AA5217" s="39"/>
      <c r="AB5217" s="39"/>
      <c r="AC5217" s="39"/>
      <c r="AD5217" s="39"/>
      <c r="AE5217" s="39"/>
      <c r="AF5217" s="39"/>
      <c r="AG5217" s="39"/>
      <c r="AH5217" s="39"/>
      <c r="AI5217" s="39"/>
      <c r="AJ5217" s="39"/>
      <c r="AK5217" s="39"/>
      <c r="AL5217" s="39"/>
      <c r="AM5217" s="39"/>
      <c r="AN5217" s="39"/>
      <c r="AO5217" s="39"/>
      <c r="AP5217" s="39"/>
      <c r="AQ5217" s="39"/>
      <c r="AR5217" s="39"/>
      <c r="AS5217" s="39"/>
      <c r="AT5217" s="39"/>
      <c r="AU5217" s="39"/>
      <c r="AV5217" s="39"/>
      <c r="AW5217" s="39"/>
      <c r="AX5217" s="39"/>
      <c r="AY5217" s="39"/>
      <c r="AZ5217" s="39"/>
      <c r="BA5217" s="39"/>
      <c r="BB5217" s="39"/>
      <c r="BC5217" s="39"/>
      <c r="BD5217" s="39"/>
      <c r="BE5217" s="39"/>
      <c r="BF5217" s="39"/>
      <c r="BG5217" s="39"/>
      <c r="BH5217" s="39"/>
      <c r="BI5217" s="39"/>
      <c r="BJ5217" s="39"/>
      <c r="BK5217" s="39"/>
      <c r="BL5217" s="39"/>
      <c r="BM5217" s="39"/>
      <c r="BN5217" s="39"/>
      <c r="BO5217" s="39"/>
      <c r="BP5217" s="39"/>
      <c r="BQ5217" s="39"/>
      <c r="BR5217" s="39"/>
      <c r="BS5217" s="39"/>
      <c r="BT5217" s="39"/>
      <c r="BU5217" s="39"/>
      <c r="BV5217" s="39"/>
      <c r="BW5217" s="39"/>
      <c r="BX5217" s="39"/>
      <c r="BY5217" s="39"/>
      <c r="BZ5217" s="39"/>
      <c r="CA5217" s="39"/>
      <c r="CB5217" s="39"/>
      <c r="CC5217" s="39"/>
      <c r="CD5217" s="39"/>
    </row>
    <row r="5218" spans="2:82" x14ac:dyDescent="0.35">
      <c r="B5218" s="37"/>
      <c r="C5218" s="37"/>
      <c r="D5218" s="38"/>
      <c r="E5218" s="40"/>
      <c r="F5218" s="39"/>
      <c r="G5218" s="39"/>
      <c r="H5218" s="39"/>
      <c r="I5218" s="39"/>
      <c r="M5218" s="39"/>
      <c r="N5218" s="39"/>
      <c r="O5218" s="39"/>
      <c r="P5218" s="39"/>
      <c r="Q5218" s="39"/>
      <c r="R5218" s="39"/>
      <c r="S5218" s="39"/>
      <c r="T5218" s="39"/>
      <c r="U5218" s="39"/>
      <c r="V5218" s="39"/>
      <c r="W5218" s="39"/>
      <c r="X5218" s="39"/>
      <c r="Y5218" s="39"/>
      <c r="Z5218" s="39"/>
      <c r="AA5218" s="39"/>
      <c r="AB5218" s="39"/>
      <c r="AC5218" s="39"/>
      <c r="AD5218" s="39"/>
      <c r="AE5218" s="39"/>
      <c r="AF5218" s="39"/>
      <c r="AG5218" s="39"/>
      <c r="AH5218" s="39"/>
      <c r="AI5218" s="39"/>
      <c r="AJ5218" s="39"/>
      <c r="AK5218" s="39"/>
      <c r="AL5218" s="39"/>
      <c r="AM5218" s="39"/>
      <c r="AN5218" s="39"/>
      <c r="AO5218" s="39"/>
      <c r="AP5218" s="39"/>
      <c r="AQ5218" s="39"/>
      <c r="AR5218" s="39"/>
      <c r="AS5218" s="39"/>
      <c r="AT5218" s="39"/>
      <c r="AU5218" s="39"/>
      <c r="AV5218" s="39"/>
      <c r="AW5218" s="39"/>
      <c r="AX5218" s="39"/>
      <c r="AY5218" s="39"/>
      <c r="AZ5218" s="39"/>
      <c r="BA5218" s="39"/>
      <c r="BB5218" s="39"/>
      <c r="BC5218" s="39"/>
      <c r="BD5218" s="39"/>
      <c r="BE5218" s="39"/>
      <c r="BF5218" s="39"/>
      <c r="BG5218" s="39"/>
      <c r="BH5218" s="39"/>
      <c r="BI5218" s="39"/>
      <c r="BJ5218" s="39"/>
      <c r="BK5218" s="39"/>
      <c r="BL5218" s="39"/>
      <c r="BM5218" s="39"/>
      <c r="BN5218" s="39"/>
      <c r="BO5218" s="39"/>
      <c r="BP5218" s="39"/>
      <c r="BQ5218" s="39"/>
      <c r="BR5218" s="39"/>
      <c r="BS5218" s="39"/>
      <c r="BT5218" s="39"/>
      <c r="BU5218" s="39"/>
      <c r="BV5218" s="39"/>
      <c r="BW5218" s="39"/>
      <c r="BX5218" s="39"/>
      <c r="BY5218" s="39"/>
      <c r="BZ5218" s="39"/>
      <c r="CA5218" s="39"/>
      <c r="CB5218" s="39"/>
      <c r="CC5218" s="39"/>
      <c r="CD5218" s="39"/>
    </row>
    <row r="5219" spans="2:82" x14ac:dyDescent="0.35">
      <c r="B5219" s="37"/>
      <c r="C5219" s="37"/>
      <c r="D5219" s="38"/>
      <c r="E5219" s="40"/>
      <c r="F5219" s="39"/>
      <c r="G5219" s="39"/>
      <c r="H5219" s="39"/>
      <c r="I5219" s="39"/>
      <c r="M5219" s="39"/>
      <c r="N5219" s="39"/>
      <c r="O5219" s="39"/>
      <c r="P5219" s="39"/>
      <c r="Q5219" s="39"/>
      <c r="R5219" s="39"/>
      <c r="S5219" s="39"/>
      <c r="T5219" s="39"/>
      <c r="U5219" s="39"/>
      <c r="V5219" s="39"/>
      <c r="W5219" s="39"/>
      <c r="X5219" s="39"/>
      <c r="Y5219" s="39"/>
      <c r="Z5219" s="39"/>
      <c r="AA5219" s="39"/>
      <c r="AB5219" s="39"/>
      <c r="AC5219" s="39"/>
      <c r="AD5219" s="39"/>
      <c r="AE5219" s="39"/>
      <c r="AF5219" s="39"/>
      <c r="AG5219" s="39"/>
      <c r="AH5219" s="39"/>
      <c r="AI5219" s="39"/>
      <c r="AJ5219" s="39"/>
      <c r="AK5219" s="39"/>
      <c r="AL5219" s="39"/>
      <c r="AM5219" s="39"/>
      <c r="AN5219" s="39"/>
      <c r="AO5219" s="39"/>
      <c r="AP5219" s="39"/>
      <c r="AQ5219" s="39"/>
      <c r="AR5219" s="39"/>
      <c r="AS5219" s="39"/>
      <c r="AT5219" s="39"/>
      <c r="AU5219" s="39"/>
      <c r="AV5219" s="39"/>
      <c r="AW5219" s="39"/>
      <c r="AX5219" s="39"/>
      <c r="AY5219" s="39"/>
      <c r="AZ5219" s="39"/>
      <c r="BA5219" s="39"/>
      <c r="BB5219" s="39"/>
      <c r="BC5219" s="39"/>
      <c r="BD5219" s="39"/>
      <c r="BE5219" s="39"/>
      <c r="BF5219" s="39"/>
      <c r="BG5219" s="39"/>
      <c r="BH5219" s="39"/>
      <c r="BI5219" s="39"/>
      <c r="BJ5219" s="39"/>
      <c r="BK5219" s="39"/>
      <c r="BL5219" s="39"/>
      <c r="BM5219" s="39"/>
      <c r="BN5219" s="39"/>
      <c r="BO5219" s="39"/>
      <c r="BP5219" s="39"/>
      <c r="BQ5219" s="39"/>
      <c r="BR5219" s="39"/>
      <c r="BS5219" s="39"/>
      <c r="BT5219" s="39"/>
      <c r="BU5219" s="39"/>
      <c r="BV5219" s="39"/>
      <c r="BW5219" s="39"/>
      <c r="BX5219" s="39"/>
      <c r="BY5219" s="39"/>
      <c r="BZ5219" s="39"/>
      <c r="CA5219" s="39"/>
      <c r="CB5219" s="39"/>
      <c r="CC5219" s="39"/>
      <c r="CD5219" s="39"/>
    </row>
    <row r="5220" spans="2:82" x14ac:dyDescent="0.35">
      <c r="B5220" s="37"/>
      <c r="C5220" s="37"/>
      <c r="D5220" s="38"/>
      <c r="E5220" s="40"/>
      <c r="F5220" s="39"/>
      <c r="G5220" s="39"/>
      <c r="H5220" s="39"/>
      <c r="I5220" s="39"/>
      <c r="M5220" s="39"/>
      <c r="N5220" s="39"/>
      <c r="O5220" s="39"/>
      <c r="P5220" s="39"/>
      <c r="Q5220" s="39"/>
      <c r="R5220" s="39"/>
      <c r="S5220" s="39"/>
      <c r="T5220" s="39"/>
      <c r="U5220" s="39"/>
      <c r="V5220" s="39"/>
      <c r="W5220" s="39"/>
      <c r="X5220" s="39"/>
      <c r="Y5220" s="39"/>
      <c r="Z5220" s="39"/>
      <c r="AA5220" s="39"/>
      <c r="AB5220" s="39"/>
      <c r="AC5220" s="39"/>
      <c r="AD5220" s="39"/>
      <c r="AE5220" s="39"/>
      <c r="AF5220" s="39"/>
      <c r="AG5220" s="39"/>
      <c r="AH5220" s="39"/>
      <c r="AI5220" s="39"/>
      <c r="AJ5220" s="39"/>
      <c r="AK5220" s="39"/>
      <c r="AL5220" s="39"/>
      <c r="AM5220" s="39"/>
      <c r="AN5220" s="39"/>
      <c r="AO5220" s="39"/>
      <c r="AP5220" s="39"/>
      <c r="AQ5220" s="39"/>
      <c r="AR5220" s="39"/>
      <c r="AS5220" s="39"/>
      <c r="AT5220" s="39"/>
      <c r="AU5220" s="39"/>
      <c r="AV5220" s="39"/>
      <c r="AW5220" s="39"/>
      <c r="AX5220" s="39"/>
      <c r="AY5220" s="39"/>
      <c r="AZ5220" s="39"/>
      <c r="BA5220" s="39"/>
      <c r="BB5220" s="39"/>
      <c r="BC5220" s="39"/>
      <c r="BD5220" s="39"/>
      <c r="BE5220" s="39"/>
      <c r="BF5220" s="39"/>
      <c r="BG5220" s="39"/>
      <c r="BH5220" s="39"/>
      <c r="BI5220" s="39"/>
      <c r="BJ5220" s="39"/>
      <c r="BK5220" s="39"/>
      <c r="BL5220" s="39"/>
      <c r="BM5220" s="39"/>
      <c r="BN5220" s="39"/>
      <c r="BO5220" s="39"/>
      <c r="BP5220" s="39"/>
      <c r="BQ5220" s="39"/>
      <c r="BR5220" s="39"/>
      <c r="BS5220" s="39"/>
      <c r="BT5220" s="39"/>
      <c r="BU5220" s="39"/>
      <c r="BV5220" s="39"/>
      <c r="BW5220" s="39"/>
      <c r="BX5220" s="39"/>
      <c r="BY5220" s="39"/>
      <c r="BZ5220" s="39"/>
      <c r="CA5220" s="39"/>
      <c r="CB5220" s="39"/>
      <c r="CC5220" s="39"/>
      <c r="CD5220" s="39"/>
    </row>
    <row r="5221" spans="2:82" x14ac:dyDescent="0.35">
      <c r="B5221" s="37"/>
      <c r="C5221" s="37"/>
      <c r="D5221" s="38"/>
      <c r="E5221" s="40"/>
      <c r="F5221" s="39"/>
      <c r="G5221" s="39"/>
      <c r="H5221" s="39"/>
      <c r="I5221" s="39"/>
      <c r="M5221" s="39"/>
      <c r="N5221" s="39"/>
      <c r="O5221" s="39"/>
      <c r="P5221" s="39"/>
      <c r="Q5221" s="39"/>
      <c r="R5221" s="39"/>
      <c r="S5221" s="39"/>
      <c r="T5221" s="39"/>
      <c r="U5221" s="39"/>
      <c r="V5221" s="39"/>
      <c r="W5221" s="39"/>
      <c r="X5221" s="39"/>
      <c r="Y5221" s="39"/>
      <c r="Z5221" s="39"/>
      <c r="AA5221" s="39"/>
      <c r="AB5221" s="39"/>
      <c r="AC5221" s="39"/>
      <c r="AD5221" s="39"/>
      <c r="AE5221" s="39"/>
      <c r="AF5221" s="39"/>
      <c r="AG5221" s="39"/>
      <c r="AH5221" s="39"/>
      <c r="AI5221" s="39"/>
      <c r="AJ5221" s="39"/>
      <c r="AK5221" s="39"/>
      <c r="AL5221" s="39"/>
      <c r="AM5221" s="39"/>
      <c r="AN5221" s="39"/>
      <c r="AO5221" s="39"/>
      <c r="AP5221" s="39"/>
      <c r="AQ5221" s="39"/>
      <c r="AR5221" s="39"/>
      <c r="AS5221" s="39"/>
      <c r="AT5221" s="39"/>
      <c r="AU5221" s="39"/>
      <c r="AV5221" s="39"/>
      <c r="AW5221" s="39"/>
      <c r="AX5221" s="39"/>
      <c r="AY5221" s="39"/>
      <c r="AZ5221" s="39"/>
      <c r="BA5221" s="39"/>
      <c r="BB5221" s="39"/>
      <c r="BC5221" s="39"/>
      <c r="BD5221" s="39"/>
      <c r="BE5221" s="39"/>
      <c r="BF5221" s="39"/>
      <c r="BG5221" s="39"/>
      <c r="BH5221" s="39"/>
      <c r="BI5221" s="39"/>
      <c r="BJ5221" s="39"/>
      <c r="BK5221" s="39"/>
      <c r="BL5221" s="39"/>
      <c r="BM5221" s="39"/>
      <c r="BN5221" s="39"/>
      <c r="BO5221" s="39"/>
      <c r="BP5221" s="39"/>
      <c r="BQ5221" s="39"/>
      <c r="BR5221" s="39"/>
      <c r="BS5221" s="39"/>
      <c r="BT5221" s="39"/>
      <c r="BU5221" s="39"/>
      <c r="BV5221" s="39"/>
      <c r="BW5221" s="39"/>
      <c r="BX5221" s="39"/>
      <c r="BY5221" s="39"/>
      <c r="BZ5221" s="39"/>
      <c r="CA5221" s="39"/>
      <c r="CB5221" s="39"/>
      <c r="CC5221" s="39"/>
      <c r="CD5221" s="39"/>
    </row>
    <row r="5222" spans="2:82" x14ac:dyDescent="0.35">
      <c r="B5222" s="37"/>
      <c r="C5222" s="37"/>
      <c r="D5222" s="38"/>
      <c r="E5222" s="40"/>
      <c r="F5222" s="39"/>
      <c r="G5222" s="39"/>
      <c r="H5222" s="39"/>
      <c r="I5222" s="39"/>
      <c r="M5222" s="39"/>
      <c r="N5222" s="39"/>
      <c r="O5222" s="39"/>
      <c r="P5222" s="39"/>
      <c r="Q5222" s="39"/>
      <c r="R5222" s="39"/>
      <c r="S5222" s="39"/>
      <c r="T5222" s="39"/>
      <c r="U5222" s="39"/>
      <c r="V5222" s="39"/>
      <c r="W5222" s="39"/>
      <c r="X5222" s="39"/>
      <c r="Y5222" s="39"/>
      <c r="Z5222" s="39"/>
      <c r="AA5222" s="39"/>
      <c r="AB5222" s="39"/>
      <c r="AC5222" s="39"/>
      <c r="AD5222" s="39"/>
      <c r="AE5222" s="39"/>
      <c r="AF5222" s="39"/>
      <c r="AG5222" s="39"/>
      <c r="AH5222" s="39"/>
      <c r="AI5222" s="39"/>
      <c r="AJ5222" s="39"/>
      <c r="AK5222" s="39"/>
      <c r="AL5222" s="39"/>
      <c r="AM5222" s="39"/>
      <c r="AN5222" s="39"/>
      <c r="AO5222" s="39"/>
      <c r="AP5222" s="39"/>
      <c r="AQ5222" s="39"/>
      <c r="AR5222" s="39"/>
      <c r="AS5222" s="39"/>
      <c r="AT5222" s="39"/>
      <c r="AU5222" s="39"/>
      <c r="AV5222" s="39"/>
      <c r="AW5222" s="39"/>
      <c r="AX5222" s="39"/>
      <c r="AY5222" s="39"/>
      <c r="AZ5222" s="39"/>
      <c r="BA5222" s="39"/>
      <c r="BB5222" s="39"/>
      <c r="BC5222" s="39"/>
      <c r="BD5222" s="39"/>
      <c r="BE5222" s="39"/>
      <c r="BF5222" s="39"/>
      <c r="BG5222" s="39"/>
      <c r="BH5222" s="39"/>
      <c r="BI5222" s="39"/>
      <c r="BJ5222" s="39"/>
      <c r="BK5222" s="39"/>
      <c r="BL5222" s="39"/>
      <c r="BM5222" s="39"/>
      <c r="BN5222" s="39"/>
      <c r="BO5222" s="39"/>
      <c r="BP5222" s="39"/>
      <c r="BQ5222" s="39"/>
      <c r="BR5222" s="39"/>
      <c r="BS5222" s="39"/>
      <c r="BT5222" s="39"/>
      <c r="BU5222" s="39"/>
      <c r="BV5222" s="39"/>
      <c r="BW5222" s="39"/>
      <c r="BX5222" s="39"/>
      <c r="BY5222" s="39"/>
      <c r="BZ5222" s="39"/>
      <c r="CA5222" s="39"/>
      <c r="CB5222" s="39"/>
      <c r="CC5222" s="39"/>
      <c r="CD5222" s="39"/>
    </row>
    <row r="5223" spans="2:82" x14ac:dyDescent="0.35">
      <c r="B5223" s="37"/>
      <c r="C5223" s="37"/>
      <c r="D5223" s="38"/>
      <c r="E5223" s="40"/>
      <c r="F5223" s="39"/>
      <c r="G5223" s="39"/>
      <c r="H5223" s="39"/>
      <c r="I5223" s="39"/>
      <c r="M5223" s="39"/>
      <c r="N5223" s="39"/>
      <c r="O5223" s="39"/>
      <c r="P5223" s="39"/>
      <c r="Q5223" s="39"/>
      <c r="R5223" s="39"/>
      <c r="S5223" s="39"/>
      <c r="T5223" s="39"/>
      <c r="U5223" s="39"/>
      <c r="V5223" s="39"/>
      <c r="W5223" s="39"/>
      <c r="X5223" s="39"/>
      <c r="Y5223" s="39"/>
      <c r="Z5223" s="39"/>
      <c r="AA5223" s="39"/>
      <c r="AB5223" s="39"/>
      <c r="AC5223" s="39"/>
      <c r="AD5223" s="39"/>
      <c r="AE5223" s="39"/>
      <c r="AF5223" s="39"/>
      <c r="AG5223" s="39"/>
      <c r="AH5223" s="39"/>
      <c r="AI5223" s="39"/>
      <c r="AJ5223" s="39"/>
      <c r="AK5223" s="39"/>
      <c r="AL5223" s="39"/>
      <c r="AM5223" s="39"/>
      <c r="AN5223" s="39"/>
      <c r="AO5223" s="39"/>
      <c r="AP5223" s="39"/>
      <c r="AQ5223" s="39"/>
      <c r="AR5223" s="39"/>
      <c r="AS5223" s="39"/>
      <c r="AT5223" s="39"/>
      <c r="AU5223" s="39"/>
      <c r="AV5223" s="39"/>
      <c r="AW5223" s="39"/>
      <c r="AX5223" s="39"/>
      <c r="AY5223" s="39"/>
      <c r="AZ5223" s="39"/>
      <c r="BA5223" s="39"/>
      <c r="BB5223" s="39"/>
      <c r="BC5223" s="39"/>
      <c r="BD5223" s="39"/>
      <c r="BE5223" s="39"/>
      <c r="BF5223" s="39"/>
      <c r="BG5223" s="39"/>
      <c r="BH5223" s="39"/>
      <c r="BI5223" s="39"/>
      <c r="BJ5223" s="39"/>
      <c r="BK5223" s="39"/>
      <c r="BL5223" s="39"/>
      <c r="BM5223" s="39"/>
      <c r="BN5223" s="39"/>
      <c r="BO5223" s="39"/>
      <c r="BP5223" s="39"/>
      <c r="BQ5223" s="39"/>
      <c r="BR5223" s="39"/>
      <c r="BS5223" s="39"/>
      <c r="BT5223" s="39"/>
      <c r="BU5223" s="39"/>
      <c r="BV5223" s="39"/>
      <c r="BW5223" s="39"/>
      <c r="BX5223" s="39"/>
      <c r="BY5223" s="39"/>
      <c r="BZ5223" s="39"/>
      <c r="CA5223" s="39"/>
      <c r="CB5223" s="39"/>
      <c r="CC5223" s="39"/>
      <c r="CD5223" s="39"/>
    </row>
    <row r="5224" spans="2:82" x14ac:dyDescent="0.35">
      <c r="B5224" s="37"/>
      <c r="C5224" s="37"/>
      <c r="D5224" s="38"/>
      <c r="E5224" s="40"/>
      <c r="F5224" s="39"/>
      <c r="G5224" s="39"/>
      <c r="H5224" s="39"/>
      <c r="I5224" s="39"/>
      <c r="M5224" s="39"/>
      <c r="N5224" s="39"/>
      <c r="O5224" s="39"/>
      <c r="P5224" s="39"/>
      <c r="Q5224" s="39"/>
      <c r="R5224" s="39"/>
      <c r="S5224" s="39"/>
      <c r="T5224" s="39"/>
      <c r="U5224" s="39"/>
      <c r="V5224" s="39"/>
      <c r="W5224" s="39"/>
      <c r="X5224" s="39"/>
      <c r="Y5224" s="39"/>
      <c r="Z5224" s="39"/>
      <c r="AA5224" s="39"/>
      <c r="AB5224" s="39"/>
      <c r="AC5224" s="39"/>
      <c r="AD5224" s="39"/>
      <c r="AE5224" s="39"/>
      <c r="AF5224" s="39"/>
      <c r="AG5224" s="39"/>
      <c r="AH5224" s="39"/>
      <c r="AI5224" s="39"/>
      <c r="AJ5224" s="39"/>
      <c r="AK5224" s="39"/>
      <c r="AL5224" s="39"/>
      <c r="AM5224" s="39"/>
      <c r="AN5224" s="39"/>
      <c r="AO5224" s="39"/>
      <c r="AP5224" s="39"/>
      <c r="AQ5224" s="39"/>
      <c r="AR5224" s="39"/>
      <c r="AS5224" s="39"/>
      <c r="AT5224" s="39"/>
      <c r="AU5224" s="39"/>
      <c r="AV5224" s="39"/>
      <c r="AW5224" s="39"/>
      <c r="AX5224" s="39"/>
      <c r="AY5224" s="39"/>
      <c r="AZ5224" s="39"/>
      <c r="BA5224" s="39"/>
      <c r="BB5224" s="39"/>
      <c r="BC5224" s="39"/>
      <c r="BD5224" s="39"/>
      <c r="BE5224" s="39"/>
      <c r="BF5224" s="39"/>
      <c r="BG5224" s="39"/>
      <c r="BH5224" s="39"/>
      <c r="BI5224" s="39"/>
      <c r="BJ5224" s="39"/>
      <c r="BK5224" s="39"/>
      <c r="BL5224" s="39"/>
      <c r="BM5224" s="39"/>
      <c r="BN5224" s="39"/>
      <c r="BO5224" s="39"/>
      <c r="BP5224" s="39"/>
      <c r="BQ5224" s="39"/>
      <c r="BR5224" s="39"/>
      <c r="BS5224" s="39"/>
      <c r="BT5224" s="39"/>
      <c r="BU5224" s="39"/>
      <c r="BV5224" s="39"/>
      <c r="BW5224" s="39"/>
      <c r="BX5224" s="39"/>
      <c r="BY5224" s="39"/>
      <c r="BZ5224" s="39"/>
      <c r="CA5224" s="39"/>
      <c r="CB5224" s="39"/>
      <c r="CC5224" s="39"/>
      <c r="CD5224" s="39"/>
    </row>
    <row r="5225" spans="2:82" x14ac:dyDescent="0.35">
      <c r="B5225" s="37"/>
      <c r="C5225" s="37"/>
      <c r="D5225" s="38"/>
      <c r="E5225" s="40"/>
      <c r="F5225" s="39"/>
      <c r="G5225" s="39"/>
      <c r="H5225" s="39"/>
      <c r="I5225" s="39"/>
      <c r="M5225" s="39"/>
      <c r="N5225" s="39"/>
      <c r="O5225" s="39"/>
      <c r="P5225" s="39"/>
      <c r="Q5225" s="39"/>
      <c r="R5225" s="39"/>
      <c r="S5225" s="39"/>
      <c r="T5225" s="39"/>
      <c r="U5225" s="39"/>
      <c r="V5225" s="39"/>
      <c r="W5225" s="39"/>
      <c r="X5225" s="39"/>
      <c r="Y5225" s="39"/>
      <c r="Z5225" s="39"/>
      <c r="AA5225" s="39"/>
      <c r="AB5225" s="39"/>
      <c r="AC5225" s="39"/>
      <c r="AD5225" s="39"/>
      <c r="AE5225" s="39"/>
      <c r="AF5225" s="39"/>
      <c r="AG5225" s="39"/>
      <c r="AH5225" s="39"/>
      <c r="AI5225" s="39"/>
      <c r="AJ5225" s="39"/>
      <c r="AK5225" s="39"/>
      <c r="AL5225" s="39"/>
      <c r="AM5225" s="39"/>
      <c r="AN5225" s="39"/>
      <c r="AO5225" s="39"/>
      <c r="AP5225" s="39"/>
      <c r="AQ5225" s="39"/>
      <c r="AR5225" s="39"/>
      <c r="AS5225" s="39"/>
      <c r="AT5225" s="39"/>
      <c r="AU5225" s="39"/>
      <c r="AV5225" s="39"/>
      <c r="AW5225" s="39"/>
      <c r="AX5225" s="39"/>
      <c r="AY5225" s="39"/>
      <c r="AZ5225" s="39"/>
      <c r="BA5225" s="39"/>
      <c r="BB5225" s="39"/>
      <c r="BC5225" s="39"/>
      <c r="BD5225" s="39"/>
      <c r="BE5225" s="39"/>
      <c r="BF5225" s="39"/>
      <c r="BG5225" s="39"/>
      <c r="BH5225" s="39"/>
      <c r="BI5225" s="39"/>
      <c r="BJ5225" s="39"/>
      <c r="BK5225" s="39"/>
      <c r="BL5225" s="39"/>
      <c r="BM5225" s="39"/>
      <c r="BN5225" s="39"/>
      <c r="BO5225" s="39"/>
      <c r="BP5225" s="39"/>
      <c r="BQ5225" s="39"/>
      <c r="BR5225" s="39"/>
      <c r="BS5225" s="39"/>
      <c r="BT5225" s="39"/>
      <c r="BU5225" s="39"/>
      <c r="BV5225" s="39"/>
      <c r="BW5225" s="39"/>
      <c r="BX5225" s="39"/>
      <c r="BY5225" s="39"/>
      <c r="BZ5225" s="39"/>
      <c r="CA5225" s="39"/>
      <c r="CB5225" s="39"/>
      <c r="CC5225" s="39"/>
      <c r="CD5225" s="39"/>
    </row>
    <row r="5226" spans="2:82" x14ac:dyDescent="0.35">
      <c r="B5226" s="37"/>
      <c r="C5226" s="37"/>
      <c r="D5226" s="38"/>
      <c r="E5226" s="40"/>
      <c r="F5226" s="39"/>
      <c r="G5226" s="39"/>
      <c r="H5226" s="39"/>
      <c r="I5226" s="39"/>
      <c r="M5226" s="39"/>
      <c r="N5226" s="39"/>
      <c r="O5226" s="39"/>
      <c r="P5226" s="39"/>
      <c r="Q5226" s="39"/>
      <c r="R5226" s="39"/>
      <c r="S5226" s="39"/>
      <c r="T5226" s="39"/>
      <c r="U5226" s="39"/>
      <c r="V5226" s="39"/>
      <c r="W5226" s="39"/>
      <c r="X5226" s="39"/>
      <c r="Y5226" s="39"/>
      <c r="Z5226" s="39"/>
      <c r="AA5226" s="39"/>
      <c r="AB5226" s="39"/>
      <c r="AC5226" s="39"/>
      <c r="AD5226" s="39"/>
      <c r="AE5226" s="39"/>
      <c r="AF5226" s="39"/>
      <c r="AG5226" s="39"/>
      <c r="AH5226" s="39"/>
      <c r="AI5226" s="39"/>
      <c r="AJ5226" s="39"/>
      <c r="AK5226" s="39"/>
      <c r="AL5226" s="39"/>
      <c r="AM5226" s="39"/>
      <c r="AN5226" s="39"/>
      <c r="AO5226" s="39"/>
      <c r="AP5226" s="39"/>
      <c r="AQ5226" s="39"/>
      <c r="AR5226" s="39"/>
      <c r="AS5226" s="39"/>
      <c r="AT5226" s="39"/>
      <c r="AU5226" s="39"/>
      <c r="AV5226" s="39"/>
      <c r="AW5226" s="39"/>
      <c r="AX5226" s="39"/>
      <c r="AY5226" s="39"/>
      <c r="AZ5226" s="39"/>
      <c r="BA5226" s="39"/>
      <c r="BB5226" s="39"/>
      <c r="BC5226" s="39"/>
      <c r="BD5226" s="39"/>
      <c r="BE5226" s="39"/>
      <c r="BF5226" s="39"/>
      <c r="BG5226" s="39"/>
      <c r="BH5226" s="39"/>
      <c r="BI5226" s="39"/>
      <c r="BJ5226" s="39"/>
      <c r="BK5226" s="39"/>
      <c r="BL5226" s="39"/>
      <c r="BM5226" s="39"/>
      <c r="BN5226" s="39"/>
      <c r="BO5226" s="39"/>
      <c r="BP5226" s="39"/>
      <c r="BQ5226" s="39"/>
      <c r="BR5226" s="39"/>
      <c r="BS5226" s="39"/>
      <c r="BT5226" s="39"/>
      <c r="BU5226" s="39"/>
      <c r="BV5226" s="39"/>
      <c r="BW5226" s="39"/>
      <c r="BX5226" s="39"/>
      <c r="BY5226" s="39"/>
      <c r="BZ5226" s="39"/>
      <c r="CA5226" s="39"/>
      <c r="CB5226" s="39"/>
      <c r="CC5226" s="39"/>
      <c r="CD5226" s="39"/>
    </row>
    <row r="5227" spans="2:82" x14ac:dyDescent="0.35">
      <c r="B5227" s="37"/>
      <c r="C5227" s="37"/>
      <c r="D5227" s="38"/>
      <c r="E5227" s="40"/>
      <c r="F5227" s="39"/>
      <c r="G5227" s="39"/>
      <c r="H5227" s="39"/>
      <c r="I5227" s="39"/>
      <c r="M5227" s="39"/>
      <c r="N5227" s="39"/>
      <c r="O5227" s="39"/>
      <c r="P5227" s="39"/>
      <c r="Q5227" s="39"/>
      <c r="R5227" s="39"/>
      <c r="S5227" s="39"/>
      <c r="T5227" s="39"/>
      <c r="U5227" s="39"/>
      <c r="V5227" s="39"/>
      <c r="W5227" s="39"/>
      <c r="X5227" s="39"/>
      <c r="Y5227" s="39"/>
      <c r="Z5227" s="39"/>
      <c r="AA5227" s="39"/>
      <c r="AB5227" s="39"/>
      <c r="AC5227" s="39"/>
      <c r="AD5227" s="39"/>
      <c r="AE5227" s="39"/>
      <c r="AF5227" s="39"/>
      <c r="AG5227" s="39"/>
      <c r="AH5227" s="39"/>
      <c r="AI5227" s="39"/>
      <c r="AJ5227" s="39"/>
      <c r="AK5227" s="39"/>
      <c r="AL5227" s="39"/>
      <c r="AM5227" s="39"/>
      <c r="AN5227" s="39"/>
      <c r="AO5227" s="39"/>
      <c r="AP5227" s="39"/>
      <c r="AQ5227" s="39"/>
      <c r="AR5227" s="39"/>
      <c r="AS5227" s="39"/>
      <c r="AT5227" s="39"/>
      <c r="AU5227" s="39"/>
      <c r="AV5227" s="39"/>
      <c r="AW5227" s="39"/>
      <c r="AX5227" s="39"/>
      <c r="AY5227" s="39"/>
      <c r="AZ5227" s="39"/>
      <c r="BA5227" s="39"/>
      <c r="BB5227" s="39"/>
      <c r="BC5227" s="39"/>
      <c r="BD5227" s="39"/>
      <c r="BE5227" s="39"/>
      <c r="BF5227" s="39"/>
      <c r="BG5227" s="39"/>
      <c r="BH5227" s="39"/>
      <c r="BI5227" s="39"/>
      <c r="BJ5227" s="39"/>
      <c r="BK5227" s="39"/>
      <c r="BL5227" s="39"/>
      <c r="BM5227" s="39"/>
      <c r="BN5227" s="39"/>
      <c r="BO5227" s="39"/>
      <c r="BP5227" s="39"/>
      <c r="BQ5227" s="39"/>
      <c r="BR5227" s="39"/>
      <c r="BS5227" s="39"/>
      <c r="BT5227" s="39"/>
      <c r="BU5227" s="39"/>
      <c r="BV5227" s="39"/>
      <c r="BW5227" s="39"/>
      <c r="BX5227" s="39"/>
      <c r="BY5227" s="39"/>
      <c r="BZ5227" s="39"/>
      <c r="CA5227" s="39"/>
      <c r="CB5227" s="39"/>
      <c r="CC5227" s="39"/>
      <c r="CD5227" s="39"/>
    </row>
    <row r="5228" spans="2:82" x14ac:dyDescent="0.35">
      <c r="B5228" s="37"/>
      <c r="C5228" s="37"/>
      <c r="D5228" s="38"/>
      <c r="E5228" s="40"/>
      <c r="F5228" s="39"/>
      <c r="G5228" s="39"/>
      <c r="H5228" s="39"/>
      <c r="I5228" s="39"/>
      <c r="M5228" s="39"/>
      <c r="N5228" s="39"/>
      <c r="O5228" s="39"/>
      <c r="P5228" s="39"/>
      <c r="Q5228" s="39"/>
      <c r="R5228" s="39"/>
      <c r="S5228" s="39"/>
      <c r="T5228" s="39"/>
      <c r="U5228" s="39"/>
      <c r="V5228" s="39"/>
      <c r="W5228" s="39"/>
      <c r="X5228" s="39"/>
      <c r="Y5228" s="39"/>
      <c r="Z5228" s="39"/>
      <c r="AA5228" s="39"/>
      <c r="AB5228" s="39"/>
      <c r="AC5228" s="39"/>
      <c r="AD5228" s="39"/>
      <c r="AE5228" s="39"/>
      <c r="AF5228" s="39"/>
      <c r="AG5228" s="39"/>
      <c r="AH5228" s="39"/>
      <c r="AI5228" s="39"/>
      <c r="AJ5228" s="39"/>
      <c r="AK5228" s="39"/>
      <c r="AL5228" s="39"/>
      <c r="AM5228" s="39"/>
      <c r="AN5228" s="39"/>
      <c r="AO5228" s="39"/>
      <c r="AP5228" s="39"/>
      <c r="AQ5228" s="39"/>
      <c r="AR5228" s="39"/>
      <c r="AS5228" s="39"/>
      <c r="AT5228" s="39"/>
      <c r="AU5228" s="39"/>
      <c r="AV5228" s="39"/>
      <c r="AW5228" s="39"/>
      <c r="AX5228" s="39"/>
      <c r="AY5228" s="39"/>
      <c r="AZ5228" s="39"/>
      <c r="BA5228" s="39"/>
      <c r="BB5228" s="39"/>
      <c r="BC5228" s="39"/>
      <c r="BD5228" s="39"/>
      <c r="BE5228" s="39"/>
      <c r="BF5228" s="39"/>
      <c r="BG5228" s="39"/>
      <c r="BH5228" s="39"/>
      <c r="BI5228" s="39"/>
      <c r="BJ5228" s="39"/>
      <c r="BK5228" s="39"/>
      <c r="BL5228" s="39"/>
      <c r="BM5228" s="39"/>
      <c r="BN5228" s="39"/>
      <c r="BO5228" s="39"/>
      <c r="BP5228" s="39"/>
      <c r="BQ5228" s="39"/>
      <c r="BR5228" s="39"/>
      <c r="BS5228" s="39"/>
      <c r="BT5228" s="39"/>
      <c r="BU5228" s="39"/>
      <c r="BV5228" s="39"/>
      <c r="BW5228" s="39"/>
      <c r="BX5228" s="39"/>
      <c r="BY5228" s="39"/>
      <c r="BZ5228" s="39"/>
      <c r="CA5228" s="39"/>
      <c r="CB5228" s="39"/>
      <c r="CC5228" s="39"/>
      <c r="CD5228" s="39"/>
    </row>
    <row r="5229" spans="2:82" x14ac:dyDescent="0.35">
      <c r="B5229" s="37"/>
      <c r="C5229" s="37"/>
      <c r="D5229" s="38"/>
      <c r="E5229" s="40"/>
      <c r="F5229" s="39"/>
      <c r="G5229" s="39"/>
      <c r="H5229" s="39"/>
      <c r="I5229" s="39"/>
      <c r="M5229" s="39"/>
      <c r="N5229" s="39"/>
      <c r="O5229" s="39"/>
      <c r="P5229" s="39"/>
      <c r="Q5229" s="39"/>
      <c r="R5229" s="39"/>
      <c r="S5229" s="39"/>
      <c r="T5229" s="39"/>
      <c r="U5229" s="39"/>
      <c r="V5229" s="39"/>
      <c r="W5229" s="39"/>
      <c r="X5229" s="39"/>
      <c r="Y5229" s="39"/>
      <c r="Z5229" s="39"/>
      <c r="AA5229" s="39"/>
      <c r="AB5229" s="39"/>
      <c r="AC5229" s="39"/>
      <c r="AD5229" s="39"/>
      <c r="AE5229" s="39"/>
      <c r="AF5229" s="39"/>
      <c r="AG5229" s="39"/>
      <c r="AH5229" s="39"/>
      <c r="AI5229" s="39"/>
      <c r="AJ5229" s="39"/>
      <c r="AK5229" s="39"/>
      <c r="AL5229" s="39"/>
      <c r="AM5229" s="39"/>
      <c r="AN5229" s="39"/>
      <c r="AO5229" s="39"/>
      <c r="AP5229" s="39"/>
      <c r="AQ5229" s="39"/>
      <c r="AR5229" s="39"/>
      <c r="AS5229" s="39"/>
      <c r="AT5229" s="39"/>
      <c r="AU5229" s="39"/>
      <c r="AV5229" s="39"/>
      <c r="AW5229" s="39"/>
      <c r="AX5229" s="39"/>
      <c r="AY5229" s="39"/>
      <c r="AZ5229" s="39"/>
      <c r="BA5229" s="39"/>
      <c r="BB5229" s="39"/>
      <c r="BC5229" s="39"/>
      <c r="BD5229" s="39"/>
      <c r="BE5229" s="39"/>
      <c r="BF5229" s="39"/>
      <c r="BG5229" s="39"/>
      <c r="BH5229" s="39"/>
      <c r="BI5229" s="39"/>
      <c r="BJ5229" s="39"/>
      <c r="BK5229" s="39"/>
      <c r="BL5229" s="39"/>
      <c r="BM5229" s="39"/>
      <c r="BN5229" s="39"/>
      <c r="BO5229" s="39"/>
      <c r="BP5229" s="39"/>
      <c r="BQ5229" s="39"/>
      <c r="BR5229" s="39"/>
      <c r="BS5229" s="39"/>
      <c r="BT5229" s="39"/>
      <c r="BU5229" s="39"/>
      <c r="BV5229" s="39"/>
      <c r="BW5229" s="39"/>
      <c r="BX5229" s="39"/>
      <c r="BY5229" s="39"/>
      <c r="BZ5229" s="39"/>
      <c r="CA5229" s="39"/>
      <c r="CB5229" s="39"/>
      <c r="CC5229" s="39"/>
      <c r="CD5229" s="39"/>
    </row>
    <row r="5230" spans="2:82" x14ac:dyDescent="0.35">
      <c r="B5230" s="37"/>
      <c r="C5230" s="37"/>
      <c r="D5230" s="38"/>
      <c r="E5230" s="40"/>
      <c r="F5230" s="39"/>
      <c r="G5230" s="39"/>
      <c r="H5230" s="39"/>
      <c r="I5230" s="39"/>
      <c r="M5230" s="39"/>
      <c r="N5230" s="39"/>
      <c r="O5230" s="39"/>
      <c r="P5230" s="39"/>
      <c r="Q5230" s="39"/>
      <c r="R5230" s="39"/>
      <c r="S5230" s="39"/>
      <c r="T5230" s="39"/>
      <c r="U5230" s="39"/>
      <c r="V5230" s="39"/>
      <c r="W5230" s="39"/>
      <c r="X5230" s="39"/>
      <c r="Y5230" s="39"/>
      <c r="Z5230" s="39"/>
      <c r="AA5230" s="39"/>
      <c r="AB5230" s="39"/>
      <c r="AC5230" s="39"/>
      <c r="AD5230" s="39"/>
      <c r="AE5230" s="39"/>
      <c r="AF5230" s="39"/>
      <c r="AG5230" s="39"/>
      <c r="AH5230" s="39"/>
      <c r="AI5230" s="39"/>
      <c r="AJ5230" s="39"/>
      <c r="AK5230" s="39"/>
      <c r="AL5230" s="39"/>
      <c r="AM5230" s="39"/>
      <c r="AN5230" s="39"/>
      <c r="AO5230" s="39"/>
      <c r="AP5230" s="39"/>
      <c r="AQ5230" s="39"/>
      <c r="AR5230" s="39"/>
      <c r="AS5230" s="39"/>
      <c r="AT5230" s="39"/>
      <c r="AU5230" s="39"/>
      <c r="AV5230" s="39"/>
      <c r="AW5230" s="39"/>
      <c r="AX5230" s="39"/>
      <c r="AY5230" s="39"/>
      <c r="AZ5230" s="39"/>
      <c r="BA5230" s="39"/>
      <c r="BB5230" s="39"/>
      <c r="BC5230" s="39"/>
      <c r="BD5230" s="39"/>
      <c r="BE5230" s="39"/>
      <c r="BF5230" s="39"/>
      <c r="BG5230" s="39"/>
      <c r="BH5230" s="39"/>
      <c r="BI5230" s="39"/>
      <c r="BJ5230" s="39"/>
      <c r="BK5230" s="39"/>
      <c r="BL5230" s="39"/>
      <c r="BM5230" s="39"/>
      <c r="BN5230" s="39"/>
      <c r="BO5230" s="39"/>
      <c r="BP5230" s="39"/>
      <c r="BQ5230" s="39"/>
      <c r="BR5230" s="39"/>
      <c r="BS5230" s="39"/>
      <c r="BT5230" s="39"/>
      <c r="BU5230" s="39"/>
      <c r="BV5230" s="39"/>
      <c r="BW5230" s="39"/>
      <c r="BX5230" s="39"/>
      <c r="BY5230" s="39"/>
      <c r="BZ5230" s="39"/>
      <c r="CA5230" s="39"/>
      <c r="CB5230" s="39"/>
      <c r="CC5230" s="39"/>
      <c r="CD5230" s="39"/>
    </row>
    <row r="5231" spans="2:82" x14ac:dyDescent="0.35">
      <c r="B5231" s="37"/>
      <c r="C5231" s="37"/>
      <c r="D5231" s="38"/>
      <c r="E5231" s="40"/>
      <c r="F5231" s="39"/>
      <c r="G5231" s="39"/>
      <c r="H5231" s="39"/>
      <c r="I5231" s="39"/>
      <c r="M5231" s="39"/>
      <c r="N5231" s="39"/>
      <c r="O5231" s="39"/>
      <c r="P5231" s="39"/>
      <c r="Q5231" s="39"/>
      <c r="R5231" s="39"/>
      <c r="S5231" s="39"/>
      <c r="T5231" s="39"/>
      <c r="U5231" s="39"/>
      <c r="V5231" s="39"/>
      <c r="W5231" s="39"/>
      <c r="X5231" s="39"/>
      <c r="Y5231" s="39"/>
      <c r="Z5231" s="39"/>
      <c r="AA5231" s="39"/>
      <c r="AB5231" s="39"/>
      <c r="AC5231" s="39"/>
      <c r="AD5231" s="39"/>
      <c r="AE5231" s="39"/>
      <c r="AF5231" s="39"/>
      <c r="AG5231" s="39"/>
      <c r="AH5231" s="39"/>
      <c r="AI5231" s="39"/>
      <c r="AJ5231" s="39"/>
      <c r="AK5231" s="39"/>
      <c r="AL5231" s="39"/>
      <c r="AM5231" s="39"/>
      <c r="AN5231" s="39"/>
      <c r="AO5231" s="39"/>
      <c r="AP5231" s="39"/>
      <c r="AQ5231" s="39"/>
      <c r="AR5231" s="39"/>
      <c r="AS5231" s="39"/>
      <c r="AT5231" s="39"/>
      <c r="AU5231" s="39"/>
      <c r="AV5231" s="39"/>
      <c r="AW5231" s="39"/>
      <c r="AX5231" s="39"/>
      <c r="AY5231" s="39"/>
      <c r="AZ5231" s="39"/>
      <c r="BA5231" s="39"/>
      <c r="BB5231" s="39"/>
      <c r="BC5231" s="39"/>
      <c r="BD5231" s="39"/>
      <c r="BE5231" s="39"/>
      <c r="BF5231" s="39"/>
      <c r="BG5231" s="39"/>
      <c r="BH5231" s="39"/>
      <c r="BI5231" s="39"/>
      <c r="BJ5231" s="39"/>
      <c r="BK5231" s="39"/>
      <c r="BL5231" s="39"/>
      <c r="BM5231" s="39"/>
      <c r="BN5231" s="39"/>
      <c r="BO5231" s="39"/>
      <c r="BP5231" s="39"/>
      <c r="BQ5231" s="39"/>
      <c r="BR5231" s="39"/>
      <c r="BS5231" s="39"/>
      <c r="BT5231" s="39"/>
      <c r="BU5231" s="39"/>
      <c r="BV5231" s="39"/>
      <c r="BW5231" s="39"/>
      <c r="BX5231" s="39"/>
      <c r="BY5231" s="39"/>
      <c r="BZ5231" s="39"/>
      <c r="CA5231" s="39"/>
      <c r="CB5231" s="39"/>
      <c r="CC5231" s="39"/>
      <c r="CD5231" s="39"/>
    </row>
    <row r="5232" spans="2:82" x14ac:dyDescent="0.35">
      <c r="B5232" s="37"/>
      <c r="C5232" s="37"/>
      <c r="D5232" s="38"/>
      <c r="E5232" s="40"/>
      <c r="F5232" s="39"/>
      <c r="G5232" s="39"/>
      <c r="H5232" s="39"/>
      <c r="I5232" s="39"/>
      <c r="M5232" s="39"/>
      <c r="N5232" s="39"/>
      <c r="O5232" s="39"/>
      <c r="P5232" s="39"/>
      <c r="Q5232" s="39"/>
      <c r="R5232" s="39"/>
      <c r="S5232" s="39"/>
      <c r="T5232" s="39"/>
      <c r="U5232" s="39"/>
      <c r="V5232" s="39"/>
      <c r="W5232" s="39"/>
      <c r="X5232" s="39"/>
      <c r="Y5232" s="39"/>
      <c r="Z5232" s="39"/>
      <c r="AA5232" s="39"/>
      <c r="AB5232" s="39"/>
      <c r="AC5232" s="39"/>
      <c r="AD5232" s="39"/>
      <c r="AE5232" s="39"/>
      <c r="AF5232" s="39"/>
      <c r="AG5232" s="39"/>
      <c r="AH5232" s="39"/>
      <c r="AI5232" s="39"/>
      <c r="AJ5232" s="39"/>
      <c r="AK5232" s="39"/>
      <c r="AL5232" s="39"/>
      <c r="AM5232" s="39"/>
      <c r="AN5232" s="39"/>
      <c r="AO5232" s="39"/>
      <c r="AP5232" s="39"/>
      <c r="AQ5232" s="39"/>
      <c r="AR5232" s="39"/>
      <c r="AS5232" s="39"/>
      <c r="AT5232" s="39"/>
      <c r="AU5232" s="39"/>
      <c r="AV5232" s="39"/>
      <c r="AW5232" s="39"/>
      <c r="AX5232" s="39"/>
      <c r="AY5232" s="39"/>
      <c r="AZ5232" s="39"/>
      <c r="BA5232" s="39"/>
      <c r="BB5232" s="39"/>
      <c r="BC5232" s="39"/>
      <c r="BD5232" s="39"/>
      <c r="BE5232" s="39"/>
      <c r="BF5232" s="39"/>
      <c r="BG5232" s="39"/>
      <c r="BH5232" s="39"/>
      <c r="BI5232" s="39"/>
      <c r="BJ5232" s="39"/>
      <c r="BK5232" s="39"/>
      <c r="BL5232" s="39"/>
      <c r="BM5232" s="39"/>
      <c r="BN5232" s="39"/>
      <c r="BO5232" s="39"/>
      <c r="BP5232" s="39"/>
      <c r="BQ5232" s="39"/>
      <c r="BR5232" s="39"/>
      <c r="BS5232" s="39"/>
      <c r="BT5232" s="39"/>
      <c r="BU5232" s="39"/>
      <c r="BV5232" s="39"/>
      <c r="BW5232" s="39"/>
      <c r="BX5232" s="39"/>
      <c r="BY5232" s="39"/>
      <c r="BZ5232" s="39"/>
      <c r="CA5232" s="39"/>
      <c r="CB5232" s="39"/>
      <c r="CC5232" s="39"/>
      <c r="CD5232" s="39"/>
    </row>
    <row r="5233" spans="2:82" x14ac:dyDescent="0.35">
      <c r="B5233" s="37"/>
      <c r="C5233" s="37"/>
      <c r="D5233" s="38"/>
      <c r="E5233" s="40"/>
      <c r="F5233" s="39"/>
      <c r="G5233" s="39"/>
      <c r="H5233" s="39"/>
      <c r="I5233" s="39"/>
      <c r="M5233" s="39"/>
      <c r="N5233" s="39"/>
      <c r="O5233" s="39"/>
      <c r="P5233" s="39"/>
      <c r="Q5233" s="39"/>
      <c r="R5233" s="39"/>
      <c r="S5233" s="39"/>
      <c r="T5233" s="39"/>
      <c r="U5233" s="39"/>
      <c r="V5233" s="39"/>
      <c r="W5233" s="39"/>
      <c r="X5233" s="39"/>
      <c r="Y5233" s="39"/>
      <c r="Z5233" s="39"/>
      <c r="AA5233" s="39"/>
      <c r="AB5233" s="39"/>
      <c r="AC5233" s="39"/>
      <c r="AD5233" s="39"/>
      <c r="AE5233" s="39"/>
      <c r="AF5233" s="39"/>
      <c r="AG5233" s="39"/>
      <c r="AH5233" s="39"/>
      <c r="AI5233" s="39"/>
      <c r="AJ5233" s="39"/>
      <c r="AK5233" s="39"/>
      <c r="AL5233" s="39"/>
      <c r="AM5233" s="39"/>
      <c r="AN5233" s="39"/>
      <c r="AO5233" s="39"/>
      <c r="AP5233" s="39"/>
      <c r="AQ5233" s="39"/>
      <c r="AR5233" s="39"/>
      <c r="AS5233" s="39"/>
      <c r="AT5233" s="39"/>
      <c r="AU5233" s="39"/>
      <c r="AV5233" s="39"/>
      <c r="AW5233" s="39"/>
      <c r="AX5233" s="39"/>
      <c r="AY5233" s="39"/>
      <c r="AZ5233" s="39"/>
      <c r="BA5233" s="39"/>
      <c r="BB5233" s="39"/>
      <c r="BC5233" s="39"/>
      <c r="BD5233" s="39"/>
      <c r="BE5233" s="39"/>
      <c r="BF5233" s="39"/>
      <c r="BG5233" s="39"/>
      <c r="BH5233" s="39"/>
      <c r="BI5233" s="39"/>
      <c r="BJ5233" s="39"/>
      <c r="BK5233" s="39"/>
      <c r="BL5233" s="39"/>
      <c r="BM5233" s="39"/>
      <c r="BN5233" s="39"/>
      <c r="BO5233" s="39"/>
      <c r="BP5233" s="39"/>
      <c r="BQ5233" s="39"/>
      <c r="BR5233" s="39"/>
      <c r="BS5233" s="39"/>
      <c r="BT5233" s="39"/>
      <c r="BU5233" s="39"/>
      <c r="BV5233" s="39"/>
      <c r="BW5233" s="39"/>
      <c r="BX5233" s="39"/>
      <c r="BY5233" s="39"/>
      <c r="BZ5233" s="39"/>
      <c r="CA5233" s="39"/>
      <c r="CB5233" s="39"/>
      <c r="CC5233" s="39"/>
      <c r="CD5233" s="39"/>
    </row>
    <row r="5234" spans="2:82" x14ac:dyDescent="0.35">
      <c r="B5234" s="37"/>
      <c r="C5234" s="37"/>
      <c r="D5234" s="38"/>
      <c r="E5234" s="40"/>
      <c r="F5234" s="39"/>
      <c r="G5234" s="39"/>
      <c r="H5234" s="39"/>
      <c r="I5234" s="39"/>
      <c r="M5234" s="39"/>
      <c r="N5234" s="39"/>
      <c r="O5234" s="39"/>
      <c r="P5234" s="39"/>
      <c r="Q5234" s="39"/>
      <c r="R5234" s="39"/>
      <c r="S5234" s="39"/>
      <c r="T5234" s="39"/>
      <c r="U5234" s="39"/>
      <c r="V5234" s="39"/>
      <c r="W5234" s="39"/>
      <c r="X5234" s="39"/>
      <c r="Y5234" s="39"/>
      <c r="Z5234" s="39"/>
      <c r="AA5234" s="39"/>
      <c r="AB5234" s="39"/>
      <c r="AC5234" s="39"/>
      <c r="AD5234" s="39"/>
      <c r="AE5234" s="39"/>
      <c r="AF5234" s="39"/>
      <c r="AG5234" s="39"/>
      <c r="AH5234" s="39"/>
      <c r="AI5234" s="39"/>
      <c r="AJ5234" s="39"/>
      <c r="AK5234" s="39"/>
      <c r="AL5234" s="39"/>
      <c r="AM5234" s="39"/>
      <c r="AN5234" s="39"/>
      <c r="AO5234" s="39"/>
      <c r="AP5234" s="39"/>
      <c r="AQ5234" s="39"/>
      <c r="AR5234" s="39"/>
      <c r="AS5234" s="39"/>
      <c r="AT5234" s="39"/>
      <c r="AU5234" s="39"/>
      <c r="AV5234" s="39"/>
      <c r="AW5234" s="39"/>
      <c r="AX5234" s="39"/>
      <c r="AY5234" s="39"/>
      <c r="AZ5234" s="39"/>
      <c r="BA5234" s="39"/>
      <c r="BB5234" s="39"/>
      <c r="BC5234" s="39"/>
      <c r="BD5234" s="39"/>
      <c r="BE5234" s="39"/>
      <c r="BF5234" s="39"/>
      <c r="BG5234" s="39"/>
      <c r="BH5234" s="39"/>
      <c r="BI5234" s="39"/>
      <c r="BJ5234" s="39"/>
      <c r="BK5234" s="39"/>
      <c r="BL5234" s="39"/>
      <c r="BM5234" s="39"/>
      <c r="BN5234" s="39"/>
      <c r="BO5234" s="39"/>
      <c r="BP5234" s="39"/>
      <c r="BQ5234" s="39"/>
      <c r="BR5234" s="39"/>
      <c r="BS5234" s="39"/>
      <c r="BT5234" s="39"/>
      <c r="BU5234" s="39"/>
      <c r="BV5234" s="39"/>
      <c r="BW5234" s="39"/>
      <c r="BX5234" s="39"/>
      <c r="BY5234" s="39"/>
      <c r="BZ5234" s="39"/>
      <c r="CA5234" s="39"/>
      <c r="CB5234" s="39"/>
      <c r="CC5234" s="39"/>
      <c r="CD5234" s="39"/>
    </row>
    <row r="5235" spans="2:82" x14ac:dyDescent="0.35">
      <c r="B5235" s="37"/>
      <c r="C5235" s="37"/>
      <c r="D5235" s="38"/>
      <c r="E5235" s="40"/>
      <c r="F5235" s="39"/>
      <c r="G5235" s="39"/>
      <c r="H5235" s="39"/>
      <c r="I5235" s="39"/>
      <c r="M5235" s="39"/>
      <c r="N5235" s="39"/>
      <c r="O5235" s="39"/>
      <c r="P5235" s="39"/>
      <c r="Q5235" s="39"/>
      <c r="R5235" s="39"/>
      <c r="S5235" s="39"/>
      <c r="T5235" s="39"/>
      <c r="U5235" s="39"/>
      <c r="V5235" s="39"/>
      <c r="W5235" s="39"/>
      <c r="X5235" s="39"/>
      <c r="Y5235" s="39"/>
      <c r="Z5235" s="39"/>
      <c r="AA5235" s="39"/>
      <c r="AB5235" s="39"/>
      <c r="AC5235" s="39"/>
      <c r="AD5235" s="39"/>
      <c r="AE5235" s="39"/>
      <c r="AF5235" s="39"/>
      <c r="AG5235" s="39"/>
      <c r="AH5235" s="39"/>
      <c r="AI5235" s="39"/>
      <c r="AJ5235" s="39"/>
      <c r="AK5235" s="39"/>
      <c r="AL5235" s="39"/>
      <c r="AM5235" s="39"/>
      <c r="AN5235" s="39"/>
      <c r="AO5235" s="39"/>
      <c r="AP5235" s="39"/>
      <c r="AQ5235" s="39"/>
      <c r="AR5235" s="39"/>
      <c r="AS5235" s="39"/>
      <c r="AT5235" s="39"/>
      <c r="AU5235" s="39"/>
      <c r="AV5235" s="39"/>
      <c r="AW5235" s="39"/>
      <c r="AX5235" s="39"/>
      <c r="AY5235" s="39"/>
      <c r="AZ5235" s="39"/>
      <c r="BA5235" s="39"/>
      <c r="BB5235" s="39"/>
      <c r="BC5235" s="39"/>
      <c r="BD5235" s="39"/>
      <c r="BE5235" s="39"/>
      <c r="BF5235" s="39"/>
      <c r="BG5235" s="39"/>
      <c r="BH5235" s="39"/>
      <c r="BI5235" s="39"/>
      <c r="BJ5235" s="39"/>
      <c r="BK5235" s="39"/>
      <c r="BL5235" s="39"/>
      <c r="BM5235" s="39"/>
      <c r="BN5235" s="39"/>
      <c r="BO5235" s="39"/>
      <c r="BP5235" s="39"/>
      <c r="BQ5235" s="39"/>
      <c r="BR5235" s="39"/>
      <c r="BS5235" s="39"/>
      <c r="BT5235" s="39"/>
      <c r="BU5235" s="39"/>
      <c r="BV5235" s="39"/>
      <c r="BW5235" s="39"/>
      <c r="BX5235" s="39"/>
      <c r="BY5235" s="39"/>
      <c r="BZ5235" s="39"/>
      <c r="CA5235" s="39"/>
      <c r="CB5235" s="39"/>
      <c r="CC5235" s="39"/>
      <c r="CD5235" s="39"/>
    </row>
    <row r="5236" spans="2:82" x14ac:dyDescent="0.35">
      <c r="B5236" s="37"/>
      <c r="C5236" s="37"/>
      <c r="D5236" s="38"/>
      <c r="E5236" s="40"/>
      <c r="F5236" s="39"/>
      <c r="G5236" s="39"/>
      <c r="H5236" s="39"/>
      <c r="I5236" s="39"/>
      <c r="M5236" s="39"/>
      <c r="N5236" s="39"/>
      <c r="O5236" s="39"/>
      <c r="P5236" s="39"/>
      <c r="Q5236" s="39"/>
      <c r="R5236" s="39"/>
      <c r="S5236" s="39"/>
      <c r="T5236" s="39"/>
      <c r="U5236" s="39"/>
      <c r="V5236" s="39"/>
      <c r="W5236" s="39"/>
      <c r="X5236" s="39"/>
      <c r="Y5236" s="39"/>
      <c r="Z5236" s="39"/>
      <c r="AA5236" s="39"/>
      <c r="AB5236" s="39"/>
      <c r="AC5236" s="39"/>
      <c r="AD5236" s="39"/>
      <c r="AE5236" s="39"/>
      <c r="AF5236" s="39"/>
      <c r="AG5236" s="39"/>
      <c r="AH5236" s="39"/>
      <c r="AI5236" s="39"/>
      <c r="AJ5236" s="39"/>
      <c r="AK5236" s="39"/>
      <c r="AL5236" s="39"/>
      <c r="AM5236" s="39"/>
      <c r="AN5236" s="39"/>
      <c r="AO5236" s="39"/>
      <c r="AP5236" s="39"/>
      <c r="AQ5236" s="39"/>
      <c r="AR5236" s="39"/>
      <c r="AS5236" s="39"/>
      <c r="AT5236" s="39"/>
      <c r="AU5236" s="39"/>
      <c r="AV5236" s="39"/>
      <c r="AW5236" s="39"/>
      <c r="AX5236" s="39"/>
      <c r="AY5236" s="39"/>
      <c r="AZ5236" s="39"/>
      <c r="BA5236" s="39"/>
      <c r="BB5236" s="39"/>
      <c r="BC5236" s="39"/>
      <c r="BD5236" s="39"/>
      <c r="BE5236" s="39"/>
      <c r="BF5236" s="39"/>
      <c r="BG5236" s="39"/>
      <c r="BH5236" s="39"/>
      <c r="BI5236" s="39"/>
      <c r="BJ5236" s="39"/>
      <c r="BK5236" s="39"/>
      <c r="BL5236" s="39"/>
      <c r="BM5236" s="39"/>
      <c r="BN5236" s="39"/>
      <c r="BO5236" s="39"/>
      <c r="BP5236" s="39"/>
      <c r="BQ5236" s="39"/>
      <c r="BR5236" s="39"/>
      <c r="BS5236" s="39"/>
      <c r="BT5236" s="39"/>
      <c r="BU5236" s="39"/>
      <c r="BV5236" s="39"/>
      <c r="BW5236" s="39"/>
      <c r="BX5236" s="39"/>
      <c r="BY5236" s="39"/>
      <c r="BZ5236" s="39"/>
      <c r="CA5236" s="39"/>
      <c r="CB5236" s="39"/>
      <c r="CC5236" s="39"/>
      <c r="CD5236" s="39"/>
    </row>
    <row r="5237" spans="2:82" x14ac:dyDescent="0.35">
      <c r="B5237" s="37"/>
      <c r="C5237" s="37"/>
      <c r="D5237" s="38"/>
      <c r="E5237" s="40"/>
      <c r="F5237" s="39"/>
      <c r="G5237" s="39"/>
      <c r="H5237" s="39"/>
      <c r="I5237" s="39"/>
      <c r="M5237" s="39"/>
      <c r="N5237" s="39"/>
      <c r="O5237" s="39"/>
      <c r="P5237" s="39"/>
      <c r="Q5237" s="39"/>
      <c r="R5237" s="39"/>
      <c r="S5237" s="39"/>
      <c r="T5237" s="39"/>
      <c r="U5237" s="39"/>
      <c r="V5237" s="39"/>
      <c r="W5237" s="39"/>
      <c r="X5237" s="39"/>
      <c r="Y5237" s="39"/>
      <c r="Z5237" s="39"/>
      <c r="AA5237" s="39"/>
      <c r="AB5237" s="39"/>
      <c r="AC5237" s="39"/>
      <c r="AD5237" s="39"/>
      <c r="AE5237" s="39"/>
      <c r="AF5237" s="39"/>
      <c r="AG5237" s="39"/>
      <c r="AH5237" s="39"/>
      <c r="AI5237" s="39"/>
      <c r="AJ5237" s="39"/>
      <c r="AK5237" s="39"/>
      <c r="AL5237" s="39"/>
      <c r="AM5237" s="39"/>
      <c r="AN5237" s="39"/>
      <c r="AO5237" s="39"/>
      <c r="AP5237" s="39"/>
      <c r="AQ5237" s="39"/>
      <c r="AR5237" s="39"/>
      <c r="AS5237" s="39"/>
      <c r="AT5237" s="39"/>
      <c r="AU5237" s="39"/>
      <c r="AV5237" s="39"/>
      <c r="AW5237" s="39"/>
      <c r="AX5237" s="39"/>
      <c r="AY5237" s="39"/>
      <c r="AZ5237" s="39"/>
      <c r="BA5237" s="39"/>
      <c r="BB5237" s="39"/>
      <c r="BC5237" s="39"/>
      <c r="BD5237" s="39"/>
      <c r="BE5237" s="39"/>
      <c r="BF5237" s="39"/>
      <c r="BG5237" s="39"/>
      <c r="BH5237" s="39"/>
      <c r="BI5237" s="39"/>
      <c r="BJ5237" s="39"/>
      <c r="BK5237" s="39"/>
      <c r="BL5237" s="39"/>
      <c r="BM5237" s="39"/>
      <c r="BN5237" s="39"/>
      <c r="BO5237" s="39"/>
      <c r="BP5237" s="39"/>
      <c r="BQ5237" s="39"/>
      <c r="BR5237" s="39"/>
      <c r="BS5237" s="39"/>
      <c r="BT5237" s="39"/>
      <c r="BU5237" s="39"/>
      <c r="BV5237" s="39"/>
      <c r="BW5237" s="39"/>
      <c r="BX5237" s="39"/>
      <c r="BY5237" s="39"/>
      <c r="BZ5237" s="39"/>
      <c r="CA5237" s="39"/>
      <c r="CB5237" s="39"/>
      <c r="CC5237" s="39"/>
      <c r="CD5237" s="39"/>
    </row>
    <row r="5238" spans="2:82" x14ac:dyDescent="0.35">
      <c r="B5238" s="37"/>
      <c r="C5238" s="37"/>
      <c r="D5238" s="38"/>
      <c r="E5238" s="40"/>
      <c r="F5238" s="39"/>
      <c r="G5238" s="39"/>
      <c r="H5238" s="39"/>
      <c r="I5238" s="39"/>
      <c r="M5238" s="39"/>
      <c r="N5238" s="39"/>
      <c r="O5238" s="39"/>
      <c r="P5238" s="39"/>
      <c r="Q5238" s="39"/>
      <c r="R5238" s="39"/>
      <c r="S5238" s="39"/>
      <c r="T5238" s="39"/>
      <c r="U5238" s="39"/>
      <c r="V5238" s="39"/>
      <c r="W5238" s="39"/>
      <c r="X5238" s="39"/>
      <c r="Y5238" s="39"/>
      <c r="Z5238" s="39"/>
      <c r="AA5238" s="39"/>
      <c r="AB5238" s="39"/>
      <c r="AC5238" s="39"/>
      <c r="AD5238" s="39"/>
      <c r="AE5238" s="39"/>
      <c r="AF5238" s="39"/>
      <c r="AG5238" s="39"/>
      <c r="AH5238" s="39"/>
      <c r="AI5238" s="39"/>
      <c r="AJ5238" s="39"/>
      <c r="AK5238" s="39"/>
      <c r="AL5238" s="39"/>
      <c r="AM5238" s="39"/>
      <c r="AN5238" s="39"/>
      <c r="AO5238" s="39"/>
      <c r="AP5238" s="39"/>
      <c r="AQ5238" s="39"/>
      <c r="AR5238" s="39"/>
      <c r="AS5238" s="39"/>
      <c r="AT5238" s="39"/>
      <c r="AU5238" s="39"/>
      <c r="AV5238" s="39"/>
      <c r="AW5238" s="39"/>
      <c r="AX5238" s="39"/>
      <c r="AY5238" s="39"/>
      <c r="AZ5238" s="39"/>
      <c r="BA5238" s="39"/>
      <c r="BB5238" s="39"/>
      <c r="BC5238" s="39"/>
      <c r="BD5238" s="39"/>
      <c r="BE5238" s="39"/>
      <c r="BF5238" s="39"/>
      <c r="BG5238" s="39"/>
      <c r="BH5238" s="39"/>
      <c r="BI5238" s="39"/>
      <c r="BJ5238" s="39"/>
      <c r="BK5238" s="39"/>
      <c r="BL5238" s="39"/>
      <c r="BM5238" s="39"/>
      <c r="BN5238" s="39"/>
      <c r="BO5238" s="39"/>
      <c r="BP5238" s="39"/>
      <c r="BQ5238" s="39"/>
      <c r="BR5238" s="39"/>
      <c r="BS5238" s="39"/>
      <c r="BT5238" s="39"/>
      <c r="BU5238" s="39"/>
      <c r="BV5238" s="39"/>
      <c r="BW5238" s="39"/>
      <c r="BX5238" s="39"/>
      <c r="BY5238" s="39"/>
      <c r="BZ5238" s="39"/>
      <c r="CA5238" s="39"/>
      <c r="CB5238" s="39"/>
      <c r="CC5238" s="39"/>
      <c r="CD5238" s="39"/>
    </row>
    <row r="5239" spans="2:82" x14ac:dyDescent="0.35">
      <c r="B5239" s="37"/>
      <c r="C5239" s="37"/>
      <c r="D5239" s="38"/>
      <c r="E5239" s="40"/>
      <c r="F5239" s="39"/>
      <c r="G5239" s="39"/>
      <c r="H5239" s="39"/>
      <c r="I5239" s="39"/>
      <c r="M5239" s="39"/>
      <c r="N5239" s="39"/>
      <c r="O5239" s="39"/>
      <c r="P5239" s="39"/>
      <c r="Q5239" s="39"/>
      <c r="R5239" s="39"/>
      <c r="S5239" s="39"/>
      <c r="T5239" s="39"/>
      <c r="U5239" s="39"/>
      <c r="V5239" s="39"/>
      <c r="W5239" s="39"/>
      <c r="X5239" s="39"/>
      <c r="Y5239" s="39"/>
      <c r="Z5239" s="39"/>
      <c r="AA5239" s="39"/>
      <c r="AB5239" s="39"/>
      <c r="AC5239" s="39"/>
      <c r="AD5239" s="39"/>
      <c r="AE5239" s="39"/>
      <c r="AF5239" s="39"/>
      <c r="AG5239" s="39"/>
      <c r="AH5239" s="39"/>
      <c r="AI5239" s="39"/>
      <c r="AJ5239" s="39"/>
      <c r="AK5239" s="39"/>
      <c r="AL5239" s="39"/>
      <c r="AM5239" s="39"/>
      <c r="AN5239" s="39"/>
      <c r="AO5239" s="39"/>
      <c r="AP5239" s="39"/>
      <c r="AQ5239" s="39"/>
      <c r="AR5239" s="39"/>
      <c r="AS5239" s="39"/>
      <c r="AT5239" s="39"/>
      <c r="AU5239" s="39"/>
      <c r="AV5239" s="39"/>
      <c r="AW5239" s="39"/>
      <c r="AX5239" s="39"/>
      <c r="AY5239" s="39"/>
      <c r="AZ5239" s="39"/>
      <c r="BA5239" s="39"/>
      <c r="BB5239" s="39"/>
      <c r="BC5239" s="39"/>
      <c r="BD5239" s="39"/>
      <c r="BE5239" s="39"/>
      <c r="BF5239" s="39"/>
      <c r="BG5239" s="39"/>
      <c r="BH5239" s="39"/>
      <c r="BI5239" s="39"/>
      <c r="BJ5239" s="39"/>
      <c r="BK5239" s="39"/>
      <c r="BL5239" s="39"/>
      <c r="BM5239" s="39"/>
      <c r="BN5239" s="39"/>
      <c r="BO5239" s="39"/>
      <c r="BP5239" s="39"/>
      <c r="BQ5239" s="39"/>
      <c r="BR5239" s="39"/>
      <c r="BS5239" s="39"/>
      <c r="BT5239" s="39"/>
      <c r="BU5239" s="39"/>
      <c r="BV5239" s="39"/>
      <c r="BW5239" s="39"/>
      <c r="BX5239" s="39"/>
      <c r="BY5239" s="39"/>
      <c r="BZ5239" s="39"/>
      <c r="CA5239" s="39"/>
      <c r="CB5239" s="39"/>
      <c r="CC5239" s="39"/>
      <c r="CD5239" s="39"/>
    </row>
    <row r="5240" spans="2:82" x14ac:dyDescent="0.35">
      <c r="B5240" s="37"/>
      <c r="C5240" s="37"/>
      <c r="D5240" s="38"/>
      <c r="E5240" s="40"/>
      <c r="F5240" s="39"/>
      <c r="G5240" s="39"/>
      <c r="H5240" s="39"/>
      <c r="I5240" s="39"/>
      <c r="M5240" s="39"/>
      <c r="N5240" s="39"/>
      <c r="O5240" s="39"/>
      <c r="P5240" s="39"/>
      <c r="Q5240" s="39"/>
      <c r="R5240" s="39"/>
      <c r="S5240" s="39"/>
      <c r="T5240" s="39"/>
      <c r="U5240" s="39"/>
      <c r="V5240" s="39"/>
      <c r="W5240" s="39"/>
      <c r="X5240" s="39"/>
      <c r="Y5240" s="39"/>
      <c r="Z5240" s="39"/>
      <c r="AA5240" s="39"/>
      <c r="AB5240" s="39"/>
      <c r="AC5240" s="39"/>
      <c r="AD5240" s="39"/>
      <c r="AE5240" s="39"/>
      <c r="AF5240" s="39"/>
      <c r="AG5240" s="39"/>
      <c r="AH5240" s="39"/>
      <c r="AI5240" s="39"/>
      <c r="AJ5240" s="39"/>
      <c r="AK5240" s="39"/>
      <c r="AL5240" s="39"/>
      <c r="AM5240" s="39"/>
      <c r="AN5240" s="39"/>
      <c r="AO5240" s="39"/>
      <c r="AP5240" s="39"/>
      <c r="AQ5240" s="39"/>
      <c r="AR5240" s="39"/>
      <c r="AS5240" s="39"/>
      <c r="AT5240" s="39"/>
      <c r="AU5240" s="39"/>
      <c r="AV5240" s="39"/>
      <c r="AW5240" s="39"/>
      <c r="AX5240" s="39"/>
      <c r="AY5240" s="39"/>
      <c r="AZ5240" s="39"/>
      <c r="BA5240" s="39"/>
      <c r="BB5240" s="39"/>
      <c r="BC5240" s="39"/>
      <c r="BD5240" s="39"/>
      <c r="BE5240" s="39"/>
      <c r="BF5240" s="39"/>
      <c r="BG5240" s="39"/>
      <c r="BH5240" s="39"/>
      <c r="BI5240" s="39"/>
      <c r="BJ5240" s="39"/>
      <c r="BK5240" s="39"/>
      <c r="BL5240" s="39"/>
      <c r="BM5240" s="39"/>
      <c r="BN5240" s="39"/>
      <c r="BO5240" s="39"/>
      <c r="BP5240" s="39"/>
      <c r="BQ5240" s="39"/>
      <c r="BR5240" s="39"/>
      <c r="BS5240" s="39"/>
      <c r="BT5240" s="39"/>
      <c r="BU5240" s="39"/>
      <c r="BV5240" s="39"/>
      <c r="BW5240" s="39"/>
      <c r="BX5240" s="39"/>
      <c r="BY5240" s="39"/>
      <c r="BZ5240" s="39"/>
      <c r="CA5240" s="39"/>
      <c r="CB5240" s="39"/>
      <c r="CC5240" s="39"/>
      <c r="CD5240" s="39"/>
    </row>
    <row r="5241" spans="2:82" x14ac:dyDescent="0.35">
      <c r="B5241" s="37"/>
      <c r="C5241" s="37"/>
      <c r="D5241" s="38"/>
      <c r="E5241" s="40"/>
      <c r="F5241" s="39"/>
      <c r="G5241" s="39"/>
      <c r="H5241" s="39"/>
      <c r="I5241" s="39"/>
      <c r="M5241" s="39"/>
      <c r="N5241" s="39"/>
      <c r="O5241" s="39"/>
      <c r="P5241" s="39"/>
      <c r="Q5241" s="39"/>
      <c r="R5241" s="39"/>
      <c r="S5241" s="39"/>
      <c r="T5241" s="39"/>
      <c r="U5241" s="39"/>
      <c r="V5241" s="39"/>
      <c r="W5241" s="39"/>
      <c r="X5241" s="39"/>
      <c r="Y5241" s="39"/>
      <c r="Z5241" s="39"/>
      <c r="AA5241" s="39"/>
      <c r="AB5241" s="39"/>
      <c r="AC5241" s="39"/>
      <c r="AD5241" s="39"/>
      <c r="AE5241" s="39"/>
      <c r="AF5241" s="39"/>
      <c r="AG5241" s="39"/>
      <c r="AH5241" s="39"/>
      <c r="AI5241" s="39"/>
      <c r="AJ5241" s="39"/>
      <c r="AK5241" s="39"/>
      <c r="AL5241" s="39"/>
      <c r="AM5241" s="39"/>
      <c r="AN5241" s="39"/>
      <c r="AO5241" s="39"/>
      <c r="AP5241" s="39"/>
      <c r="AQ5241" s="39"/>
      <c r="AR5241" s="39"/>
      <c r="AS5241" s="39"/>
      <c r="AT5241" s="39"/>
      <c r="AU5241" s="39"/>
      <c r="AV5241" s="39"/>
      <c r="AW5241" s="39"/>
      <c r="AX5241" s="39"/>
      <c r="AY5241" s="39"/>
      <c r="AZ5241" s="39"/>
      <c r="BA5241" s="39"/>
      <c r="BB5241" s="39"/>
      <c r="BC5241" s="39"/>
      <c r="BD5241" s="39"/>
      <c r="BE5241" s="39"/>
      <c r="BF5241" s="39"/>
      <c r="BG5241" s="39"/>
      <c r="BH5241" s="39"/>
      <c r="BI5241" s="39"/>
      <c r="BJ5241" s="39"/>
      <c r="BK5241" s="39"/>
      <c r="BL5241" s="39"/>
      <c r="BM5241" s="39"/>
      <c r="BN5241" s="39"/>
      <c r="BO5241" s="39"/>
      <c r="BP5241" s="39"/>
      <c r="BQ5241" s="39"/>
      <c r="BR5241" s="39"/>
      <c r="BS5241" s="39"/>
      <c r="BT5241" s="39"/>
      <c r="BU5241" s="39"/>
      <c r="BV5241" s="39"/>
      <c r="BW5241" s="39"/>
      <c r="BX5241" s="39"/>
      <c r="BY5241" s="39"/>
      <c r="BZ5241" s="39"/>
      <c r="CA5241" s="39"/>
      <c r="CB5241" s="39"/>
      <c r="CC5241" s="39"/>
      <c r="CD5241" s="39"/>
    </row>
    <row r="5242" spans="2:82" x14ac:dyDescent="0.35">
      <c r="B5242" s="37"/>
      <c r="C5242" s="37"/>
      <c r="D5242" s="38"/>
      <c r="E5242" s="40"/>
      <c r="F5242" s="39"/>
      <c r="G5242" s="39"/>
      <c r="H5242" s="39"/>
      <c r="I5242" s="39"/>
      <c r="M5242" s="39"/>
      <c r="N5242" s="39"/>
      <c r="O5242" s="39"/>
      <c r="P5242" s="39"/>
      <c r="Q5242" s="39"/>
      <c r="R5242" s="39"/>
      <c r="S5242" s="39"/>
      <c r="T5242" s="39"/>
      <c r="U5242" s="39"/>
      <c r="V5242" s="39"/>
      <c r="W5242" s="39"/>
      <c r="X5242" s="39"/>
      <c r="Y5242" s="39"/>
      <c r="Z5242" s="39"/>
      <c r="AA5242" s="39"/>
      <c r="AB5242" s="39"/>
      <c r="AC5242" s="39"/>
      <c r="AD5242" s="39"/>
      <c r="AE5242" s="39"/>
      <c r="AF5242" s="39"/>
      <c r="AG5242" s="39"/>
      <c r="AH5242" s="39"/>
      <c r="AI5242" s="39"/>
      <c r="AJ5242" s="39"/>
      <c r="AK5242" s="39"/>
      <c r="AL5242" s="39"/>
      <c r="AM5242" s="39"/>
      <c r="AN5242" s="39"/>
      <c r="AO5242" s="39"/>
      <c r="AP5242" s="39"/>
      <c r="AQ5242" s="39"/>
      <c r="AR5242" s="39"/>
      <c r="AS5242" s="39"/>
      <c r="AT5242" s="39"/>
      <c r="AU5242" s="39"/>
      <c r="AV5242" s="39"/>
      <c r="AW5242" s="39"/>
      <c r="AX5242" s="39"/>
      <c r="AY5242" s="39"/>
      <c r="AZ5242" s="39"/>
      <c r="BA5242" s="39"/>
      <c r="BB5242" s="39"/>
      <c r="BC5242" s="39"/>
      <c r="BD5242" s="39"/>
      <c r="BE5242" s="39"/>
      <c r="BF5242" s="39"/>
      <c r="BG5242" s="39"/>
      <c r="BH5242" s="39"/>
      <c r="BI5242" s="39"/>
      <c r="BJ5242" s="39"/>
      <c r="BK5242" s="39"/>
      <c r="BL5242" s="39"/>
      <c r="BM5242" s="39"/>
      <c r="BN5242" s="39"/>
      <c r="BO5242" s="39"/>
      <c r="BP5242" s="39"/>
      <c r="BQ5242" s="39"/>
      <c r="BR5242" s="39"/>
      <c r="BS5242" s="39"/>
      <c r="BT5242" s="39"/>
      <c r="BU5242" s="39"/>
      <c r="BV5242" s="39"/>
      <c r="BW5242" s="39"/>
      <c r="BX5242" s="39"/>
      <c r="BY5242" s="39"/>
      <c r="BZ5242" s="39"/>
      <c r="CA5242" s="39"/>
      <c r="CB5242" s="39"/>
      <c r="CC5242" s="39"/>
      <c r="CD5242" s="39"/>
    </row>
    <row r="5243" spans="2:82" x14ac:dyDescent="0.35">
      <c r="B5243" s="37"/>
      <c r="C5243" s="37"/>
      <c r="D5243" s="38"/>
      <c r="E5243" s="40"/>
      <c r="F5243" s="39"/>
      <c r="G5243" s="39"/>
      <c r="H5243" s="39"/>
      <c r="I5243" s="39"/>
      <c r="M5243" s="39"/>
      <c r="N5243" s="39"/>
      <c r="O5243" s="39"/>
      <c r="P5243" s="39"/>
      <c r="Q5243" s="39"/>
      <c r="R5243" s="39"/>
      <c r="S5243" s="39"/>
      <c r="T5243" s="39"/>
      <c r="U5243" s="39"/>
      <c r="V5243" s="39"/>
      <c r="W5243" s="39"/>
      <c r="X5243" s="39"/>
      <c r="Y5243" s="39"/>
      <c r="Z5243" s="39"/>
      <c r="AA5243" s="39"/>
      <c r="AB5243" s="39"/>
      <c r="AC5243" s="39"/>
      <c r="AD5243" s="39"/>
      <c r="AE5243" s="39"/>
      <c r="AF5243" s="39"/>
      <c r="AG5243" s="39"/>
      <c r="AH5243" s="39"/>
      <c r="AI5243" s="39"/>
      <c r="AJ5243" s="39"/>
      <c r="AK5243" s="39"/>
      <c r="AL5243" s="39"/>
      <c r="AM5243" s="39"/>
      <c r="AN5243" s="39"/>
      <c r="AO5243" s="39"/>
      <c r="AP5243" s="39"/>
      <c r="AQ5243" s="39"/>
      <c r="AR5243" s="39"/>
      <c r="AS5243" s="39"/>
      <c r="AT5243" s="39"/>
      <c r="AU5243" s="39"/>
      <c r="AV5243" s="39"/>
      <c r="AW5243" s="39"/>
      <c r="AX5243" s="39"/>
      <c r="AY5243" s="39"/>
      <c r="AZ5243" s="39"/>
      <c r="BA5243" s="39"/>
      <c r="BB5243" s="39"/>
      <c r="BC5243" s="39"/>
      <c r="BD5243" s="39"/>
      <c r="BE5243" s="39"/>
      <c r="BF5243" s="39"/>
      <c r="BG5243" s="39"/>
      <c r="BH5243" s="39"/>
      <c r="BI5243" s="39"/>
      <c r="BJ5243" s="39"/>
      <c r="BK5243" s="39"/>
      <c r="BL5243" s="39"/>
      <c r="BM5243" s="39"/>
      <c r="BN5243" s="39"/>
      <c r="BO5243" s="39"/>
      <c r="BP5243" s="39"/>
      <c r="BQ5243" s="39"/>
      <c r="BR5243" s="39"/>
      <c r="BS5243" s="39"/>
      <c r="BT5243" s="39"/>
      <c r="BU5243" s="39"/>
      <c r="BV5243" s="39"/>
      <c r="BW5243" s="39"/>
      <c r="BX5243" s="39"/>
      <c r="BY5243" s="39"/>
      <c r="BZ5243" s="39"/>
      <c r="CA5243" s="39"/>
      <c r="CB5243" s="39"/>
      <c r="CC5243" s="39"/>
      <c r="CD5243" s="39"/>
    </row>
    <row r="5244" spans="2:82" x14ac:dyDescent="0.35">
      <c r="B5244" s="37"/>
      <c r="C5244" s="37"/>
      <c r="D5244" s="38"/>
      <c r="E5244" s="40"/>
      <c r="F5244" s="39"/>
      <c r="G5244" s="39"/>
      <c r="H5244" s="39"/>
      <c r="I5244" s="39"/>
      <c r="M5244" s="39"/>
      <c r="N5244" s="39"/>
      <c r="O5244" s="39"/>
      <c r="P5244" s="39"/>
      <c r="Q5244" s="39"/>
      <c r="R5244" s="39"/>
      <c r="S5244" s="39"/>
      <c r="T5244" s="39"/>
      <c r="U5244" s="39"/>
      <c r="V5244" s="39"/>
      <c r="W5244" s="39"/>
      <c r="X5244" s="39"/>
      <c r="Y5244" s="39"/>
      <c r="Z5244" s="39"/>
      <c r="AA5244" s="39"/>
      <c r="AB5244" s="39"/>
      <c r="AC5244" s="39"/>
      <c r="AD5244" s="39"/>
      <c r="AE5244" s="39"/>
      <c r="AF5244" s="39"/>
      <c r="AG5244" s="39"/>
      <c r="AH5244" s="39"/>
      <c r="AI5244" s="39"/>
      <c r="AJ5244" s="39"/>
      <c r="AK5244" s="39"/>
      <c r="AL5244" s="39"/>
      <c r="AM5244" s="39"/>
      <c r="AN5244" s="39"/>
      <c r="AO5244" s="39"/>
      <c r="AP5244" s="39"/>
      <c r="AQ5244" s="39"/>
      <c r="AR5244" s="39"/>
      <c r="AS5244" s="39"/>
      <c r="AT5244" s="39"/>
      <c r="AU5244" s="39"/>
      <c r="AV5244" s="39"/>
      <c r="AW5244" s="39"/>
      <c r="AX5244" s="39"/>
      <c r="AY5244" s="39"/>
      <c r="AZ5244" s="39"/>
      <c r="BA5244" s="39"/>
      <c r="BB5244" s="39"/>
      <c r="BC5244" s="39"/>
      <c r="BD5244" s="39"/>
      <c r="BE5244" s="39"/>
      <c r="BF5244" s="39"/>
      <c r="BG5244" s="39"/>
      <c r="BH5244" s="39"/>
      <c r="BI5244" s="39"/>
      <c r="BJ5244" s="39"/>
      <c r="BK5244" s="39"/>
      <c r="BL5244" s="39"/>
      <c r="BM5244" s="39"/>
      <c r="BN5244" s="39"/>
      <c r="BO5244" s="39"/>
      <c r="BP5244" s="39"/>
      <c r="BQ5244" s="39"/>
      <c r="BR5244" s="39"/>
      <c r="BS5244" s="39"/>
      <c r="BT5244" s="39"/>
      <c r="BU5244" s="39"/>
      <c r="BV5244" s="39"/>
      <c r="BW5244" s="39"/>
      <c r="BX5244" s="39"/>
      <c r="BY5244" s="39"/>
      <c r="BZ5244" s="39"/>
      <c r="CA5244" s="39"/>
      <c r="CB5244" s="39"/>
      <c r="CC5244" s="39"/>
      <c r="CD5244" s="39"/>
    </row>
    <row r="5245" spans="2:82" x14ac:dyDescent="0.35">
      <c r="B5245" s="37"/>
      <c r="C5245" s="37"/>
      <c r="D5245" s="38"/>
      <c r="E5245" s="40"/>
      <c r="F5245" s="39"/>
      <c r="G5245" s="39"/>
      <c r="H5245" s="39"/>
      <c r="I5245" s="39"/>
      <c r="M5245" s="39"/>
      <c r="N5245" s="39"/>
      <c r="O5245" s="39"/>
      <c r="P5245" s="39"/>
      <c r="Q5245" s="39"/>
      <c r="R5245" s="39"/>
      <c r="S5245" s="39"/>
      <c r="T5245" s="39"/>
      <c r="U5245" s="39"/>
      <c r="V5245" s="39"/>
      <c r="W5245" s="39"/>
      <c r="X5245" s="39"/>
      <c r="Y5245" s="39"/>
      <c r="Z5245" s="39"/>
      <c r="AA5245" s="39"/>
      <c r="AB5245" s="39"/>
      <c r="AC5245" s="39"/>
      <c r="AD5245" s="39"/>
      <c r="AE5245" s="39"/>
      <c r="AF5245" s="39"/>
      <c r="AG5245" s="39"/>
      <c r="AH5245" s="39"/>
      <c r="AI5245" s="39"/>
      <c r="AJ5245" s="39"/>
      <c r="AK5245" s="39"/>
      <c r="AL5245" s="39"/>
      <c r="AM5245" s="39"/>
      <c r="AN5245" s="39"/>
      <c r="AO5245" s="39"/>
      <c r="AP5245" s="39"/>
      <c r="AQ5245" s="39"/>
      <c r="AR5245" s="39"/>
      <c r="AS5245" s="39"/>
      <c r="AT5245" s="39"/>
      <c r="AU5245" s="39"/>
      <c r="AV5245" s="39"/>
      <c r="AW5245" s="39"/>
      <c r="AX5245" s="39"/>
      <c r="AY5245" s="39"/>
      <c r="AZ5245" s="39"/>
      <c r="BA5245" s="39"/>
      <c r="BB5245" s="39"/>
      <c r="BC5245" s="39"/>
      <c r="BD5245" s="39"/>
      <c r="BE5245" s="39"/>
      <c r="BF5245" s="39"/>
      <c r="BG5245" s="39"/>
      <c r="BH5245" s="39"/>
      <c r="BI5245" s="39"/>
      <c r="BJ5245" s="39"/>
      <c r="BK5245" s="39"/>
      <c r="BL5245" s="39"/>
      <c r="BM5245" s="39"/>
      <c r="BN5245" s="39"/>
      <c r="BO5245" s="39"/>
      <c r="BP5245" s="39"/>
      <c r="BQ5245" s="39"/>
      <c r="BR5245" s="39"/>
      <c r="BS5245" s="39"/>
      <c r="BT5245" s="39"/>
      <c r="BU5245" s="39"/>
      <c r="BV5245" s="39"/>
      <c r="BW5245" s="39"/>
      <c r="BX5245" s="39"/>
      <c r="BY5245" s="39"/>
      <c r="BZ5245" s="39"/>
      <c r="CA5245" s="39"/>
      <c r="CB5245" s="39"/>
      <c r="CC5245" s="39"/>
      <c r="CD5245" s="39"/>
    </row>
    <row r="5246" spans="2:82" x14ac:dyDescent="0.35">
      <c r="B5246" s="37"/>
      <c r="C5246" s="37"/>
      <c r="D5246" s="38"/>
      <c r="E5246" s="40"/>
      <c r="F5246" s="39"/>
      <c r="G5246" s="39"/>
      <c r="H5246" s="39"/>
      <c r="I5246" s="39"/>
      <c r="M5246" s="39"/>
      <c r="N5246" s="39"/>
      <c r="O5246" s="39"/>
      <c r="P5246" s="39"/>
      <c r="Q5246" s="39"/>
      <c r="R5246" s="39"/>
      <c r="S5246" s="39"/>
      <c r="T5246" s="39"/>
      <c r="U5246" s="39"/>
      <c r="V5246" s="39"/>
      <c r="W5246" s="39"/>
      <c r="X5246" s="39"/>
      <c r="Y5246" s="39"/>
      <c r="Z5246" s="39"/>
      <c r="AA5246" s="39"/>
      <c r="AB5246" s="39"/>
      <c r="AC5246" s="39"/>
      <c r="AD5246" s="39"/>
      <c r="AE5246" s="39"/>
      <c r="AF5246" s="39"/>
      <c r="AG5246" s="39"/>
      <c r="AH5246" s="39"/>
      <c r="AI5246" s="39"/>
      <c r="AJ5246" s="39"/>
      <c r="AK5246" s="39"/>
      <c r="AL5246" s="39"/>
      <c r="AM5246" s="39"/>
      <c r="AN5246" s="39"/>
      <c r="AO5246" s="39"/>
      <c r="AP5246" s="39"/>
      <c r="AQ5246" s="39"/>
      <c r="AR5246" s="39"/>
      <c r="AS5246" s="39"/>
      <c r="AT5246" s="39"/>
      <c r="AU5246" s="39"/>
      <c r="AV5246" s="39"/>
      <c r="AW5246" s="39"/>
      <c r="AX5246" s="39"/>
      <c r="AY5246" s="39"/>
      <c r="AZ5246" s="39"/>
      <c r="BA5246" s="39"/>
      <c r="BB5246" s="39"/>
      <c r="BC5246" s="39"/>
      <c r="BD5246" s="39"/>
      <c r="BE5246" s="39"/>
      <c r="BF5246" s="39"/>
      <c r="BG5246" s="39"/>
      <c r="BH5246" s="39"/>
      <c r="BI5246" s="39"/>
      <c r="BJ5246" s="39"/>
      <c r="BK5246" s="39"/>
      <c r="BL5246" s="39"/>
      <c r="BM5246" s="39"/>
      <c r="BN5246" s="39"/>
      <c r="BO5246" s="39"/>
      <c r="BP5246" s="39"/>
      <c r="BQ5246" s="39"/>
      <c r="BR5246" s="39"/>
      <c r="BS5246" s="39"/>
      <c r="BT5246" s="39"/>
      <c r="BU5246" s="39"/>
      <c r="BV5246" s="39"/>
      <c r="BW5246" s="39"/>
      <c r="BX5246" s="39"/>
      <c r="BY5246" s="39"/>
      <c r="BZ5246" s="39"/>
      <c r="CA5246" s="39"/>
      <c r="CB5246" s="39"/>
      <c r="CC5246" s="39"/>
      <c r="CD5246" s="39"/>
    </row>
    <row r="5247" spans="2:82" x14ac:dyDescent="0.35">
      <c r="B5247" s="37"/>
      <c r="C5247" s="37"/>
      <c r="D5247" s="38"/>
      <c r="E5247" s="40"/>
      <c r="F5247" s="39"/>
      <c r="G5247" s="39"/>
      <c r="H5247" s="39"/>
      <c r="I5247" s="39"/>
      <c r="M5247" s="39"/>
      <c r="N5247" s="39"/>
      <c r="O5247" s="39"/>
      <c r="P5247" s="39"/>
      <c r="Q5247" s="39"/>
      <c r="R5247" s="39"/>
      <c r="S5247" s="39"/>
      <c r="T5247" s="39"/>
      <c r="U5247" s="39"/>
      <c r="V5247" s="39"/>
      <c r="W5247" s="39"/>
      <c r="X5247" s="39"/>
      <c r="Y5247" s="39"/>
      <c r="Z5247" s="39"/>
      <c r="AA5247" s="39"/>
      <c r="AB5247" s="39"/>
      <c r="AC5247" s="39"/>
      <c r="AD5247" s="39"/>
      <c r="AE5247" s="39"/>
      <c r="AF5247" s="39"/>
      <c r="AG5247" s="39"/>
      <c r="AH5247" s="39"/>
      <c r="AI5247" s="39"/>
      <c r="AJ5247" s="39"/>
      <c r="AK5247" s="39"/>
      <c r="AL5247" s="39"/>
      <c r="AM5247" s="39"/>
      <c r="AN5247" s="39"/>
      <c r="AO5247" s="39"/>
      <c r="AP5247" s="39"/>
      <c r="AQ5247" s="39"/>
      <c r="AR5247" s="39"/>
      <c r="AS5247" s="39"/>
      <c r="AT5247" s="39"/>
      <c r="AU5247" s="39"/>
      <c r="AV5247" s="39"/>
      <c r="AW5247" s="39"/>
      <c r="AX5247" s="39"/>
      <c r="AY5247" s="39"/>
      <c r="AZ5247" s="39"/>
      <c r="BA5247" s="39"/>
      <c r="BB5247" s="39"/>
      <c r="BC5247" s="39"/>
      <c r="BD5247" s="39"/>
      <c r="BE5247" s="39"/>
      <c r="BF5247" s="39"/>
      <c r="BG5247" s="39"/>
      <c r="BH5247" s="39"/>
      <c r="BI5247" s="39"/>
      <c r="BJ5247" s="39"/>
      <c r="BK5247" s="39"/>
      <c r="BL5247" s="39"/>
      <c r="BM5247" s="39"/>
      <c r="BN5247" s="39"/>
      <c r="BO5247" s="39"/>
      <c r="BP5247" s="39"/>
      <c r="BQ5247" s="39"/>
      <c r="BR5247" s="39"/>
      <c r="BS5247" s="39"/>
      <c r="BT5247" s="39"/>
      <c r="BU5247" s="39"/>
      <c r="BV5247" s="39"/>
      <c r="BW5247" s="39"/>
      <c r="BX5247" s="39"/>
      <c r="BY5247" s="39"/>
      <c r="BZ5247" s="39"/>
      <c r="CA5247" s="39"/>
      <c r="CB5247" s="39"/>
      <c r="CC5247" s="39"/>
      <c r="CD5247" s="39"/>
    </row>
    <row r="5248" spans="2:82" x14ac:dyDescent="0.35">
      <c r="B5248" s="37"/>
      <c r="C5248" s="37"/>
      <c r="D5248" s="38"/>
      <c r="E5248" s="40"/>
      <c r="F5248" s="39"/>
      <c r="G5248" s="39"/>
      <c r="H5248" s="39"/>
      <c r="I5248" s="39"/>
      <c r="M5248" s="39"/>
      <c r="N5248" s="39"/>
      <c r="O5248" s="39"/>
      <c r="P5248" s="39"/>
      <c r="Q5248" s="39"/>
      <c r="R5248" s="39"/>
      <c r="S5248" s="39"/>
      <c r="T5248" s="39"/>
      <c r="U5248" s="39"/>
      <c r="V5248" s="39"/>
      <c r="W5248" s="39"/>
      <c r="X5248" s="39"/>
      <c r="Y5248" s="39"/>
      <c r="Z5248" s="39"/>
      <c r="AA5248" s="39"/>
      <c r="AB5248" s="39"/>
      <c r="AC5248" s="39"/>
      <c r="AD5248" s="39"/>
      <c r="AE5248" s="39"/>
      <c r="AF5248" s="39"/>
      <c r="AG5248" s="39"/>
      <c r="AH5248" s="39"/>
      <c r="AI5248" s="39"/>
      <c r="AJ5248" s="39"/>
      <c r="AK5248" s="39"/>
      <c r="AL5248" s="39"/>
      <c r="AM5248" s="39"/>
      <c r="AN5248" s="39"/>
      <c r="AO5248" s="39"/>
      <c r="AP5248" s="39"/>
      <c r="AQ5248" s="39"/>
      <c r="AR5248" s="39"/>
      <c r="AS5248" s="39"/>
      <c r="AT5248" s="39"/>
      <c r="AU5248" s="39"/>
      <c r="AV5248" s="39"/>
      <c r="AW5248" s="39"/>
      <c r="AX5248" s="39"/>
      <c r="AY5248" s="39"/>
      <c r="AZ5248" s="39"/>
      <c r="BA5248" s="39"/>
      <c r="BB5248" s="39"/>
      <c r="BC5248" s="39"/>
      <c r="BD5248" s="39"/>
      <c r="BE5248" s="39"/>
      <c r="BF5248" s="39"/>
      <c r="BG5248" s="39"/>
      <c r="BH5248" s="39"/>
      <c r="BI5248" s="39"/>
      <c r="BJ5248" s="39"/>
      <c r="BK5248" s="39"/>
      <c r="BL5248" s="39"/>
      <c r="BM5248" s="39"/>
      <c r="BN5248" s="39"/>
      <c r="BO5248" s="39"/>
      <c r="BP5248" s="39"/>
      <c r="BQ5248" s="39"/>
      <c r="BR5248" s="39"/>
      <c r="BS5248" s="39"/>
      <c r="BT5248" s="39"/>
      <c r="BU5248" s="39"/>
      <c r="BV5248" s="39"/>
      <c r="BW5248" s="39"/>
      <c r="BX5248" s="39"/>
      <c r="BY5248" s="39"/>
      <c r="BZ5248" s="39"/>
      <c r="CA5248" s="39"/>
      <c r="CB5248" s="39"/>
      <c r="CC5248" s="39"/>
      <c r="CD5248" s="39"/>
    </row>
    <row r="5249" spans="2:82" x14ac:dyDescent="0.35">
      <c r="B5249" s="37"/>
      <c r="C5249" s="37"/>
      <c r="D5249" s="38"/>
      <c r="E5249" s="40"/>
      <c r="F5249" s="39"/>
      <c r="G5249" s="39"/>
      <c r="H5249" s="39"/>
      <c r="I5249" s="39"/>
      <c r="M5249" s="39"/>
      <c r="N5249" s="39"/>
      <c r="O5249" s="39"/>
      <c r="P5249" s="39"/>
      <c r="Q5249" s="39"/>
      <c r="R5249" s="39"/>
      <c r="S5249" s="39"/>
      <c r="T5249" s="39"/>
      <c r="U5249" s="39"/>
      <c r="V5249" s="39"/>
      <c r="W5249" s="39"/>
      <c r="X5249" s="39"/>
      <c r="Y5249" s="39"/>
      <c r="Z5249" s="39"/>
      <c r="AA5249" s="39"/>
      <c r="AB5249" s="39"/>
      <c r="AC5249" s="39"/>
      <c r="AD5249" s="39"/>
      <c r="AE5249" s="39"/>
      <c r="AF5249" s="39"/>
      <c r="AG5249" s="39"/>
      <c r="AH5249" s="39"/>
      <c r="AI5249" s="39"/>
      <c r="AJ5249" s="39"/>
      <c r="AK5249" s="39"/>
      <c r="AL5249" s="39"/>
      <c r="AM5249" s="39"/>
      <c r="AN5249" s="39"/>
      <c r="AO5249" s="39"/>
      <c r="AP5249" s="39"/>
      <c r="AQ5249" s="39"/>
      <c r="AR5249" s="39"/>
      <c r="AS5249" s="39"/>
      <c r="AT5249" s="39"/>
      <c r="AU5249" s="39"/>
      <c r="AV5249" s="39"/>
      <c r="AW5249" s="39"/>
      <c r="AX5249" s="39"/>
      <c r="AY5249" s="39"/>
      <c r="AZ5249" s="39"/>
      <c r="BA5249" s="39"/>
      <c r="BB5249" s="39"/>
      <c r="BC5249" s="39"/>
      <c r="BD5249" s="39"/>
      <c r="BE5249" s="39"/>
      <c r="BF5249" s="39"/>
      <c r="BG5249" s="39"/>
      <c r="BH5249" s="39"/>
      <c r="BI5249" s="39"/>
      <c r="BJ5249" s="39"/>
      <c r="BK5249" s="39"/>
      <c r="BL5249" s="39"/>
      <c r="BM5249" s="39"/>
      <c r="BN5249" s="39"/>
      <c r="BO5249" s="39"/>
      <c r="BP5249" s="39"/>
      <c r="BQ5249" s="39"/>
      <c r="BR5249" s="39"/>
      <c r="BS5249" s="39"/>
      <c r="BT5249" s="39"/>
      <c r="BU5249" s="39"/>
      <c r="BV5249" s="39"/>
      <c r="BW5249" s="39"/>
      <c r="BX5249" s="39"/>
      <c r="BY5249" s="39"/>
      <c r="BZ5249" s="39"/>
      <c r="CA5249" s="39"/>
      <c r="CB5249" s="39"/>
      <c r="CC5249" s="39"/>
      <c r="CD5249" s="39"/>
    </row>
    <row r="5250" spans="2:82" x14ac:dyDescent="0.35">
      <c r="B5250" s="37"/>
      <c r="C5250" s="37"/>
      <c r="D5250" s="38"/>
      <c r="E5250" s="40"/>
      <c r="F5250" s="39"/>
      <c r="G5250" s="39"/>
      <c r="H5250" s="39"/>
      <c r="I5250" s="39"/>
      <c r="M5250" s="39"/>
      <c r="N5250" s="39"/>
      <c r="O5250" s="39"/>
      <c r="P5250" s="39"/>
      <c r="Q5250" s="39"/>
      <c r="R5250" s="39"/>
      <c r="S5250" s="39"/>
      <c r="T5250" s="39"/>
      <c r="U5250" s="39"/>
      <c r="V5250" s="39"/>
      <c r="W5250" s="39"/>
      <c r="X5250" s="39"/>
      <c r="Y5250" s="39"/>
      <c r="Z5250" s="39"/>
      <c r="AA5250" s="39"/>
      <c r="AB5250" s="39"/>
      <c r="AC5250" s="39"/>
      <c r="AD5250" s="39"/>
      <c r="AE5250" s="39"/>
      <c r="AF5250" s="39"/>
      <c r="AG5250" s="39"/>
      <c r="AH5250" s="39"/>
      <c r="AI5250" s="39"/>
      <c r="AJ5250" s="39"/>
      <c r="AK5250" s="39"/>
      <c r="AL5250" s="39"/>
      <c r="AM5250" s="39"/>
      <c r="AN5250" s="39"/>
      <c r="AO5250" s="39"/>
      <c r="AP5250" s="39"/>
      <c r="AQ5250" s="39"/>
      <c r="AR5250" s="39"/>
      <c r="AS5250" s="39"/>
      <c r="AT5250" s="39"/>
      <c r="AU5250" s="39"/>
      <c r="AV5250" s="39"/>
      <c r="AW5250" s="39"/>
      <c r="AX5250" s="39"/>
      <c r="AY5250" s="39"/>
      <c r="AZ5250" s="39"/>
      <c r="BA5250" s="39"/>
      <c r="BB5250" s="39"/>
      <c r="BC5250" s="39"/>
      <c r="BD5250" s="39"/>
      <c r="BE5250" s="39"/>
      <c r="BF5250" s="39"/>
      <c r="BG5250" s="39"/>
      <c r="BH5250" s="39"/>
      <c r="BI5250" s="39"/>
      <c r="BJ5250" s="39"/>
      <c r="BK5250" s="39"/>
      <c r="BL5250" s="39"/>
      <c r="BM5250" s="39"/>
      <c r="BN5250" s="39"/>
      <c r="BO5250" s="39"/>
      <c r="BP5250" s="39"/>
      <c r="BQ5250" s="39"/>
      <c r="BR5250" s="39"/>
      <c r="BS5250" s="39"/>
      <c r="BT5250" s="39"/>
      <c r="BU5250" s="39"/>
      <c r="BV5250" s="39"/>
      <c r="BW5250" s="39"/>
      <c r="BX5250" s="39"/>
      <c r="BY5250" s="39"/>
      <c r="BZ5250" s="39"/>
      <c r="CA5250" s="39"/>
      <c r="CB5250" s="39"/>
      <c r="CC5250" s="39"/>
      <c r="CD5250" s="39"/>
    </row>
    <row r="5251" spans="2:82" x14ac:dyDescent="0.35">
      <c r="B5251" s="37"/>
      <c r="C5251" s="37"/>
      <c r="D5251" s="38"/>
      <c r="E5251" s="40"/>
      <c r="F5251" s="39"/>
      <c r="G5251" s="39"/>
      <c r="H5251" s="39"/>
      <c r="I5251" s="39"/>
      <c r="M5251" s="39"/>
      <c r="N5251" s="39"/>
      <c r="O5251" s="39"/>
      <c r="P5251" s="39"/>
      <c r="Q5251" s="39"/>
      <c r="R5251" s="39"/>
      <c r="S5251" s="39"/>
      <c r="T5251" s="39"/>
      <c r="U5251" s="39"/>
      <c r="V5251" s="39"/>
      <c r="W5251" s="39"/>
      <c r="X5251" s="39"/>
      <c r="Y5251" s="39"/>
      <c r="Z5251" s="39"/>
      <c r="AA5251" s="39"/>
      <c r="AB5251" s="39"/>
      <c r="AC5251" s="39"/>
      <c r="AD5251" s="39"/>
      <c r="AE5251" s="39"/>
      <c r="AF5251" s="39"/>
      <c r="AG5251" s="39"/>
      <c r="AH5251" s="39"/>
      <c r="AI5251" s="39"/>
      <c r="AJ5251" s="39"/>
      <c r="AK5251" s="39"/>
      <c r="AL5251" s="39"/>
      <c r="AM5251" s="39"/>
      <c r="AN5251" s="39"/>
      <c r="AO5251" s="39"/>
      <c r="AP5251" s="39"/>
      <c r="AQ5251" s="39"/>
      <c r="AR5251" s="39"/>
      <c r="AS5251" s="39"/>
      <c r="AT5251" s="39"/>
      <c r="AU5251" s="39"/>
      <c r="AV5251" s="39"/>
      <c r="AW5251" s="39"/>
      <c r="AX5251" s="39"/>
      <c r="AY5251" s="39"/>
      <c r="AZ5251" s="39"/>
      <c r="BA5251" s="39"/>
      <c r="BB5251" s="39"/>
      <c r="BC5251" s="39"/>
      <c r="BD5251" s="39"/>
      <c r="BE5251" s="39"/>
      <c r="BF5251" s="39"/>
      <c r="BG5251" s="39"/>
      <c r="BH5251" s="39"/>
      <c r="BI5251" s="39"/>
      <c r="BJ5251" s="39"/>
      <c r="BK5251" s="39"/>
      <c r="BL5251" s="39"/>
      <c r="BM5251" s="39"/>
      <c r="BN5251" s="39"/>
      <c r="BO5251" s="39"/>
      <c r="BP5251" s="39"/>
      <c r="BQ5251" s="39"/>
      <c r="BR5251" s="39"/>
      <c r="BS5251" s="39"/>
      <c r="BT5251" s="39"/>
      <c r="BU5251" s="39"/>
      <c r="BV5251" s="39"/>
      <c r="BW5251" s="39"/>
      <c r="BX5251" s="39"/>
      <c r="BY5251" s="39"/>
      <c r="BZ5251" s="39"/>
      <c r="CA5251" s="39"/>
      <c r="CB5251" s="39"/>
      <c r="CC5251" s="39"/>
      <c r="CD5251" s="39"/>
    </row>
    <row r="5252" spans="2:82" x14ac:dyDescent="0.35">
      <c r="B5252" s="37"/>
      <c r="C5252" s="37"/>
      <c r="D5252" s="38"/>
      <c r="E5252" s="40"/>
      <c r="F5252" s="39"/>
      <c r="G5252" s="39"/>
      <c r="H5252" s="39"/>
      <c r="I5252" s="39"/>
      <c r="M5252" s="39"/>
      <c r="N5252" s="39"/>
      <c r="O5252" s="39"/>
      <c r="P5252" s="39"/>
      <c r="Q5252" s="39"/>
      <c r="R5252" s="39"/>
      <c r="S5252" s="39"/>
      <c r="T5252" s="39"/>
      <c r="U5252" s="39"/>
      <c r="V5252" s="39"/>
      <c r="W5252" s="39"/>
      <c r="X5252" s="39"/>
      <c r="Y5252" s="39"/>
      <c r="Z5252" s="39"/>
      <c r="AA5252" s="39"/>
      <c r="AB5252" s="39"/>
      <c r="AC5252" s="39"/>
      <c r="AD5252" s="39"/>
      <c r="AE5252" s="39"/>
      <c r="AF5252" s="39"/>
      <c r="AG5252" s="39"/>
      <c r="AH5252" s="39"/>
      <c r="AI5252" s="39"/>
      <c r="AJ5252" s="39"/>
      <c r="AK5252" s="39"/>
      <c r="AL5252" s="39"/>
      <c r="AM5252" s="39"/>
      <c r="AN5252" s="39"/>
      <c r="AO5252" s="39"/>
      <c r="AP5252" s="39"/>
      <c r="AQ5252" s="39"/>
      <c r="AR5252" s="39"/>
      <c r="AS5252" s="39"/>
      <c r="AT5252" s="39"/>
      <c r="AU5252" s="39"/>
      <c r="AV5252" s="39"/>
      <c r="AW5252" s="39"/>
      <c r="AX5252" s="39"/>
      <c r="AY5252" s="39"/>
      <c r="AZ5252" s="39"/>
      <c r="BA5252" s="39"/>
      <c r="BB5252" s="39"/>
      <c r="BC5252" s="39"/>
      <c r="BD5252" s="39"/>
      <c r="BE5252" s="39"/>
      <c r="BF5252" s="39"/>
      <c r="BG5252" s="39"/>
      <c r="BH5252" s="39"/>
      <c r="BI5252" s="39"/>
      <c r="BJ5252" s="39"/>
      <c r="BK5252" s="39"/>
      <c r="BL5252" s="39"/>
      <c r="BM5252" s="39"/>
      <c r="BN5252" s="39"/>
      <c r="BO5252" s="39"/>
      <c r="BP5252" s="39"/>
      <c r="BQ5252" s="39"/>
      <c r="BR5252" s="39"/>
      <c r="BS5252" s="39"/>
      <c r="BT5252" s="39"/>
      <c r="BU5252" s="39"/>
      <c r="BV5252" s="39"/>
      <c r="BW5252" s="39"/>
      <c r="BX5252" s="39"/>
      <c r="BY5252" s="39"/>
      <c r="BZ5252" s="39"/>
      <c r="CA5252" s="39"/>
      <c r="CB5252" s="39"/>
      <c r="CC5252" s="39"/>
      <c r="CD5252" s="39"/>
    </row>
    <row r="5253" spans="2:82" x14ac:dyDescent="0.35">
      <c r="B5253" s="37"/>
      <c r="C5253" s="37"/>
      <c r="D5253" s="38"/>
      <c r="E5253" s="40"/>
      <c r="F5253" s="39"/>
      <c r="G5253" s="39"/>
      <c r="H5253" s="39"/>
      <c r="I5253" s="39"/>
      <c r="M5253" s="39"/>
      <c r="N5253" s="39"/>
      <c r="O5253" s="39"/>
      <c r="P5253" s="39"/>
      <c r="Q5253" s="39"/>
      <c r="R5253" s="39"/>
      <c r="S5253" s="39"/>
      <c r="T5253" s="39"/>
      <c r="U5253" s="39"/>
      <c r="V5253" s="39"/>
      <c r="W5253" s="39"/>
      <c r="X5253" s="39"/>
      <c r="Y5253" s="39"/>
      <c r="Z5253" s="39"/>
      <c r="AA5253" s="39"/>
      <c r="AB5253" s="39"/>
      <c r="AC5253" s="39"/>
      <c r="AD5253" s="39"/>
      <c r="AE5253" s="39"/>
      <c r="AF5253" s="39"/>
      <c r="AG5253" s="39"/>
      <c r="AH5253" s="39"/>
      <c r="AI5253" s="39"/>
      <c r="AJ5253" s="39"/>
      <c r="AK5253" s="39"/>
      <c r="AL5253" s="39"/>
      <c r="AM5253" s="39"/>
      <c r="AN5253" s="39"/>
      <c r="AO5253" s="39"/>
      <c r="AP5253" s="39"/>
      <c r="AQ5253" s="39"/>
      <c r="AR5253" s="39"/>
      <c r="AS5253" s="39"/>
      <c r="AT5253" s="39"/>
      <c r="AU5253" s="39"/>
      <c r="AV5253" s="39"/>
      <c r="AW5253" s="39"/>
      <c r="AX5253" s="39"/>
      <c r="AY5253" s="39"/>
      <c r="AZ5253" s="39"/>
      <c r="BA5253" s="39"/>
      <c r="BB5253" s="39"/>
      <c r="BC5253" s="39"/>
      <c r="BD5253" s="39"/>
      <c r="BE5253" s="39"/>
      <c r="BF5253" s="39"/>
      <c r="BG5253" s="39"/>
      <c r="BH5253" s="39"/>
      <c r="BI5253" s="39"/>
      <c r="BJ5253" s="39"/>
      <c r="BK5253" s="39"/>
      <c r="BL5253" s="39"/>
      <c r="BM5253" s="39"/>
      <c r="BN5253" s="39"/>
      <c r="BO5253" s="39"/>
      <c r="BP5253" s="39"/>
      <c r="BQ5253" s="39"/>
      <c r="BR5253" s="39"/>
      <c r="BS5253" s="39"/>
      <c r="BT5253" s="39"/>
      <c r="BU5253" s="39"/>
      <c r="BV5253" s="39"/>
      <c r="BW5253" s="39"/>
      <c r="BX5253" s="39"/>
      <c r="BY5253" s="39"/>
      <c r="BZ5253" s="39"/>
      <c r="CA5253" s="39"/>
      <c r="CB5253" s="39"/>
      <c r="CC5253" s="39"/>
      <c r="CD5253" s="39"/>
    </row>
    <row r="5254" spans="2:82" x14ac:dyDescent="0.35">
      <c r="B5254" s="37"/>
      <c r="C5254" s="37"/>
      <c r="D5254" s="38"/>
      <c r="E5254" s="40"/>
      <c r="F5254" s="39"/>
      <c r="G5254" s="39"/>
      <c r="H5254" s="39"/>
      <c r="I5254" s="39"/>
      <c r="M5254" s="39"/>
      <c r="N5254" s="39"/>
      <c r="O5254" s="39"/>
      <c r="P5254" s="39"/>
      <c r="Q5254" s="39"/>
      <c r="R5254" s="39"/>
      <c r="S5254" s="39"/>
      <c r="T5254" s="39"/>
      <c r="U5254" s="39"/>
      <c r="V5254" s="39"/>
      <c r="W5254" s="39"/>
      <c r="X5254" s="39"/>
      <c r="Y5254" s="39"/>
      <c r="Z5254" s="39"/>
      <c r="AA5254" s="39"/>
      <c r="AB5254" s="39"/>
      <c r="AC5254" s="39"/>
      <c r="AD5254" s="39"/>
      <c r="AE5254" s="39"/>
      <c r="AF5254" s="39"/>
      <c r="AG5254" s="39"/>
      <c r="AH5254" s="39"/>
      <c r="AI5254" s="39"/>
      <c r="AJ5254" s="39"/>
      <c r="AK5254" s="39"/>
      <c r="AL5254" s="39"/>
      <c r="AM5254" s="39"/>
      <c r="AN5254" s="39"/>
      <c r="AO5254" s="39"/>
      <c r="AP5254" s="39"/>
      <c r="AQ5254" s="39"/>
      <c r="AR5254" s="39"/>
      <c r="AS5254" s="39"/>
      <c r="AT5254" s="39"/>
      <c r="AU5254" s="39"/>
      <c r="AV5254" s="39"/>
      <c r="AW5254" s="39"/>
      <c r="AX5254" s="39"/>
      <c r="AY5254" s="39"/>
      <c r="AZ5254" s="39"/>
      <c r="BA5254" s="39"/>
      <c r="BB5254" s="39"/>
      <c r="BC5254" s="39"/>
      <c r="BD5254" s="39"/>
      <c r="BE5254" s="39"/>
      <c r="BF5254" s="39"/>
      <c r="BG5254" s="39"/>
      <c r="BH5254" s="39"/>
      <c r="BI5254" s="39"/>
      <c r="BJ5254" s="39"/>
      <c r="BK5254" s="39"/>
      <c r="BL5254" s="39"/>
      <c r="BM5254" s="39"/>
      <c r="BN5254" s="39"/>
      <c r="BO5254" s="39"/>
      <c r="BP5254" s="39"/>
      <c r="BQ5254" s="39"/>
      <c r="BR5254" s="39"/>
      <c r="BS5254" s="39"/>
      <c r="BT5254" s="39"/>
      <c r="BU5254" s="39"/>
      <c r="BV5254" s="39"/>
      <c r="BW5254" s="39"/>
      <c r="BX5254" s="39"/>
      <c r="BY5254" s="39"/>
      <c r="BZ5254" s="39"/>
      <c r="CA5254" s="39"/>
      <c r="CB5254" s="39"/>
      <c r="CC5254" s="39"/>
      <c r="CD5254" s="39"/>
    </row>
    <row r="5255" spans="2:82" x14ac:dyDescent="0.35">
      <c r="B5255" s="37"/>
      <c r="C5255" s="37"/>
      <c r="D5255" s="38"/>
      <c r="E5255" s="40"/>
      <c r="F5255" s="39"/>
      <c r="G5255" s="39"/>
      <c r="H5255" s="39"/>
      <c r="I5255" s="39"/>
      <c r="M5255" s="39"/>
      <c r="N5255" s="39"/>
      <c r="O5255" s="39"/>
      <c r="P5255" s="39"/>
      <c r="Q5255" s="39"/>
      <c r="R5255" s="39"/>
      <c r="S5255" s="39"/>
      <c r="T5255" s="39"/>
      <c r="U5255" s="39"/>
      <c r="V5255" s="39"/>
      <c r="W5255" s="39"/>
      <c r="X5255" s="39"/>
      <c r="Y5255" s="39"/>
      <c r="Z5255" s="39"/>
      <c r="AA5255" s="39"/>
      <c r="AB5255" s="39"/>
      <c r="AC5255" s="39"/>
      <c r="AD5255" s="39"/>
      <c r="AE5255" s="39"/>
      <c r="AF5255" s="39"/>
      <c r="AG5255" s="39"/>
      <c r="AH5255" s="39"/>
      <c r="AI5255" s="39"/>
      <c r="AJ5255" s="39"/>
      <c r="AK5255" s="39"/>
      <c r="AL5255" s="39"/>
      <c r="AM5255" s="39"/>
      <c r="AN5255" s="39"/>
      <c r="AO5255" s="39"/>
      <c r="AP5255" s="39"/>
      <c r="AQ5255" s="39"/>
      <c r="AR5255" s="39"/>
      <c r="AS5255" s="39"/>
      <c r="AT5255" s="39"/>
      <c r="AU5255" s="39"/>
      <c r="AV5255" s="39"/>
      <c r="AW5255" s="39"/>
      <c r="AX5255" s="39"/>
      <c r="AY5255" s="39"/>
      <c r="AZ5255" s="39"/>
      <c r="BA5255" s="39"/>
      <c r="BB5255" s="39"/>
      <c r="BC5255" s="39"/>
      <c r="BD5255" s="39"/>
      <c r="BE5255" s="39"/>
      <c r="BF5255" s="39"/>
      <c r="BG5255" s="39"/>
      <c r="BH5255" s="39"/>
      <c r="BI5255" s="39"/>
      <c r="BJ5255" s="39"/>
      <c r="BK5255" s="39"/>
      <c r="BL5255" s="39"/>
      <c r="BM5255" s="39"/>
      <c r="BN5255" s="39"/>
      <c r="BO5255" s="39"/>
      <c r="BP5255" s="39"/>
      <c r="BQ5255" s="39"/>
      <c r="BR5255" s="39"/>
      <c r="BS5255" s="39"/>
      <c r="BT5255" s="39"/>
      <c r="BU5255" s="39"/>
      <c r="BV5255" s="39"/>
      <c r="BW5255" s="39"/>
      <c r="BX5255" s="39"/>
      <c r="BY5255" s="39"/>
      <c r="BZ5255" s="39"/>
      <c r="CA5255" s="39"/>
      <c r="CB5255" s="39"/>
      <c r="CC5255" s="39"/>
      <c r="CD5255" s="39"/>
    </row>
    <row r="5256" spans="2:82" x14ac:dyDescent="0.35">
      <c r="B5256" s="37"/>
      <c r="C5256" s="37"/>
      <c r="D5256" s="38"/>
      <c r="E5256" s="40"/>
      <c r="F5256" s="39"/>
      <c r="G5256" s="39"/>
      <c r="H5256" s="39"/>
      <c r="I5256" s="39"/>
      <c r="M5256" s="39"/>
      <c r="N5256" s="39"/>
      <c r="O5256" s="39"/>
      <c r="P5256" s="39"/>
      <c r="Q5256" s="39"/>
      <c r="R5256" s="39"/>
      <c r="S5256" s="39"/>
      <c r="T5256" s="39"/>
      <c r="U5256" s="39"/>
      <c r="V5256" s="39"/>
      <c r="W5256" s="39"/>
      <c r="X5256" s="39"/>
      <c r="Y5256" s="39"/>
      <c r="Z5256" s="39"/>
      <c r="AA5256" s="39"/>
      <c r="AB5256" s="39"/>
      <c r="AC5256" s="39"/>
      <c r="AD5256" s="39"/>
      <c r="AE5256" s="39"/>
      <c r="AF5256" s="39"/>
      <c r="AG5256" s="39"/>
      <c r="AH5256" s="39"/>
      <c r="AI5256" s="39"/>
      <c r="AJ5256" s="39"/>
      <c r="AK5256" s="39"/>
      <c r="AL5256" s="39"/>
      <c r="AM5256" s="39"/>
      <c r="AN5256" s="39"/>
      <c r="AO5256" s="39"/>
      <c r="AP5256" s="39"/>
      <c r="AQ5256" s="39"/>
      <c r="AR5256" s="39"/>
      <c r="AS5256" s="39"/>
      <c r="AT5256" s="39"/>
      <c r="AU5256" s="39"/>
      <c r="AV5256" s="39"/>
      <c r="AW5256" s="39"/>
      <c r="AX5256" s="39"/>
      <c r="AY5256" s="39"/>
      <c r="AZ5256" s="39"/>
      <c r="BA5256" s="39"/>
      <c r="BB5256" s="39"/>
      <c r="BC5256" s="39"/>
      <c r="BD5256" s="39"/>
      <c r="BE5256" s="39"/>
      <c r="BF5256" s="39"/>
      <c r="BG5256" s="39"/>
      <c r="BH5256" s="39"/>
      <c r="BI5256" s="39"/>
      <c r="BJ5256" s="39"/>
      <c r="BK5256" s="39"/>
      <c r="BL5256" s="39"/>
      <c r="BM5256" s="39"/>
      <c r="BN5256" s="39"/>
      <c r="BO5256" s="39"/>
      <c r="BP5256" s="39"/>
      <c r="BQ5256" s="39"/>
      <c r="BR5256" s="39"/>
      <c r="BS5256" s="39"/>
      <c r="BT5256" s="39"/>
      <c r="BU5256" s="39"/>
      <c r="BV5256" s="39"/>
      <c r="BW5256" s="39"/>
      <c r="BX5256" s="39"/>
      <c r="BY5256" s="39"/>
      <c r="BZ5256" s="39"/>
      <c r="CA5256" s="39"/>
      <c r="CB5256" s="39"/>
      <c r="CC5256" s="39"/>
      <c r="CD5256" s="39"/>
    </row>
    <row r="5257" spans="2:82" x14ac:dyDescent="0.35">
      <c r="B5257" s="37"/>
      <c r="C5257" s="37"/>
      <c r="D5257" s="38"/>
      <c r="E5257" s="40"/>
      <c r="F5257" s="39"/>
      <c r="G5257" s="39"/>
      <c r="H5257" s="39"/>
      <c r="I5257" s="39"/>
      <c r="M5257" s="39"/>
      <c r="N5257" s="39"/>
      <c r="O5257" s="39"/>
      <c r="P5257" s="39"/>
      <c r="Q5257" s="39"/>
      <c r="R5257" s="39"/>
      <c r="S5257" s="39"/>
      <c r="T5257" s="39"/>
      <c r="U5257" s="39"/>
      <c r="V5257" s="39"/>
      <c r="W5257" s="39"/>
      <c r="X5257" s="39"/>
      <c r="Y5257" s="39"/>
      <c r="Z5257" s="39"/>
      <c r="AA5257" s="39"/>
      <c r="AB5257" s="39"/>
      <c r="AC5257" s="39"/>
      <c r="AD5257" s="39"/>
      <c r="AE5257" s="39"/>
      <c r="AF5257" s="39"/>
      <c r="AG5257" s="39"/>
      <c r="AH5257" s="39"/>
      <c r="AI5257" s="39"/>
      <c r="AJ5257" s="39"/>
      <c r="AK5257" s="39"/>
      <c r="AL5257" s="39"/>
      <c r="AM5257" s="39"/>
      <c r="AN5257" s="39"/>
      <c r="AO5257" s="39"/>
      <c r="AP5257" s="39"/>
      <c r="AQ5257" s="39"/>
      <c r="AR5257" s="39"/>
      <c r="AS5257" s="39"/>
      <c r="AT5257" s="39"/>
      <c r="AU5257" s="39"/>
      <c r="AV5257" s="39"/>
      <c r="AW5257" s="39"/>
      <c r="AX5257" s="39"/>
      <c r="AY5257" s="39"/>
      <c r="AZ5257" s="39"/>
      <c r="BA5257" s="39"/>
      <c r="BB5257" s="39"/>
      <c r="BC5257" s="39"/>
      <c r="BD5257" s="39"/>
      <c r="BE5257" s="39"/>
      <c r="BF5257" s="39"/>
      <c r="BG5257" s="39"/>
      <c r="BH5257" s="39"/>
      <c r="BI5257" s="39"/>
      <c r="BJ5257" s="39"/>
      <c r="BK5257" s="39"/>
      <c r="BL5257" s="39"/>
      <c r="BM5257" s="39"/>
      <c r="BN5257" s="39"/>
      <c r="BO5257" s="39"/>
      <c r="BP5257" s="39"/>
      <c r="BQ5257" s="39"/>
      <c r="BR5257" s="39"/>
      <c r="BS5257" s="39"/>
      <c r="BT5257" s="39"/>
      <c r="BU5257" s="39"/>
      <c r="BV5257" s="39"/>
      <c r="BW5257" s="39"/>
      <c r="BX5257" s="39"/>
      <c r="BY5257" s="39"/>
      <c r="BZ5257" s="39"/>
      <c r="CA5257" s="39"/>
      <c r="CB5257" s="39"/>
      <c r="CC5257" s="39"/>
      <c r="CD5257" s="39"/>
    </row>
    <row r="5258" spans="2:82" x14ac:dyDescent="0.35">
      <c r="B5258" s="37"/>
      <c r="C5258" s="37"/>
      <c r="D5258" s="38"/>
      <c r="E5258" s="40"/>
      <c r="F5258" s="39"/>
      <c r="G5258" s="39"/>
      <c r="H5258" s="39"/>
      <c r="I5258" s="39"/>
      <c r="M5258" s="39"/>
      <c r="N5258" s="39"/>
      <c r="O5258" s="39"/>
      <c r="P5258" s="39"/>
      <c r="Q5258" s="39"/>
      <c r="R5258" s="39"/>
      <c r="S5258" s="39"/>
      <c r="T5258" s="39"/>
      <c r="U5258" s="39"/>
      <c r="V5258" s="39"/>
      <c r="W5258" s="39"/>
      <c r="X5258" s="39"/>
      <c r="Y5258" s="39"/>
      <c r="Z5258" s="39"/>
      <c r="AA5258" s="39"/>
      <c r="AB5258" s="39"/>
      <c r="AC5258" s="39"/>
      <c r="AD5258" s="39"/>
      <c r="AE5258" s="39"/>
      <c r="AF5258" s="39"/>
      <c r="AG5258" s="39"/>
      <c r="AH5258" s="39"/>
      <c r="AI5258" s="39"/>
      <c r="AJ5258" s="39"/>
      <c r="AK5258" s="39"/>
      <c r="AL5258" s="39"/>
      <c r="AM5258" s="39"/>
      <c r="AN5258" s="39"/>
      <c r="AO5258" s="39"/>
      <c r="AP5258" s="39"/>
      <c r="AQ5258" s="39"/>
      <c r="AR5258" s="39"/>
      <c r="AS5258" s="39"/>
      <c r="AT5258" s="39"/>
      <c r="AU5258" s="39"/>
      <c r="AV5258" s="39"/>
      <c r="AW5258" s="39"/>
      <c r="AX5258" s="39"/>
      <c r="AY5258" s="39"/>
      <c r="AZ5258" s="39"/>
      <c r="BA5258" s="39"/>
      <c r="BB5258" s="39"/>
      <c r="BC5258" s="39"/>
      <c r="BD5258" s="39"/>
      <c r="BE5258" s="39"/>
      <c r="BF5258" s="39"/>
      <c r="BG5258" s="39"/>
      <c r="BH5258" s="39"/>
      <c r="BI5258" s="39"/>
      <c r="BJ5258" s="39"/>
      <c r="BK5258" s="39"/>
      <c r="BL5258" s="39"/>
      <c r="BM5258" s="39"/>
      <c r="BN5258" s="39"/>
      <c r="BO5258" s="39"/>
      <c r="BP5258" s="39"/>
      <c r="BQ5258" s="39"/>
      <c r="BR5258" s="39"/>
      <c r="BS5258" s="39"/>
      <c r="BT5258" s="39"/>
      <c r="BU5258" s="39"/>
      <c r="BV5258" s="39"/>
      <c r="BW5258" s="39"/>
      <c r="BX5258" s="39"/>
      <c r="BY5258" s="39"/>
      <c r="BZ5258" s="39"/>
      <c r="CA5258" s="39"/>
      <c r="CB5258" s="39"/>
      <c r="CC5258" s="39"/>
      <c r="CD5258" s="39"/>
    </row>
    <row r="5259" spans="2:82" x14ac:dyDescent="0.35">
      <c r="B5259" s="37"/>
      <c r="C5259" s="37"/>
      <c r="D5259" s="38"/>
      <c r="E5259" s="40"/>
      <c r="F5259" s="39"/>
      <c r="G5259" s="39"/>
      <c r="H5259" s="39"/>
      <c r="I5259" s="39"/>
      <c r="M5259" s="39"/>
      <c r="N5259" s="39"/>
      <c r="O5259" s="39"/>
      <c r="P5259" s="39"/>
      <c r="Q5259" s="39"/>
      <c r="R5259" s="39"/>
      <c r="S5259" s="39"/>
      <c r="T5259" s="39"/>
      <c r="U5259" s="39"/>
      <c r="V5259" s="39"/>
      <c r="W5259" s="39"/>
      <c r="X5259" s="39"/>
      <c r="Y5259" s="39"/>
      <c r="Z5259" s="39"/>
      <c r="AA5259" s="39"/>
      <c r="AB5259" s="39"/>
      <c r="AC5259" s="39"/>
      <c r="AD5259" s="39"/>
      <c r="AE5259" s="39"/>
      <c r="AF5259" s="39"/>
      <c r="AG5259" s="39"/>
      <c r="AH5259" s="39"/>
      <c r="AI5259" s="39"/>
      <c r="AJ5259" s="39"/>
      <c r="AK5259" s="39"/>
      <c r="AL5259" s="39"/>
      <c r="AM5259" s="39"/>
      <c r="AN5259" s="39"/>
      <c r="AO5259" s="39"/>
      <c r="AP5259" s="39"/>
      <c r="AQ5259" s="39"/>
      <c r="AR5259" s="39"/>
      <c r="AS5259" s="39"/>
      <c r="AT5259" s="39"/>
      <c r="AU5259" s="39"/>
      <c r="AV5259" s="39"/>
      <c r="AW5259" s="39"/>
      <c r="AX5259" s="39"/>
      <c r="AY5259" s="39"/>
      <c r="AZ5259" s="39"/>
      <c r="BA5259" s="39"/>
      <c r="BB5259" s="39"/>
      <c r="BC5259" s="39"/>
      <c r="BD5259" s="39"/>
      <c r="BE5259" s="39"/>
      <c r="BF5259" s="39"/>
      <c r="BG5259" s="39"/>
      <c r="BH5259" s="39"/>
      <c r="BI5259" s="39"/>
      <c r="BJ5259" s="39"/>
      <c r="BK5259" s="39"/>
      <c r="BL5259" s="39"/>
      <c r="BM5259" s="39"/>
      <c r="BN5259" s="39"/>
      <c r="BO5259" s="39"/>
      <c r="BP5259" s="39"/>
      <c r="BQ5259" s="39"/>
      <c r="BR5259" s="39"/>
      <c r="BS5259" s="39"/>
      <c r="BT5259" s="39"/>
      <c r="BU5259" s="39"/>
      <c r="BV5259" s="39"/>
      <c r="BW5259" s="39"/>
      <c r="BX5259" s="39"/>
      <c r="BY5259" s="39"/>
      <c r="BZ5259" s="39"/>
      <c r="CA5259" s="39"/>
      <c r="CB5259" s="39"/>
      <c r="CC5259" s="39"/>
      <c r="CD5259" s="39"/>
    </row>
    <row r="5260" spans="2:82" x14ac:dyDescent="0.35">
      <c r="B5260" s="37"/>
      <c r="C5260" s="37"/>
      <c r="D5260" s="38"/>
      <c r="E5260" s="40"/>
      <c r="F5260" s="39"/>
      <c r="G5260" s="39"/>
      <c r="H5260" s="39"/>
      <c r="I5260" s="39"/>
      <c r="M5260" s="39"/>
      <c r="N5260" s="39"/>
      <c r="O5260" s="39"/>
      <c r="P5260" s="39"/>
      <c r="Q5260" s="39"/>
      <c r="R5260" s="39"/>
      <c r="S5260" s="39"/>
      <c r="T5260" s="39"/>
      <c r="U5260" s="39"/>
      <c r="V5260" s="39"/>
      <c r="W5260" s="39"/>
      <c r="X5260" s="39"/>
      <c r="Y5260" s="39"/>
      <c r="Z5260" s="39"/>
      <c r="AA5260" s="39"/>
      <c r="AB5260" s="39"/>
      <c r="AC5260" s="39"/>
      <c r="AD5260" s="39"/>
      <c r="AE5260" s="39"/>
      <c r="AF5260" s="39"/>
      <c r="AG5260" s="39"/>
      <c r="AH5260" s="39"/>
      <c r="AI5260" s="39"/>
      <c r="AJ5260" s="39"/>
      <c r="AK5260" s="39"/>
      <c r="AL5260" s="39"/>
      <c r="AM5260" s="39"/>
      <c r="AN5260" s="39"/>
      <c r="AO5260" s="39"/>
      <c r="AP5260" s="39"/>
      <c r="AQ5260" s="39"/>
      <c r="AR5260" s="39"/>
      <c r="AS5260" s="39"/>
      <c r="AT5260" s="39"/>
      <c r="AU5260" s="39"/>
      <c r="AV5260" s="39"/>
      <c r="AW5260" s="39"/>
      <c r="AX5260" s="39"/>
      <c r="AY5260" s="39"/>
      <c r="AZ5260" s="39"/>
      <c r="BA5260" s="39"/>
      <c r="BB5260" s="39"/>
      <c r="BC5260" s="39"/>
      <c r="BD5260" s="39"/>
      <c r="BE5260" s="39"/>
      <c r="BF5260" s="39"/>
      <c r="BG5260" s="39"/>
      <c r="BH5260" s="39"/>
      <c r="BI5260" s="39"/>
      <c r="BJ5260" s="39"/>
      <c r="BK5260" s="39"/>
      <c r="BL5260" s="39"/>
      <c r="BM5260" s="39"/>
      <c r="BN5260" s="39"/>
      <c r="BO5260" s="39"/>
      <c r="BP5260" s="39"/>
      <c r="BQ5260" s="39"/>
      <c r="BR5260" s="39"/>
      <c r="BS5260" s="39"/>
      <c r="BT5260" s="39"/>
      <c r="BU5260" s="39"/>
      <c r="BV5260" s="39"/>
      <c r="BW5260" s="39"/>
      <c r="BX5260" s="39"/>
      <c r="BY5260" s="39"/>
      <c r="BZ5260" s="39"/>
      <c r="CA5260" s="39"/>
      <c r="CB5260" s="39"/>
      <c r="CC5260" s="39"/>
      <c r="CD5260" s="39"/>
    </row>
    <row r="5261" spans="2:82" x14ac:dyDescent="0.35">
      <c r="B5261" s="37"/>
      <c r="C5261" s="37"/>
      <c r="D5261" s="38"/>
      <c r="E5261" s="40"/>
      <c r="F5261" s="39"/>
      <c r="G5261" s="39"/>
      <c r="H5261" s="39"/>
      <c r="I5261" s="39"/>
      <c r="M5261" s="39"/>
      <c r="N5261" s="39"/>
      <c r="O5261" s="39"/>
      <c r="P5261" s="39"/>
      <c r="Q5261" s="39"/>
      <c r="R5261" s="39"/>
      <c r="S5261" s="39"/>
      <c r="T5261" s="39"/>
      <c r="U5261" s="39"/>
      <c r="V5261" s="39"/>
      <c r="W5261" s="39"/>
      <c r="X5261" s="39"/>
      <c r="Y5261" s="39"/>
      <c r="Z5261" s="39"/>
      <c r="AA5261" s="39"/>
      <c r="AB5261" s="39"/>
      <c r="AC5261" s="39"/>
      <c r="AD5261" s="39"/>
      <c r="AE5261" s="39"/>
      <c r="AF5261" s="39"/>
      <c r="AG5261" s="39"/>
      <c r="AH5261" s="39"/>
      <c r="AI5261" s="39"/>
      <c r="AJ5261" s="39"/>
      <c r="AK5261" s="39"/>
      <c r="AL5261" s="39"/>
      <c r="AM5261" s="39"/>
      <c r="AN5261" s="39"/>
      <c r="AO5261" s="39"/>
      <c r="AP5261" s="39"/>
      <c r="AQ5261" s="39"/>
      <c r="AR5261" s="39"/>
      <c r="AS5261" s="39"/>
      <c r="AT5261" s="39"/>
      <c r="AU5261" s="39"/>
      <c r="AV5261" s="39"/>
      <c r="AW5261" s="39"/>
      <c r="AX5261" s="39"/>
      <c r="AY5261" s="39"/>
      <c r="AZ5261" s="39"/>
      <c r="BA5261" s="39"/>
      <c r="BB5261" s="39"/>
      <c r="BC5261" s="39"/>
      <c r="BD5261" s="39"/>
      <c r="BE5261" s="39"/>
      <c r="BF5261" s="39"/>
      <c r="BG5261" s="39"/>
      <c r="BH5261" s="39"/>
      <c r="BI5261" s="39"/>
      <c r="BJ5261" s="39"/>
      <c r="BK5261" s="39"/>
      <c r="BL5261" s="39"/>
      <c r="BM5261" s="39"/>
      <c r="BN5261" s="39"/>
      <c r="BO5261" s="39"/>
      <c r="BP5261" s="39"/>
      <c r="BQ5261" s="39"/>
      <c r="BR5261" s="39"/>
      <c r="BS5261" s="39"/>
      <c r="BT5261" s="39"/>
      <c r="BU5261" s="39"/>
      <c r="BV5261" s="39"/>
      <c r="BW5261" s="39"/>
      <c r="BX5261" s="39"/>
      <c r="BY5261" s="39"/>
      <c r="BZ5261" s="39"/>
      <c r="CA5261" s="39"/>
      <c r="CB5261" s="39"/>
      <c r="CC5261" s="39"/>
      <c r="CD5261" s="39"/>
    </row>
    <row r="5262" spans="2:82" x14ac:dyDescent="0.35">
      <c r="B5262" s="37"/>
      <c r="C5262" s="37"/>
      <c r="D5262" s="38"/>
      <c r="E5262" s="40"/>
      <c r="F5262" s="39"/>
      <c r="G5262" s="39"/>
      <c r="H5262" s="39"/>
      <c r="I5262" s="39"/>
      <c r="M5262" s="39"/>
      <c r="N5262" s="39"/>
      <c r="O5262" s="39"/>
      <c r="P5262" s="39"/>
      <c r="Q5262" s="39"/>
      <c r="R5262" s="39"/>
      <c r="S5262" s="39"/>
      <c r="T5262" s="39"/>
      <c r="U5262" s="39"/>
      <c r="V5262" s="39"/>
      <c r="W5262" s="39"/>
      <c r="X5262" s="39"/>
      <c r="Y5262" s="39"/>
      <c r="Z5262" s="39"/>
      <c r="AA5262" s="39"/>
      <c r="AB5262" s="39"/>
      <c r="AC5262" s="39"/>
      <c r="AD5262" s="39"/>
      <c r="AE5262" s="39"/>
      <c r="AF5262" s="39"/>
      <c r="AG5262" s="39"/>
      <c r="AH5262" s="39"/>
      <c r="AI5262" s="39"/>
      <c r="AJ5262" s="39"/>
      <c r="AK5262" s="39"/>
      <c r="AL5262" s="39"/>
      <c r="AM5262" s="39"/>
      <c r="AN5262" s="39"/>
      <c r="AO5262" s="39"/>
      <c r="AP5262" s="39"/>
      <c r="AQ5262" s="39"/>
      <c r="AR5262" s="39"/>
      <c r="AS5262" s="39"/>
      <c r="AT5262" s="39"/>
      <c r="AU5262" s="39"/>
      <c r="AV5262" s="39"/>
      <c r="AW5262" s="39"/>
      <c r="AX5262" s="39"/>
      <c r="AY5262" s="39"/>
      <c r="AZ5262" s="39"/>
      <c r="BA5262" s="39"/>
      <c r="BB5262" s="39"/>
      <c r="BC5262" s="39"/>
      <c r="BD5262" s="39"/>
      <c r="BE5262" s="39"/>
      <c r="BF5262" s="39"/>
      <c r="BG5262" s="39"/>
      <c r="BH5262" s="39"/>
      <c r="BI5262" s="39"/>
      <c r="BJ5262" s="39"/>
      <c r="BK5262" s="39"/>
      <c r="BL5262" s="39"/>
      <c r="BM5262" s="39"/>
      <c r="BN5262" s="39"/>
      <c r="BO5262" s="39"/>
      <c r="BP5262" s="39"/>
      <c r="BQ5262" s="39"/>
      <c r="BR5262" s="39"/>
      <c r="BS5262" s="39"/>
      <c r="BT5262" s="39"/>
      <c r="BU5262" s="39"/>
      <c r="BV5262" s="39"/>
      <c r="BW5262" s="39"/>
      <c r="BX5262" s="39"/>
      <c r="BY5262" s="39"/>
      <c r="BZ5262" s="39"/>
      <c r="CA5262" s="39"/>
      <c r="CB5262" s="39"/>
      <c r="CC5262" s="39"/>
      <c r="CD5262" s="39"/>
    </row>
    <row r="5263" spans="2:82" x14ac:dyDescent="0.35">
      <c r="B5263" s="37"/>
      <c r="C5263" s="37"/>
      <c r="D5263" s="38"/>
      <c r="E5263" s="40"/>
      <c r="F5263" s="39"/>
      <c r="G5263" s="39"/>
      <c r="H5263" s="39"/>
      <c r="I5263" s="39"/>
      <c r="M5263" s="39"/>
      <c r="N5263" s="39"/>
      <c r="O5263" s="39"/>
      <c r="P5263" s="39"/>
      <c r="Q5263" s="39"/>
      <c r="R5263" s="39"/>
      <c r="S5263" s="39"/>
      <c r="T5263" s="39"/>
      <c r="U5263" s="39"/>
      <c r="V5263" s="39"/>
      <c r="W5263" s="39"/>
      <c r="X5263" s="39"/>
      <c r="Y5263" s="39"/>
      <c r="Z5263" s="39"/>
      <c r="AA5263" s="39"/>
      <c r="AB5263" s="39"/>
      <c r="AC5263" s="39"/>
      <c r="AD5263" s="39"/>
      <c r="AE5263" s="39"/>
      <c r="AF5263" s="39"/>
      <c r="AG5263" s="39"/>
      <c r="AH5263" s="39"/>
      <c r="AI5263" s="39"/>
      <c r="AJ5263" s="39"/>
      <c r="AK5263" s="39"/>
      <c r="AL5263" s="39"/>
      <c r="AM5263" s="39"/>
      <c r="AN5263" s="39"/>
      <c r="AO5263" s="39"/>
      <c r="AP5263" s="39"/>
      <c r="AQ5263" s="39"/>
      <c r="AR5263" s="39"/>
      <c r="AS5263" s="39"/>
      <c r="AT5263" s="39"/>
      <c r="AU5263" s="39"/>
      <c r="AV5263" s="39"/>
      <c r="AW5263" s="39"/>
      <c r="AX5263" s="39"/>
      <c r="AY5263" s="39"/>
      <c r="AZ5263" s="39"/>
      <c r="BA5263" s="39"/>
      <c r="BB5263" s="39"/>
      <c r="BC5263" s="39"/>
      <c r="BD5263" s="39"/>
      <c r="BE5263" s="39"/>
      <c r="BF5263" s="39"/>
      <c r="BG5263" s="39"/>
      <c r="BH5263" s="39"/>
      <c r="BI5263" s="39"/>
      <c r="BJ5263" s="39"/>
      <c r="BK5263" s="39"/>
      <c r="BL5263" s="39"/>
      <c r="BM5263" s="39"/>
      <c r="BN5263" s="39"/>
      <c r="BO5263" s="39"/>
      <c r="BP5263" s="39"/>
      <c r="BQ5263" s="39"/>
      <c r="BR5263" s="39"/>
      <c r="BS5263" s="39"/>
      <c r="BT5263" s="39"/>
      <c r="BU5263" s="39"/>
      <c r="BV5263" s="39"/>
      <c r="BW5263" s="39"/>
      <c r="BX5263" s="39"/>
      <c r="BY5263" s="39"/>
      <c r="BZ5263" s="39"/>
      <c r="CA5263" s="39"/>
      <c r="CB5263" s="39"/>
      <c r="CC5263" s="39"/>
      <c r="CD5263" s="39"/>
    </row>
    <row r="5264" spans="2:82" x14ac:dyDescent="0.35">
      <c r="B5264" s="37"/>
      <c r="C5264" s="37"/>
      <c r="D5264" s="38"/>
      <c r="E5264" s="40"/>
      <c r="F5264" s="39"/>
      <c r="G5264" s="39"/>
      <c r="H5264" s="39"/>
      <c r="I5264" s="39"/>
      <c r="M5264" s="39"/>
      <c r="N5264" s="39"/>
      <c r="O5264" s="39"/>
      <c r="P5264" s="39"/>
      <c r="Q5264" s="39"/>
      <c r="R5264" s="39"/>
      <c r="S5264" s="39"/>
      <c r="T5264" s="39"/>
      <c r="U5264" s="39"/>
      <c r="V5264" s="39"/>
      <c r="W5264" s="39"/>
      <c r="X5264" s="39"/>
      <c r="Y5264" s="39"/>
      <c r="Z5264" s="39"/>
      <c r="AA5264" s="39"/>
      <c r="AB5264" s="39"/>
      <c r="AC5264" s="39"/>
      <c r="AD5264" s="39"/>
      <c r="AE5264" s="39"/>
      <c r="AF5264" s="39"/>
      <c r="AG5264" s="39"/>
      <c r="AH5264" s="39"/>
      <c r="AI5264" s="39"/>
      <c r="AJ5264" s="39"/>
      <c r="AK5264" s="39"/>
      <c r="AL5264" s="39"/>
      <c r="AM5264" s="39"/>
      <c r="AN5264" s="39"/>
      <c r="AO5264" s="39"/>
      <c r="AP5264" s="39"/>
      <c r="AQ5264" s="39"/>
      <c r="AR5264" s="39"/>
      <c r="AS5264" s="39"/>
      <c r="AT5264" s="39"/>
      <c r="AU5264" s="39"/>
      <c r="AV5264" s="39"/>
      <c r="AW5264" s="39"/>
      <c r="AX5264" s="39"/>
      <c r="AY5264" s="39"/>
      <c r="AZ5264" s="39"/>
      <c r="BA5264" s="39"/>
      <c r="BB5264" s="39"/>
      <c r="BC5264" s="39"/>
      <c r="BD5264" s="39"/>
      <c r="BE5264" s="39"/>
      <c r="BF5264" s="39"/>
      <c r="BG5264" s="39"/>
      <c r="BH5264" s="39"/>
      <c r="BI5264" s="39"/>
      <c r="BJ5264" s="39"/>
      <c r="BK5264" s="39"/>
      <c r="BL5264" s="39"/>
      <c r="BM5264" s="39"/>
      <c r="BN5264" s="39"/>
      <c r="BO5264" s="39"/>
      <c r="BP5264" s="39"/>
      <c r="BQ5264" s="39"/>
      <c r="BR5264" s="39"/>
      <c r="BS5264" s="39"/>
      <c r="BT5264" s="39"/>
      <c r="BU5264" s="39"/>
      <c r="BV5264" s="39"/>
      <c r="BW5264" s="39"/>
      <c r="BX5264" s="39"/>
      <c r="BY5264" s="39"/>
      <c r="BZ5264" s="39"/>
      <c r="CA5264" s="39"/>
      <c r="CB5264" s="39"/>
      <c r="CC5264" s="39"/>
      <c r="CD5264" s="39"/>
    </row>
    <row r="5265" spans="2:82" x14ac:dyDescent="0.35">
      <c r="B5265" s="37"/>
      <c r="C5265" s="37"/>
      <c r="D5265" s="38"/>
      <c r="E5265" s="40"/>
      <c r="F5265" s="39"/>
      <c r="G5265" s="39"/>
      <c r="H5265" s="39"/>
      <c r="I5265" s="39"/>
      <c r="M5265" s="39"/>
      <c r="N5265" s="39"/>
      <c r="O5265" s="39"/>
      <c r="P5265" s="39"/>
      <c r="Q5265" s="39"/>
      <c r="R5265" s="39"/>
      <c r="S5265" s="39"/>
      <c r="T5265" s="39"/>
      <c r="U5265" s="39"/>
      <c r="V5265" s="39"/>
      <c r="W5265" s="39"/>
      <c r="X5265" s="39"/>
      <c r="Y5265" s="39"/>
      <c r="Z5265" s="39"/>
      <c r="AA5265" s="39"/>
      <c r="AB5265" s="39"/>
      <c r="AC5265" s="39"/>
      <c r="AD5265" s="39"/>
      <c r="AE5265" s="39"/>
      <c r="AF5265" s="39"/>
      <c r="AG5265" s="39"/>
      <c r="AH5265" s="39"/>
      <c r="AI5265" s="39"/>
      <c r="AJ5265" s="39"/>
      <c r="AK5265" s="39"/>
      <c r="AL5265" s="39"/>
      <c r="AM5265" s="39"/>
      <c r="AN5265" s="39"/>
      <c r="AO5265" s="39"/>
      <c r="AP5265" s="39"/>
      <c r="AQ5265" s="39"/>
      <c r="AR5265" s="39"/>
      <c r="AS5265" s="39"/>
      <c r="AT5265" s="39"/>
      <c r="AU5265" s="39"/>
      <c r="AV5265" s="39"/>
      <c r="AW5265" s="39"/>
      <c r="AX5265" s="39"/>
      <c r="AY5265" s="39"/>
      <c r="AZ5265" s="39"/>
      <c r="BA5265" s="39"/>
      <c r="BB5265" s="39"/>
      <c r="BC5265" s="39"/>
      <c r="BD5265" s="39"/>
      <c r="BE5265" s="39"/>
      <c r="BF5265" s="39"/>
      <c r="BG5265" s="39"/>
      <c r="BH5265" s="39"/>
      <c r="BI5265" s="39"/>
      <c r="BJ5265" s="39"/>
      <c r="BK5265" s="39"/>
      <c r="BL5265" s="39"/>
      <c r="BM5265" s="39"/>
      <c r="BN5265" s="39"/>
      <c r="BO5265" s="39"/>
      <c r="BP5265" s="39"/>
      <c r="BQ5265" s="39"/>
      <c r="BR5265" s="39"/>
      <c r="BS5265" s="39"/>
      <c r="BT5265" s="39"/>
      <c r="BU5265" s="39"/>
      <c r="BV5265" s="39"/>
      <c r="BW5265" s="39"/>
      <c r="BX5265" s="39"/>
      <c r="BY5265" s="39"/>
      <c r="BZ5265" s="39"/>
      <c r="CA5265" s="39"/>
      <c r="CB5265" s="39"/>
      <c r="CC5265" s="39"/>
      <c r="CD5265" s="39"/>
    </row>
    <row r="5266" spans="2:82" x14ac:dyDescent="0.35">
      <c r="B5266" s="37"/>
      <c r="C5266" s="37"/>
      <c r="D5266" s="38"/>
      <c r="E5266" s="40"/>
      <c r="F5266" s="39"/>
      <c r="G5266" s="39"/>
      <c r="H5266" s="39"/>
      <c r="I5266" s="39"/>
      <c r="M5266" s="39"/>
      <c r="N5266" s="39"/>
      <c r="O5266" s="39"/>
      <c r="P5266" s="39"/>
      <c r="Q5266" s="39"/>
      <c r="R5266" s="39"/>
      <c r="S5266" s="39"/>
      <c r="T5266" s="39"/>
      <c r="U5266" s="39"/>
      <c r="V5266" s="39"/>
      <c r="W5266" s="39"/>
      <c r="X5266" s="39"/>
      <c r="Y5266" s="39"/>
      <c r="Z5266" s="39"/>
      <c r="AA5266" s="39"/>
      <c r="AB5266" s="39"/>
      <c r="AC5266" s="39"/>
      <c r="AD5266" s="39"/>
      <c r="AE5266" s="39"/>
      <c r="AF5266" s="39"/>
      <c r="AG5266" s="39"/>
      <c r="AH5266" s="39"/>
      <c r="AI5266" s="39"/>
      <c r="AJ5266" s="39"/>
      <c r="AK5266" s="39"/>
      <c r="AL5266" s="39"/>
      <c r="AM5266" s="39"/>
      <c r="AN5266" s="39"/>
      <c r="AO5266" s="39"/>
      <c r="AP5266" s="39"/>
      <c r="AQ5266" s="39"/>
      <c r="AR5266" s="39"/>
      <c r="AS5266" s="39"/>
      <c r="AT5266" s="39"/>
      <c r="AU5266" s="39"/>
      <c r="AV5266" s="39"/>
      <c r="AW5266" s="39"/>
      <c r="AX5266" s="39"/>
      <c r="AY5266" s="39"/>
      <c r="AZ5266" s="39"/>
      <c r="BA5266" s="39"/>
      <c r="BB5266" s="39"/>
      <c r="BC5266" s="39"/>
      <c r="BD5266" s="39"/>
      <c r="BE5266" s="39"/>
      <c r="BF5266" s="39"/>
      <c r="BG5266" s="39"/>
      <c r="BH5266" s="39"/>
      <c r="BI5266" s="39"/>
      <c r="BJ5266" s="39"/>
      <c r="BK5266" s="39"/>
      <c r="BL5266" s="39"/>
      <c r="BM5266" s="39"/>
      <c r="BN5266" s="39"/>
      <c r="BO5266" s="39"/>
      <c r="BP5266" s="39"/>
      <c r="BQ5266" s="39"/>
      <c r="BR5266" s="39"/>
      <c r="BS5266" s="39"/>
      <c r="BT5266" s="39"/>
      <c r="BU5266" s="39"/>
      <c r="BV5266" s="39"/>
      <c r="BW5266" s="39"/>
      <c r="BX5266" s="39"/>
      <c r="BY5266" s="39"/>
      <c r="BZ5266" s="39"/>
      <c r="CA5266" s="39"/>
      <c r="CB5266" s="39"/>
      <c r="CC5266" s="39"/>
      <c r="CD5266" s="39"/>
    </row>
    <row r="5267" spans="2:82" x14ac:dyDescent="0.35">
      <c r="B5267" s="37"/>
      <c r="C5267" s="37"/>
      <c r="D5267" s="38"/>
      <c r="E5267" s="40"/>
      <c r="F5267" s="39"/>
      <c r="G5267" s="39"/>
      <c r="H5267" s="39"/>
      <c r="I5267" s="39"/>
      <c r="M5267" s="39"/>
      <c r="N5267" s="39"/>
      <c r="O5267" s="39"/>
      <c r="P5267" s="39"/>
      <c r="Q5267" s="39"/>
      <c r="R5267" s="39"/>
      <c r="S5267" s="39"/>
      <c r="T5267" s="39"/>
      <c r="U5267" s="39"/>
      <c r="V5267" s="39"/>
      <c r="W5267" s="39"/>
      <c r="X5267" s="39"/>
      <c r="Y5267" s="39"/>
      <c r="Z5267" s="39"/>
      <c r="AA5267" s="39"/>
      <c r="AB5267" s="39"/>
      <c r="AC5267" s="39"/>
      <c r="AD5267" s="39"/>
      <c r="AE5267" s="39"/>
      <c r="AF5267" s="39"/>
      <c r="AG5267" s="39"/>
      <c r="AH5267" s="39"/>
      <c r="AI5267" s="39"/>
      <c r="AJ5267" s="39"/>
      <c r="AK5267" s="39"/>
      <c r="AL5267" s="39"/>
      <c r="AM5267" s="39"/>
      <c r="AN5267" s="39"/>
      <c r="AO5267" s="39"/>
      <c r="AP5267" s="39"/>
      <c r="AQ5267" s="39"/>
      <c r="AR5267" s="39"/>
      <c r="AS5267" s="39"/>
      <c r="AT5267" s="39"/>
      <c r="AU5267" s="39"/>
      <c r="AV5267" s="39"/>
      <c r="AW5267" s="39"/>
      <c r="AX5267" s="39"/>
      <c r="AY5267" s="39"/>
      <c r="AZ5267" s="39"/>
      <c r="BA5267" s="39"/>
      <c r="BB5267" s="39"/>
      <c r="BC5267" s="39"/>
      <c r="BD5267" s="39"/>
      <c r="BE5267" s="39"/>
      <c r="BF5267" s="39"/>
      <c r="BG5267" s="39"/>
      <c r="BH5267" s="39"/>
      <c r="BI5267" s="39"/>
      <c r="BJ5267" s="39"/>
      <c r="BK5267" s="39"/>
      <c r="BL5267" s="39"/>
      <c r="BM5267" s="39"/>
      <c r="BN5267" s="39"/>
      <c r="BO5267" s="39"/>
      <c r="BP5267" s="39"/>
      <c r="BQ5267" s="39"/>
      <c r="BR5267" s="39"/>
      <c r="BS5267" s="39"/>
      <c r="BT5267" s="39"/>
      <c r="BU5267" s="39"/>
      <c r="BV5267" s="39"/>
      <c r="BW5267" s="39"/>
      <c r="BX5267" s="39"/>
      <c r="BY5267" s="39"/>
      <c r="BZ5267" s="39"/>
      <c r="CA5267" s="39"/>
      <c r="CB5267" s="39"/>
      <c r="CC5267" s="39"/>
      <c r="CD5267" s="39"/>
    </row>
    <row r="5268" spans="2:82" x14ac:dyDescent="0.35">
      <c r="B5268" s="37"/>
      <c r="C5268" s="37"/>
      <c r="D5268" s="38"/>
      <c r="E5268" s="40"/>
      <c r="F5268" s="39"/>
      <c r="G5268" s="39"/>
      <c r="H5268" s="39"/>
      <c r="I5268" s="39"/>
      <c r="M5268" s="39"/>
      <c r="N5268" s="39"/>
      <c r="O5268" s="39"/>
      <c r="P5268" s="39"/>
      <c r="Q5268" s="39"/>
      <c r="R5268" s="39"/>
      <c r="S5268" s="39"/>
      <c r="T5268" s="39"/>
      <c r="U5268" s="39"/>
      <c r="V5268" s="39"/>
      <c r="W5268" s="39"/>
      <c r="X5268" s="39"/>
      <c r="Y5268" s="39"/>
      <c r="Z5268" s="39"/>
      <c r="AA5268" s="39"/>
      <c r="AB5268" s="39"/>
      <c r="AC5268" s="39"/>
      <c r="AD5268" s="39"/>
      <c r="AE5268" s="39"/>
      <c r="AF5268" s="39"/>
      <c r="AG5268" s="39"/>
      <c r="AH5268" s="39"/>
      <c r="AI5268" s="39"/>
      <c r="AJ5268" s="39"/>
      <c r="AK5268" s="39"/>
      <c r="AL5268" s="39"/>
      <c r="AM5268" s="39"/>
      <c r="AN5268" s="39"/>
      <c r="AO5268" s="39"/>
      <c r="AP5268" s="39"/>
      <c r="AQ5268" s="39"/>
      <c r="AR5268" s="39"/>
      <c r="AS5268" s="39"/>
      <c r="AT5268" s="39"/>
      <c r="AU5268" s="39"/>
      <c r="AV5268" s="39"/>
      <c r="AW5268" s="39"/>
      <c r="AX5268" s="39"/>
      <c r="AY5268" s="39"/>
      <c r="AZ5268" s="39"/>
      <c r="BA5268" s="39"/>
      <c r="BB5268" s="39"/>
      <c r="BC5268" s="39"/>
      <c r="BD5268" s="39"/>
      <c r="BE5268" s="39"/>
      <c r="BF5268" s="39"/>
      <c r="BG5268" s="39"/>
      <c r="BH5268" s="39"/>
      <c r="BI5268" s="39"/>
      <c r="BJ5268" s="39"/>
      <c r="BK5268" s="39"/>
      <c r="BL5268" s="39"/>
      <c r="BM5268" s="39"/>
      <c r="BN5268" s="39"/>
      <c r="BO5268" s="39"/>
      <c r="BP5268" s="39"/>
      <c r="BQ5268" s="39"/>
      <c r="BR5268" s="39"/>
      <c r="BS5268" s="39"/>
      <c r="BT5268" s="39"/>
      <c r="BU5268" s="39"/>
      <c r="BV5268" s="39"/>
      <c r="BW5268" s="39"/>
      <c r="BX5268" s="39"/>
      <c r="BY5268" s="39"/>
      <c r="BZ5268" s="39"/>
      <c r="CA5268" s="39"/>
      <c r="CB5268" s="39"/>
      <c r="CC5268" s="39"/>
      <c r="CD5268" s="39"/>
    </row>
    <row r="5269" spans="2:82" x14ac:dyDescent="0.35">
      <c r="B5269" s="37"/>
      <c r="C5269" s="37"/>
      <c r="D5269" s="38"/>
      <c r="E5269" s="40"/>
      <c r="F5269" s="39"/>
      <c r="G5269" s="39"/>
      <c r="H5269" s="39"/>
      <c r="I5269" s="39"/>
      <c r="M5269" s="39"/>
      <c r="N5269" s="39"/>
      <c r="O5269" s="39"/>
      <c r="P5269" s="39"/>
      <c r="Q5269" s="39"/>
      <c r="R5269" s="39"/>
      <c r="S5269" s="39"/>
      <c r="T5269" s="39"/>
      <c r="U5269" s="39"/>
      <c r="V5269" s="39"/>
      <c r="W5269" s="39"/>
      <c r="X5269" s="39"/>
      <c r="Y5269" s="39"/>
      <c r="Z5269" s="39"/>
      <c r="AA5269" s="39"/>
      <c r="AB5269" s="39"/>
      <c r="AC5269" s="39"/>
      <c r="AD5269" s="39"/>
      <c r="AE5269" s="39"/>
      <c r="AF5269" s="39"/>
      <c r="AG5269" s="39"/>
      <c r="AH5269" s="39"/>
      <c r="AI5269" s="39"/>
      <c r="AJ5269" s="39"/>
      <c r="AK5269" s="39"/>
      <c r="AL5269" s="39"/>
      <c r="AM5269" s="39"/>
      <c r="AN5269" s="39"/>
      <c r="AO5269" s="39"/>
      <c r="AP5269" s="39"/>
      <c r="AQ5269" s="39"/>
      <c r="AR5269" s="39"/>
      <c r="AS5269" s="39"/>
      <c r="AT5269" s="39"/>
      <c r="AU5269" s="39"/>
      <c r="AV5269" s="39"/>
      <c r="AW5269" s="39"/>
      <c r="AX5269" s="39"/>
      <c r="AY5269" s="39"/>
      <c r="AZ5269" s="39"/>
      <c r="BA5269" s="39"/>
      <c r="BB5269" s="39"/>
      <c r="BC5269" s="39"/>
      <c r="BD5269" s="39"/>
      <c r="BE5269" s="39"/>
      <c r="BF5269" s="39"/>
      <c r="BG5269" s="39"/>
      <c r="BH5269" s="39"/>
      <c r="BI5269" s="39"/>
      <c r="BJ5269" s="39"/>
      <c r="BK5269" s="39"/>
      <c r="BL5269" s="39"/>
      <c r="BM5269" s="39"/>
      <c r="BN5269" s="39"/>
      <c r="BO5269" s="39"/>
      <c r="BP5269" s="39"/>
      <c r="BQ5269" s="39"/>
      <c r="BR5269" s="39"/>
      <c r="BS5269" s="39"/>
      <c r="BT5269" s="39"/>
      <c r="BU5269" s="39"/>
      <c r="BV5269" s="39"/>
      <c r="BW5269" s="39"/>
      <c r="BX5269" s="39"/>
      <c r="BY5269" s="39"/>
      <c r="BZ5269" s="39"/>
      <c r="CA5269" s="39"/>
      <c r="CB5269" s="39"/>
      <c r="CC5269" s="39"/>
      <c r="CD5269" s="39"/>
    </row>
    <row r="5270" spans="2:82" x14ac:dyDescent="0.35">
      <c r="B5270" s="37"/>
      <c r="C5270" s="37"/>
      <c r="D5270" s="38"/>
      <c r="E5270" s="40"/>
      <c r="F5270" s="39"/>
      <c r="G5270" s="39"/>
      <c r="H5270" s="39"/>
      <c r="I5270" s="39"/>
      <c r="M5270" s="39"/>
      <c r="N5270" s="39"/>
      <c r="O5270" s="39"/>
      <c r="P5270" s="39"/>
      <c r="Q5270" s="39"/>
      <c r="R5270" s="39"/>
      <c r="S5270" s="39"/>
      <c r="T5270" s="39"/>
      <c r="U5270" s="39"/>
      <c r="V5270" s="39"/>
      <c r="W5270" s="39"/>
      <c r="X5270" s="39"/>
      <c r="Y5270" s="39"/>
      <c r="Z5270" s="39"/>
      <c r="AA5270" s="39"/>
      <c r="AB5270" s="39"/>
      <c r="AC5270" s="39"/>
      <c r="AD5270" s="39"/>
      <c r="AE5270" s="39"/>
      <c r="AF5270" s="39"/>
      <c r="AG5270" s="39"/>
      <c r="AH5270" s="39"/>
      <c r="AI5270" s="39"/>
      <c r="AJ5270" s="39"/>
      <c r="AK5270" s="39"/>
      <c r="AL5270" s="39"/>
      <c r="AM5270" s="39"/>
      <c r="AN5270" s="39"/>
      <c r="AO5270" s="39"/>
      <c r="AP5270" s="39"/>
      <c r="AQ5270" s="39"/>
      <c r="AR5270" s="39"/>
      <c r="AS5270" s="39"/>
      <c r="AT5270" s="39"/>
      <c r="AU5270" s="39"/>
      <c r="AV5270" s="39"/>
      <c r="AW5270" s="39"/>
      <c r="AX5270" s="39"/>
      <c r="AY5270" s="39"/>
      <c r="AZ5270" s="39"/>
      <c r="BA5270" s="39"/>
      <c r="BB5270" s="39"/>
      <c r="BC5270" s="39"/>
      <c r="BD5270" s="39"/>
      <c r="BE5270" s="39"/>
      <c r="BF5270" s="39"/>
      <c r="BG5270" s="39"/>
      <c r="BH5270" s="39"/>
      <c r="BI5270" s="39"/>
      <c r="BJ5270" s="39"/>
      <c r="BK5270" s="39"/>
      <c r="BL5270" s="39"/>
      <c r="BM5270" s="39"/>
      <c r="BN5270" s="39"/>
      <c r="BO5270" s="39"/>
      <c r="BP5270" s="39"/>
      <c r="BQ5270" s="39"/>
      <c r="BR5270" s="39"/>
      <c r="BS5270" s="39"/>
      <c r="BT5270" s="39"/>
      <c r="BU5270" s="39"/>
      <c r="BV5270" s="39"/>
      <c r="BW5270" s="39"/>
      <c r="BX5270" s="39"/>
      <c r="BY5270" s="39"/>
      <c r="BZ5270" s="39"/>
      <c r="CA5270" s="39"/>
      <c r="CB5270" s="39"/>
      <c r="CC5270" s="39"/>
      <c r="CD5270" s="39"/>
    </row>
    <row r="5271" spans="2:82" x14ac:dyDescent="0.35">
      <c r="B5271" s="37"/>
      <c r="C5271" s="37"/>
      <c r="D5271" s="38"/>
      <c r="E5271" s="40"/>
      <c r="F5271" s="39"/>
      <c r="G5271" s="39"/>
      <c r="H5271" s="39"/>
      <c r="I5271" s="39"/>
      <c r="M5271" s="39"/>
      <c r="N5271" s="39"/>
      <c r="O5271" s="39"/>
      <c r="P5271" s="39"/>
      <c r="Q5271" s="39"/>
      <c r="R5271" s="39"/>
      <c r="S5271" s="39"/>
      <c r="T5271" s="39"/>
      <c r="U5271" s="39"/>
      <c r="V5271" s="39"/>
      <c r="W5271" s="39"/>
      <c r="X5271" s="39"/>
      <c r="Y5271" s="39"/>
      <c r="Z5271" s="39"/>
      <c r="AA5271" s="39"/>
      <c r="AB5271" s="39"/>
      <c r="AC5271" s="39"/>
      <c r="AD5271" s="39"/>
      <c r="AE5271" s="39"/>
      <c r="AF5271" s="39"/>
      <c r="AG5271" s="39"/>
      <c r="AH5271" s="39"/>
      <c r="AI5271" s="39"/>
      <c r="AJ5271" s="39"/>
      <c r="AK5271" s="39"/>
      <c r="AL5271" s="39"/>
      <c r="AM5271" s="39"/>
      <c r="AN5271" s="39"/>
      <c r="AO5271" s="39"/>
      <c r="AP5271" s="39"/>
      <c r="AQ5271" s="39"/>
      <c r="AR5271" s="39"/>
      <c r="AS5271" s="39"/>
      <c r="AT5271" s="39"/>
      <c r="AU5271" s="39"/>
      <c r="AV5271" s="39"/>
      <c r="AW5271" s="39"/>
      <c r="AX5271" s="39"/>
      <c r="AY5271" s="39"/>
      <c r="AZ5271" s="39"/>
      <c r="BA5271" s="39"/>
      <c r="BB5271" s="39"/>
      <c r="BC5271" s="39"/>
      <c r="BD5271" s="39"/>
      <c r="BE5271" s="39"/>
      <c r="BF5271" s="39"/>
      <c r="BG5271" s="39"/>
      <c r="BH5271" s="39"/>
      <c r="BI5271" s="39"/>
      <c r="BJ5271" s="39"/>
      <c r="BK5271" s="39"/>
      <c r="BL5271" s="39"/>
      <c r="BM5271" s="39"/>
      <c r="BN5271" s="39"/>
      <c r="BO5271" s="39"/>
      <c r="BP5271" s="39"/>
      <c r="BQ5271" s="39"/>
      <c r="BR5271" s="39"/>
      <c r="BS5271" s="39"/>
      <c r="BT5271" s="39"/>
      <c r="BU5271" s="39"/>
      <c r="BV5271" s="39"/>
      <c r="BW5271" s="39"/>
      <c r="BX5271" s="39"/>
      <c r="BY5271" s="39"/>
      <c r="BZ5271" s="39"/>
      <c r="CA5271" s="39"/>
      <c r="CB5271" s="39"/>
      <c r="CC5271" s="39"/>
      <c r="CD5271" s="39"/>
    </row>
    <row r="5272" spans="2:82" x14ac:dyDescent="0.35">
      <c r="B5272" s="37"/>
      <c r="C5272" s="37"/>
      <c r="D5272" s="38"/>
      <c r="E5272" s="40"/>
      <c r="F5272" s="39"/>
      <c r="G5272" s="39"/>
      <c r="H5272" s="39"/>
      <c r="I5272" s="39"/>
      <c r="M5272" s="39"/>
      <c r="N5272" s="39"/>
      <c r="O5272" s="39"/>
      <c r="P5272" s="39"/>
      <c r="Q5272" s="39"/>
      <c r="R5272" s="39"/>
      <c r="S5272" s="39"/>
      <c r="T5272" s="39"/>
      <c r="U5272" s="39"/>
      <c r="V5272" s="39"/>
      <c r="W5272" s="39"/>
      <c r="X5272" s="39"/>
      <c r="Y5272" s="39"/>
      <c r="Z5272" s="39"/>
      <c r="AA5272" s="39"/>
      <c r="AB5272" s="39"/>
      <c r="AC5272" s="39"/>
      <c r="AD5272" s="39"/>
      <c r="AE5272" s="39"/>
      <c r="AF5272" s="39"/>
      <c r="AG5272" s="39"/>
      <c r="AH5272" s="39"/>
      <c r="AI5272" s="39"/>
      <c r="AJ5272" s="39"/>
      <c r="AK5272" s="39"/>
      <c r="AL5272" s="39"/>
      <c r="AM5272" s="39"/>
      <c r="AN5272" s="39"/>
      <c r="AO5272" s="39"/>
      <c r="AP5272" s="39"/>
      <c r="AQ5272" s="39"/>
      <c r="AR5272" s="39"/>
      <c r="AS5272" s="39"/>
      <c r="AT5272" s="39"/>
      <c r="AU5272" s="39"/>
      <c r="AV5272" s="39"/>
      <c r="AW5272" s="39"/>
      <c r="AX5272" s="39"/>
      <c r="AY5272" s="39"/>
      <c r="AZ5272" s="39"/>
      <c r="BA5272" s="39"/>
      <c r="BB5272" s="39"/>
      <c r="BC5272" s="39"/>
      <c r="BD5272" s="39"/>
      <c r="BE5272" s="39"/>
      <c r="BF5272" s="39"/>
      <c r="BG5272" s="39"/>
      <c r="BH5272" s="39"/>
      <c r="BI5272" s="39"/>
      <c r="BJ5272" s="39"/>
      <c r="BK5272" s="39"/>
      <c r="BL5272" s="39"/>
      <c r="BM5272" s="39"/>
      <c r="BN5272" s="39"/>
      <c r="BO5272" s="39"/>
      <c r="BP5272" s="39"/>
      <c r="BQ5272" s="39"/>
      <c r="BR5272" s="39"/>
      <c r="BS5272" s="39"/>
      <c r="BT5272" s="39"/>
      <c r="BU5272" s="39"/>
      <c r="BV5272" s="39"/>
      <c r="BW5272" s="39"/>
      <c r="BX5272" s="39"/>
      <c r="BY5272" s="39"/>
      <c r="BZ5272" s="39"/>
      <c r="CA5272" s="39"/>
      <c r="CB5272" s="39"/>
      <c r="CC5272" s="39"/>
      <c r="CD5272" s="39"/>
    </row>
    <row r="5273" spans="2:82" x14ac:dyDescent="0.35">
      <c r="B5273" s="37"/>
      <c r="C5273" s="37"/>
      <c r="D5273" s="38"/>
      <c r="E5273" s="40"/>
      <c r="F5273" s="39"/>
      <c r="G5273" s="39"/>
      <c r="H5273" s="39"/>
      <c r="I5273" s="39"/>
      <c r="M5273" s="39"/>
      <c r="N5273" s="39"/>
      <c r="O5273" s="39"/>
      <c r="P5273" s="39"/>
      <c r="Q5273" s="39"/>
      <c r="R5273" s="39"/>
      <c r="S5273" s="39"/>
      <c r="T5273" s="39"/>
      <c r="U5273" s="39"/>
      <c r="V5273" s="39"/>
      <c r="W5273" s="39"/>
      <c r="X5273" s="39"/>
      <c r="Y5273" s="39"/>
      <c r="Z5273" s="39"/>
      <c r="AA5273" s="39"/>
      <c r="AB5273" s="39"/>
      <c r="AC5273" s="39"/>
      <c r="AD5273" s="39"/>
      <c r="AE5273" s="39"/>
      <c r="AF5273" s="39"/>
      <c r="AG5273" s="39"/>
      <c r="AH5273" s="39"/>
      <c r="AI5273" s="39"/>
      <c r="AJ5273" s="39"/>
      <c r="AK5273" s="39"/>
      <c r="AL5273" s="39"/>
      <c r="AM5273" s="39"/>
      <c r="AN5273" s="39"/>
      <c r="AO5273" s="39"/>
      <c r="AP5273" s="39"/>
      <c r="AQ5273" s="39"/>
      <c r="AR5273" s="39"/>
      <c r="AS5273" s="39"/>
      <c r="AT5273" s="39"/>
      <c r="AU5273" s="39"/>
      <c r="AV5273" s="39"/>
      <c r="AW5273" s="39"/>
      <c r="AX5273" s="39"/>
      <c r="AY5273" s="39"/>
      <c r="AZ5273" s="39"/>
      <c r="BA5273" s="39"/>
      <c r="BB5273" s="39"/>
      <c r="BC5273" s="39"/>
      <c r="BD5273" s="39"/>
      <c r="BE5273" s="39"/>
      <c r="BF5273" s="39"/>
      <c r="BG5273" s="39"/>
      <c r="BH5273" s="39"/>
      <c r="BI5273" s="39"/>
      <c r="BJ5273" s="39"/>
      <c r="BK5273" s="39"/>
      <c r="BL5273" s="39"/>
      <c r="BM5273" s="39"/>
      <c r="BN5273" s="39"/>
      <c r="BO5273" s="39"/>
      <c r="BP5273" s="39"/>
      <c r="BQ5273" s="39"/>
      <c r="BR5273" s="39"/>
      <c r="BS5273" s="39"/>
      <c r="BT5273" s="39"/>
      <c r="BU5273" s="39"/>
      <c r="BV5273" s="39"/>
      <c r="BW5273" s="39"/>
      <c r="BX5273" s="39"/>
      <c r="BY5273" s="39"/>
      <c r="BZ5273" s="39"/>
      <c r="CA5273" s="39"/>
      <c r="CB5273" s="39"/>
      <c r="CC5273" s="39"/>
      <c r="CD5273" s="39"/>
    </row>
    <row r="5274" spans="2:82" x14ac:dyDescent="0.35">
      <c r="B5274" s="37"/>
      <c r="C5274" s="37"/>
      <c r="D5274" s="38"/>
      <c r="E5274" s="40"/>
      <c r="F5274" s="39"/>
      <c r="G5274" s="39"/>
      <c r="H5274" s="39"/>
      <c r="I5274" s="39"/>
      <c r="M5274" s="39"/>
      <c r="N5274" s="39"/>
      <c r="O5274" s="39"/>
      <c r="P5274" s="39"/>
      <c r="Q5274" s="39"/>
      <c r="R5274" s="39"/>
      <c r="S5274" s="39"/>
      <c r="T5274" s="39"/>
      <c r="U5274" s="39"/>
      <c r="V5274" s="39"/>
      <c r="W5274" s="39"/>
      <c r="X5274" s="39"/>
      <c r="Y5274" s="39"/>
      <c r="Z5274" s="39"/>
      <c r="AA5274" s="39"/>
      <c r="AB5274" s="39"/>
      <c r="AC5274" s="39"/>
      <c r="AD5274" s="39"/>
      <c r="AE5274" s="39"/>
      <c r="AF5274" s="39"/>
      <c r="AG5274" s="39"/>
      <c r="AH5274" s="39"/>
      <c r="AI5274" s="39"/>
      <c r="AJ5274" s="39"/>
      <c r="AK5274" s="39"/>
      <c r="AL5274" s="39"/>
      <c r="AM5274" s="39"/>
      <c r="AN5274" s="39"/>
      <c r="AO5274" s="39"/>
      <c r="AP5274" s="39"/>
      <c r="AQ5274" s="39"/>
      <c r="AR5274" s="39"/>
      <c r="AS5274" s="39"/>
      <c r="AT5274" s="39"/>
      <c r="AU5274" s="39"/>
      <c r="AV5274" s="39"/>
      <c r="AW5274" s="39"/>
      <c r="AX5274" s="39"/>
      <c r="AY5274" s="39"/>
      <c r="AZ5274" s="39"/>
      <c r="BA5274" s="39"/>
      <c r="BB5274" s="39"/>
      <c r="BC5274" s="39"/>
      <c r="BD5274" s="39"/>
      <c r="BE5274" s="39"/>
      <c r="BF5274" s="39"/>
      <c r="BG5274" s="39"/>
      <c r="BH5274" s="39"/>
      <c r="BI5274" s="39"/>
      <c r="BJ5274" s="39"/>
      <c r="BK5274" s="39"/>
      <c r="BL5274" s="39"/>
      <c r="BM5274" s="39"/>
      <c r="BN5274" s="39"/>
      <c r="BO5274" s="39"/>
      <c r="BP5274" s="39"/>
      <c r="BQ5274" s="39"/>
      <c r="BR5274" s="39"/>
      <c r="BS5274" s="39"/>
      <c r="BT5274" s="39"/>
      <c r="BU5274" s="39"/>
      <c r="BV5274" s="39"/>
      <c r="BW5274" s="39"/>
      <c r="BX5274" s="39"/>
      <c r="BY5274" s="39"/>
      <c r="BZ5274" s="39"/>
      <c r="CA5274" s="39"/>
      <c r="CB5274" s="39"/>
      <c r="CC5274" s="39"/>
      <c r="CD5274" s="39"/>
    </row>
    <row r="5275" spans="2:82" x14ac:dyDescent="0.35">
      <c r="B5275" s="37"/>
      <c r="C5275" s="37"/>
      <c r="D5275" s="38"/>
      <c r="E5275" s="40"/>
      <c r="F5275" s="39"/>
      <c r="G5275" s="39"/>
      <c r="H5275" s="39"/>
      <c r="I5275" s="39"/>
      <c r="M5275" s="39"/>
      <c r="N5275" s="39"/>
      <c r="O5275" s="39"/>
      <c r="P5275" s="39"/>
      <c r="Q5275" s="39"/>
      <c r="R5275" s="39"/>
      <c r="S5275" s="39"/>
      <c r="T5275" s="39"/>
      <c r="U5275" s="39"/>
      <c r="V5275" s="39"/>
      <c r="W5275" s="39"/>
      <c r="X5275" s="39"/>
      <c r="Y5275" s="39"/>
      <c r="Z5275" s="39"/>
      <c r="AA5275" s="39"/>
      <c r="AB5275" s="39"/>
      <c r="AC5275" s="39"/>
      <c r="AD5275" s="39"/>
      <c r="AE5275" s="39"/>
      <c r="AF5275" s="39"/>
      <c r="AG5275" s="39"/>
      <c r="AH5275" s="39"/>
      <c r="AI5275" s="39"/>
      <c r="AJ5275" s="39"/>
      <c r="AK5275" s="39"/>
      <c r="AL5275" s="39"/>
      <c r="AM5275" s="39"/>
      <c r="AN5275" s="39"/>
      <c r="AO5275" s="39"/>
      <c r="AP5275" s="39"/>
      <c r="AQ5275" s="39"/>
      <c r="AR5275" s="39"/>
      <c r="AS5275" s="39"/>
      <c r="AT5275" s="39"/>
      <c r="AU5275" s="39"/>
      <c r="AV5275" s="39"/>
      <c r="AW5275" s="39"/>
      <c r="AX5275" s="39"/>
      <c r="AY5275" s="39"/>
      <c r="AZ5275" s="39"/>
      <c r="BA5275" s="39"/>
      <c r="BB5275" s="39"/>
      <c r="BC5275" s="39"/>
      <c r="BD5275" s="39"/>
      <c r="BE5275" s="39"/>
      <c r="BF5275" s="39"/>
      <c r="BG5275" s="39"/>
      <c r="BH5275" s="39"/>
      <c r="BI5275" s="39"/>
      <c r="BJ5275" s="39"/>
      <c r="BK5275" s="39"/>
      <c r="BL5275" s="39"/>
      <c r="BM5275" s="39"/>
      <c r="BN5275" s="39"/>
      <c r="BO5275" s="39"/>
      <c r="BP5275" s="39"/>
      <c r="BQ5275" s="39"/>
      <c r="BR5275" s="39"/>
      <c r="BS5275" s="39"/>
      <c r="BT5275" s="39"/>
      <c r="BU5275" s="39"/>
      <c r="BV5275" s="39"/>
      <c r="BW5275" s="39"/>
      <c r="BX5275" s="39"/>
      <c r="BY5275" s="39"/>
      <c r="BZ5275" s="39"/>
      <c r="CA5275" s="39"/>
      <c r="CB5275" s="39"/>
      <c r="CC5275" s="39"/>
      <c r="CD5275" s="39"/>
    </row>
    <row r="5276" spans="2:82" x14ac:dyDescent="0.35">
      <c r="B5276" s="37"/>
      <c r="C5276" s="37"/>
      <c r="D5276" s="38"/>
      <c r="E5276" s="40"/>
      <c r="F5276" s="39"/>
      <c r="G5276" s="39"/>
      <c r="H5276" s="39"/>
      <c r="I5276" s="39"/>
      <c r="M5276" s="39"/>
      <c r="N5276" s="39"/>
      <c r="O5276" s="39"/>
      <c r="P5276" s="39"/>
      <c r="Q5276" s="39"/>
      <c r="R5276" s="39"/>
      <c r="S5276" s="39"/>
      <c r="T5276" s="39"/>
      <c r="U5276" s="39"/>
      <c r="V5276" s="39"/>
      <c r="W5276" s="39"/>
      <c r="X5276" s="39"/>
      <c r="Y5276" s="39"/>
      <c r="Z5276" s="39"/>
      <c r="AA5276" s="39"/>
      <c r="AB5276" s="39"/>
      <c r="AC5276" s="39"/>
      <c r="AD5276" s="39"/>
      <c r="AE5276" s="39"/>
      <c r="AF5276" s="39"/>
      <c r="AG5276" s="39"/>
      <c r="AH5276" s="39"/>
      <c r="AI5276" s="39"/>
      <c r="AJ5276" s="39"/>
      <c r="AK5276" s="39"/>
      <c r="AL5276" s="39"/>
      <c r="AM5276" s="39"/>
      <c r="AN5276" s="39"/>
      <c r="AO5276" s="39"/>
      <c r="AP5276" s="39"/>
      <c r="AQ5276" s="39"/>
      <c r="AR5276" s="39"/>
      <c r="AS5276" s="39"/>
      <c r="AT5276" s="39"/>
      <c r="AU5276" s="39"/>
      <c r="AV5276" s="39"/>
      <c r="AW5276" s="39"/>
      <c r="AX5276" s="39"/>
      <c r="AY5276" s="39"/>
      <c r="AZ5276" s="39"/>
      <c r="BA5276" s="39"/>
      <c r="BB5276" s="39"/>
      <c r="BC5276" s="39"/>
      <c r="BD5276" s="39"/>
      <c r="BE5276" s="39"/>
      <c r="BF5276" s="39"/>
      <c r="BG5276" s="39"/>
      <c r="BH5276" s="39"/>
      <c r="BI5276" s="39"/>
      <c r="BJ5276" s="39"/>
      <c r="BK5276" s="39"/>
      <c r="BL5276" s="39"/>
      <c r="BM5276" s="39"/>
      <c r="BN5276" s="39"/>
      <c r="BO5276" s="39"/>
      <c r="BP5276" s="39"/>
      <c r="BQ5276" s="39"/>
      <c r="BR5276" s="39"/>
      <c r="BS5276" s="39"/>
      <c r="BT5276" s="39"/>
      <c r="BU5276" s="39"/>
      <c r="BV5276" s="39"/>
      <c r="BW5276" s="39"/>
      <c r="BX5276" s="39"/>
      <c r="BY5276" s="39"/>
      <c r="BZ5276" s="39"/>
      <c r="CA5276" s="39"/>
      <c r="CB5276" s="39"/>
      <c r="CC5276" s="39"/>
      <c r="CD5276" s="39"/>
    </row>
    <row r="5277" spans="2:82" x14ac:dyDescent="0.35">
      <c r="B5277" s="37"/>
      <c r="C5277" s="37"/>
      <c r="D5277" s="38"/>
      <c r="E5277" s="40"/>
      <c r="F5277" s="39"/>
      <c r="G5277" s="39"/>
      <c r="H5277" s="39"/>
      <c r="I5277" s="39"/>
      <c r="M5277" s="39"/>
      <c r="N5277" s="39"/>
      <c r="O5277" s="39"/>
      <c r="P5277" s="39"/>
      <c r="Q5277" s="39"/>
      <c r="R5277" s="39"/>
      <c r="S5277" s="39"/>
      <c r="T5277" s="39"/>
      <c r="U5277" s="39"/>
      <c r="V5277" s="39"/>
      <c r="W5277" s="39"/>
      <c r="X5277" s="39"/>
      <c r="Y5277" s="39"/>
      <c r="Z5277" s="39"/>
      <c r="AA5277" s="39"/>
      <c r="AB5277" s="39"/>
      <c r="AC5277" s="39"/>
      <c r="AD5277" s="39"/>
      <c r="AE5277" s="39"/>
      <c r="AF5277" s="39"/>
      <c r="AG5277" s="39"/>
      <c r="AH5277" s="39"/>
      <c r="AI5277" s="39"/>
      <c r="AJ5277" s="39"/>
      <c r="AK5277" s="39"/>
      <c r="AL5277" s="39"/>
      <c r="AM5277" s="39"/>
      <c r="AN5277" s="39"/>
      <c r="AO5277" s="39"/>
      <c r="AP5277" s="39"/>
      <c r="AQ5277" s="39"/>
      <c r="AR5277" s="39"/>
      <c r="AS5277" s="39"/>
      <c r="AT5277" s="39"/>
      <c r="AU5277" s="39"/>
      <c r="AV5277" s="39"/>
      <c r="AW5277" s="39"/>
      <c r="AX5277" s="39"/>
      <c r="AY5277" s="39"/>
      <c r="AZ5277" s="39"/>
      <c r="BA5277" s="39"/>
      <c r="BB5277" s="39"/>
      <c r="BC5277" s="39"/>
      <c r="BD5277" s="39"/>
      <c r="BE5277" s="39"/>
      <c r="BF5277" s="39"/>
      <c r="BG5277" s="39"/>
      <c r="BH5277" s="39"/>
      <c r="BI5277" s="39"/>
      <c r="BJ5277" s="39"/>
      <c r="BK5277" s="39"/>
      <c r="BL5277" s="39"/>
      <c r="BM5277" s="39"/>
      <c r="BN5277" s="39"/>
      <c r="BO5277" s="39"/>
      <c r="BP5277" s="39"/>
      <c r="BQ5277" s="39"/>
      <c r="BR5277" s="39"/>
      <c r="BS5277" s="39"/>
      <c r="BT5277" s="39"/>
      <c r="BU5277" s="39"/>
      <c r="BV5277" s="39"/>
      <c r="BW5277" s="39"/>
      <c r="BX5277" s="39"/>
      <c r="BY5277" s="39"/>
      <c r="BZ5277" s="39"/>
      <c r="CA5277" s="39"/>
      <c r="CB5277" s="39"/>
      <c r="CC5277" s="39"/>
      <c r="CD5277" s="39"/>
    </row>
    <row r="5278" spans="2:82" x14ac:dyDescent="0.35">
      <c r="B5278" s="37"/>
      <c r="C5278" s="37"/>
      <c r="D5278" s="38"/>
      <c r="E5278" s="40"/>
      <c r="F5278" s="39"/>
      <c r="G5278" s="39"/>
      <c r="H5278" s="39"/>
      <c r="I5278" s="39"/>
      <c r="M5278" s="39"/>
      <c r="N5278" s="39"/>
      <c r="O5278" s="39"/>
      <c r="P5278" s="39"/>
      <c r="Q5278" s="39"/>
      <c r="R5278" s="39"/>
      <c r="S5278" s="39"/>
      <c r="T5278" s="39"/>
      <c r="U5278" s="39"/>
      <c r="V5278" s="39"/>
      <c r="W5278" s="39"/>
      <c r="X5278" s="39"/>
      <c r="Y5278" s="39"/>
      <c r="Z5278" s="39"/>
      <c r="AA5278" s="39"/>
      <c r="AB5278" s="39"/>
      <c r="AC5278" s="39"/>
      <c r="AD5278" s="39"/>
      <c r="AE5278" s="39"/>
      <c r="AF5278" s="39"/>
      <c r="AG5278" s="39"/>
      <c r="AH5278" s="39"/>
      <c r="AI5278" s="39"/>
      <c r="AJ5278" s="39"/>
      <c r="AK5278" s="39"/>
      <c r="AL5278" s="39"/>
      <c r="AM5278" s="39"/>
      <c r="AN5278" s="39"/>
      <c r="AO5278" s="39"/>
      <c r="AP5278" s="39"/>
      <c r="AQ5278" s="39"/>
      <c r="AR5278" s="39"/>
      <c r="AS5278" s="39"/>
      <c r="AT5278" s="39"/>
      <c r="AU5278" s="39"/>
      <c r="AV5278" s="39"/>
      <c r="AW5278" s="39"/>
      <c r="AX5278" s="39"/>
      <c r="AY5278" s="39"/>
      <c r="AZ5278" s="39"/>
      <c r="BA5278" s="39"/>
      <c r="BB5278" s="39"/>
      <c r="BC5278" s="39"/>
      <c r="BD5278" s="39"/>
      <c r="BE5278" s="39"/>
      <c r="BF5278" s="39"/>
      <c r="BG5278" s="39"/>
      <c r="BH5278" s="39"/>
      <c r="BI5278" s="39"/>
      <c r="BJ5278" s="39"/>
      <c r="BK5278" s="39"/>
      <c r="BL5278" s="39"/>
      <c r="BM5278" s="39"/>
      <c r="BN5278" s="39"/>
      <c r="BO5278" s="39"/>
      <c r="BP5278" s="39"/>
      <c r="BQ5278" s="39"/>
      <c r="BR5278" s="39"/>
      <c r="BS5278" s="39"/>
      <c r="BT5278" s="39"/>
      <c r="BU5278" s="39"/>
      <c r="BV5278" s="39"/>
      <c r="BW5278" s="39"/>
      <c r="BX5278" s="39"/>
      <c r="BY5278" s="39"/>
      <c r="BZ5278" s="39"/>
      <c r="CA5278" s="39"/>
      <c r="CB5278" s="39"/>
      <c r="CC5278" s="39"/>
      <c r="CD5278" s="39"/>
    </row>
    <row r="5279" spans="2:82" x14ac:dyDescent="0.35">
      <c r="B5279" s="37"/>
      <c r="C5279" s="37"/>
      <c r="D5279" s="38"/>
      <c r="E5279" s="40"/>
      <c r="F5279" s="39"/>
      <c r="G5279" s="39"/>
      <c r="H5279" s="39"/>
      <c r="I5279" s="39"/>
      <c r="M5279" s="39"/>
      <c r="N5279" s="39"/>
      <c r="O5279" s="39"/>
      <c r="P5279" s="39"/>
      <c r="Q5279" s="39"/>
      <c r="R5279" s="39"/>
      <c r="S5279" s="39"/>
      <c r="T5279" s="39"/>
      <c r="U5279" s="39"/>
      <c r="V5279" s="39"/>
      <c r="W5279" s="39"/>
      <c r="X5279" s="39"/>
      <c r="Y5279" s="39"/>
      <c r="Z5279" s="39"/>
      <c r="AA5279" s="39"/>
      <c r="AB5279" s="39"/>
      <c r="AC5279" s="39"/>
      <c r="AD5279" s="39"/>
      <c r="AE5279" s="39"/>
      <c r="AF5279" s="39"/>
      <c r="AG5279" s="39"/>
      <c r="AH5279" s="39"/>
      <c r="AI5279" s="39"/>
      <c r="AJ5279" s="39"/>
      <c r="AK5279" s="39"/>
      <c r="AL5279" s="39"/>
      <c r="AM5279" s="39"/>
      <c r="AN5279" s="39"/>
      <c r="AO5279" s="39"/>
      <c r="AP5279" s="39"/>
      <c r="AQ5279" s="39"/>
      <c r="AR5279" s="39"/>
      <c r="AS5279" s="39"/>
      <c r="AT5279" s="39"/>
      <c r="AU5279" s="39"/>
      <c r="AV5279" s="39"/>
      <c r="AW5279" s="39"/>
      <c r="AX5279" s="39"/>
      <c r="AY5279" s="39"/>
      <c r="AZ5279" s="39"/>
      <c r="BA5279" s="39"/>
      <c r="BB5279" s="39"/>
      <c r="BC5279" s="39"/>
      <c r="BD5279" s="39"/>
      <c r="BE5279" s="39"/>
      <c r="BF5279" s="39"/>
      <c r="BG5279" s="39"/>
      <c r="BH5279" s="39"/>
      <c r="BI5279" s="39"/>
      <c r="BJ5279" s="39"/>
      <c r="BK5279" s="39"/>
      <c r="BL5279" s="39"/>
      <c r="BM5279" s="39"/>
      <c r="BN5279" s="39"/>
      <c r="BO5279" s="39"/>
      <c r="BP5279" s="39"/>
      <c r="BQ5279" s="39"/>
      <c r="BR5279" s="39"/>
      <c r="BS5279" s="39"/>
      <c r="BT5279" s="39"/>
      <c r="BU5279" s="39"/>
      <c r="BV5279" s="39"/>
      <c r="BW5279" s="39"/>
      <c r="BX5279" s="39"/>
      <c r="BY5279" s="39"/>
      <c r="BZ5279" s="39"/>
      <c r="CA5279" s="39"/>
      <c r="CB5279" s="39"/>
      <c r="CC5279" s="39"/>
      <c r="CD5279" s="39"/>
    </row>
    <row r="5280" spans="2:82" x14ac:dyDescent="0.35">
      <c r="B5280" s="37"/>
      <c r="C5280" s="37"/>
      <c r="D5280" s="38"/>
      <c r="E5280" s="40"/>
      <c r="F5280" s="39"/>
      <c r="G5280" s="39"/>
      <c r="H5280" s="39"/>
      <c r="I5280" s="39"/>
      <c r="M5280" s="39"/>
      <c r="N5280" s="39"/>
      <c r="O5280" s="39"/>
      <c r="P5280" s="39"/>
      <c r="Q5280" s="39"/>
      <c r="R5280" s="39"/>
      <c r="S5280" s="39"/>
      <c r="T5280" s="39"/>
      <c r="U5280" s="39"/>
      <c r="V5280" s="39"/>
      <c r="W5280" s="39"/>
      <c r="X5280" s="39"/>
      <c r="Y5280" s="39"/>
      <c r="Z5280" s="39"/>
      <c r="AA5280" s="39"/>
      <c r="AB5280" s="39"/>
      <c r="AC5280" s="39"/>
      <c r="AD5280" s="39"/>
      <c r="AE5280" s="39"/>
      <c r="AF5280" s="39"/>
      <c r="AG5280" s="39"/>
      <c r="AH5280" s="39"/>
      <c r="AI5280" s="39"/>
      <c r="AJ5280" s="39"/>
      <c r="AK5280" s="39"/>
      <c r="AL5280" s="39"/>
      <c r="AM5280" s="39"/>
      <c r="AN5280" s="39"/>
      <c r="AO5280" s="39"/>
      <c r="AP5280" s="39"/>
      <c r="AQ5280" s="39"/>
      <c r="AR5280" s="39"/>
      <c r="AS5280" s="39"/>
      <c r="AT5280" s="39"/>
      <c r="AU5280" s="39"/>
      <c r="AV5280" s="39"/>
      <c r="AW5280" s="39"/>
      <c r="AX5280" s="39"/>
      <c r="AY5280" s="39"/>
      <c r="AZ5280" s="39"/>
      <c r="BA5280" s="39"/>
      <c r="BB5280" s="39"/>
      <c r="BC5280" s="39"/>
      <c r="BD5280" s="39"/>
      <c r="BE5280" s="39"/>
      <c r="BF5280" s="39"/>
      <c r="BG5280" s="39"/>
      <c r="BH5280" s="39"/>
      <c r="BI5280" s="39"/>
      <c r="BJ5280" s="39"/>
      <c r="BK5280" s="39"/>
      <c r="BL5280" s="39"/>
      <c r="BM5280" s="39"/>
      <c r="BN5280" s="39"/>
      <c r="BO5280" s="39"/>
      <c r="BP5280" s="39"/>
      <c r="BQ5280" s="39"/>
      <c r="BR5280" s="39"/>
      <c r="BS5280" s="39"/>
      <c r="BT5280" s="39"/>
      <c r="BU5280" s="39"/>
      <c r="BV5280" s="39"/>
      <c r="BW5280" s="39"/>
      <c r="BX5280" s="39"/>
      <c r="BY5280" s="39"/>
      <c r="BZ5280" s="39"/>
      <c r="CA5280" s="39"/>
      <c r="CB5280" s="39"/>
      <c r="CC5280" s="39"/>
      <c r="CD5280" s="39"/>
    </row>
    <row r="5281" spans="2:82" x14ac:dyDescent="0.35">
      <c r="B5281" s="37"/>
      <c r="C5281" s="37"/>
      <c r="D5281" s="38"/>
      <c r="E5281" s="40"/>
      <c r="F5281" s="39"/>
      <c r="G5281" s="39"/>
      <c r="H5281" s="39"/>
      <c r="I5281" s="39"/>
      <c r="M5281" s="39"/>
      <c r="N5281" s="39"/>
      <c r="O5281" s="39"/>
      <c r="P5281" s="39"/>
      <c r="Q5281" s="39"/>
      <c r="R5281" s="39"/>
      <c r="S5281" s="39"/>
      <c r="T5281" s="39"/>
      <c r="U5281" s="39"/>
      <c r="V5281" s="39"/>
      <c r="W5281" s="39"/>
      <c r="X5281" s="39"/>
      <c r="Y5281" s="39"/>
      <c r="Z5281" s="39"/>
      <c r="AA5281" s="39"/>
      <c r="AB5281" s="39"/>
      <c r="AC5281" s="39"/>
      <c r="AD5281" s="39"/>
      <c r="AE5281" s="39"/>
      <c r="AF5281" s="39"/>
      <c r="AG5281" s="39"/>
      <c r="AH5281" s="39"/>
      <c r="AI5281" s="39"/>
      <c r="AJ5281" s="39"/>
      <c r="AK5281" s="39"/>
      <c r="AL5281" s="39"/>
      <c r="AM5281" s="39"/>
      <c r="AN5281" s="39"/>
      <c r="AO5281" s="39"/>
      <c r="AP5281" s="39"/>
      <c r="AQ5281" s="39"/>
      <c r="AR5281" s="39"/>
      <c r="AS5281" s="39"/>
      <c r="AT5281" s="39"/>
      <c r="AU5281" s="39"/>
      <c r="AV5281" s="39"/>
      <c r="AW5281" s="39"/>
      <c r="AX5281" s="39"/>
      <c r="AY5281" s="39"/>
      <c r="AZ5281" s="39"/>
      <c r="BA5281" s="39"/>
      <c r="BB5281" s="39"/>
      <c r="BC5281" s="39"/>
      <c r="BD5281" s="39"/>
      <c r="BE5281" s="39"/>
      <c r="BF5281" s="39"/>
      <c r="BG5281" s="39"/>
      <c r="BH5281" s="39"/>
      <c r="BI5281" s="39"/>
      <c r="BJ5281" s="39"/>
      <c r="BK5281" s="39"/>
      <c r="BL5281" s="39"/>
      <c r="BM5281" s="39"/>
      <c r="BN5281" s="39"/>
      <c r="BO5281" s="39"/>
      <c r="BP5281" s="39"/>
      <c r="BQ5281" s="39"/>
      <c r="BR5281" s="39"/>
      <c r="BS5281" s="39"/>
      <c r="BT5281" s="39"/>
      <c r="BU5281" s="39"/>
      <c r="BV5281" s="39"/>
      <c r="BW5281" s="39"/>
      <c r="BX5281" s="39"/>
      <c r="BY5281" s="39"/>
      <c r="BZ5281" s="39"/>
      <c r="CA5281" s="39"/>
      <c r="CB5281" s="39"/>
      <c r="CC5281" s="39"/>
      <c r="CD5281" s="39"/>
    </row>
    <row r="5282" spans="2:82" x14ac:dyDescent="0.35">
      <c r="B5282" s="37"/>
      <c r="C5282" s="37"/>
      <c r="D5282" s="38"/>
      <c r="E5282" s="40"/>
      <c r="F5282" s="39"/>
      <c r="G5282" s="39"/>
      <c r="H5282" s="39"/>
      <c r="I5282" s="39"/>
      <c r="M5282" s="39"/>
      <c r="N5282" s="39"/>
      <c r="O5282" s="39"/>
      <c r="P5282" s="39"/>
      <c r="Q5282" s="39"/>
      <c r="R5282" s="39"/>
      <c r="S5282" s="39"/>
      <c r="T5282" s="39"/>
      <c r="U5282" s="39"/>
      <c r="V5282" s="39"/>
      <c r="W5282" s="39"/>
      <c r="X5282" s="39"/>
      <c r="Y5282" s="39"/>
      <c r="Z5282" s="39"/>
      <c r="AA5282" s="39"/>
      <c r="AB5282" s="39"/>
      <c r="AC5282" s="39"/>
      <c r="AD5282" s="39"/>
      <c r="AE5282" s="39"/>
      <c r="AF5282" s="39"/>
      <c r="AG5282" s="39"/>
      <c r="AH5282" s="39"/>
      <c r="AI5282" s="39"/>
      <c r="AJ5282" s="39"/>
      <c r="AK5282" s="39"/>
      <c r="AL5282" s="39"/>
      <c r="AM5282" s="39"/>
      <c r="AN5282" s="39"/>
      <c r="AO5282" s="39"/>
      <c r="AP5282" s="39"/>
      <c r="AQ5282" s="39"/>
      <c r="AR5282" s="39"/>
      <c r="AS5282" s="39"/>
      <c r="AT5282" s="39"/>
      <c r="AU5282" s="39"/>
      <c r="AV5282" s="39"/>
      <c r="AW5282" s="39"/>
      <c r="AX5282" s="39"/>
      <c r="AY5282" s="39"/>
      <c r="AZ5282" s="39"/>
      <c r="BA5282" s="39"/>
      <c r="BB5282" s="39"/>
      <c r="BC5282" s="39"/>
      <c r="BD5282" s="39"/>
      <c r="BE5282" s="39"/>
      <c r="BF5282" s="39"/>
      <c r="BG5282" s="39"/>
      <c r="BH5282" s="39"/>
      <c r="BI5282" s="39"/>
      <c r="BJ5282" s="39"/>
      <c r="BK5282" s="39"/>
      <c r="BL5282" s="39"/>
      <c r="BM5282" s="39"/>
      <c r="BN5282" s="39"/>
      <c r="BO5282" s="39"/>
      <c r="BP5282" s="39"/>
      <c r="BQ5282" s="39"/>
      <c r="BR5282" s="39"/>
      <c r="BS5282" s="39"/>
      <c r="BT5282" s="39"/>
      <c r="BU5282" s="39"/>
      <c r="BV5282" s="39"/>
      <c r="BW5282" s="39"/>
      <c r="BX5282" s="39"/>
      <c r="BY5282" s="39"/>
      <c r="BZ5282" s="39"/>
      <c r="CA5282" s="39"/>
      <c r="CB5282" s="39"/>
      <c r="CC5282" s="39"/>
      <c r="CD5282" s="39"/>
    </row>
    <row r="5283" spans="2:82" x14ac:dyDescent="0.35">
      <c r="B5283" s="37"/>
      <c r="C5283" s="37"/>
      <c r="D5283" s="38"/>
      <c r="E5283" s="40"/>
      <c r="F5283" s="39"/>
      <c r="G5283" s="39"/>
      <c r="H5283" s="39"/>
      <c r="I5283" s="39"/>
      <c r="M5283" s="39"/>
      <c r="N5283" s="39"/>
      <c r="O5283" s="39"/>
      <c r="P5283" s="39"/>
      <c r="Q5283" s="39"/>
      <c r="R5283" s="39"/>
      <c r="S5283" s="39"/>
      <c r="T5283" s="39"/>
      <c r="U5283" s="39"/>
      <c r="V5283" s="39"/>
      <c r="W5283" s="39"/>
      <c r="X5283" s="39"/>
      <c r="Y5283" s="39"/>
      <c r="Z5283" s="39"/>
      <c r="AA5283" s="39"/>
      <c r="AB5283" s="39"/>
      <c r="AC5283" s="39"/>
      <c r="AD5283" s="39"/>
      <c r="AE5283" s="39"/>
      <c r="AF5283" s="39"/>
      <c r="AG5283" s="39"/>
      <c r="AH5283" s="39"/>
      <c r="AI5283" s="39"/>
      <c r="AJ5283" s="39"/>
      <c r="AK5283" s="39"/>
      <c r="AL5283" s="39"/>
      <c r="AM5283" s="39"/>
      <c r="AN5283" s="39"/>
      <c r="AO5283" s="39"/>
      <c r="AP5283" s="39"/>
      <c r="AQ5283" s="39"/>
      <c r="AR5283" s="39"/>
      <c r="AS5283" s="39"/>
      <c r="AT5283" s="39"/>
      <c r="AU5283" s="39"/>
      <c r="AV5283" s="39"/>
      <c r="AW5283" s="39"/>
      <c r="AX5283" s="39"/>
      <c r="AY5283" s="39"/>
      <c r="AZ5283" s="39"/>
      <c r="BA5283" s="39"/>
      <c r="BB5283" s="39"/>
      <c r="BC5283" s="39"/>
      <c r="BD5283" s="39"/>
      <c r="BE5283" s="39"/>
      <c r="BF5283" s="39"/>
      <c r="BG5283" s="39"/>
      <c r="BH5283" s="39"/>
      <c r="BI5283" s="39"/>
      <c r="BJ5283" s="39"/>
      <c r="BK5283" s="39"/>
      <c r="BL5283" s="39"/>
      <c r="BM5283" s="39"/>
      <c r="BN5283" s="39"/>
      <c r="BO5283" s="39"/>
      <c r="BP5283" s="39"/>
      <c r="BQ5283" s="39"/>
      <c r="BR5283" s="39"/>
      <c r="BS5283" s="39"/>
      <c r="BT5283" s="39"/>
      <c r="BU5283" s="39"/>
      <c r="BV5283" s="39"/>
      <c r="BW5283" s="39"/>
      <c r="BX5283" s="39"/>
      <c r="BY5283" s="39"/>
      <c r="BZ5283" s="39"/>
      <c r="CA5283" s="39"/>
      <c r="CB5283" s="39"/>
      <c r="CC5283" s="39"/>
      <c r="CD5283" s="39"/>
    </row>
    <row r="5284" spans="2:82" x14ac:dyDescent="0.35">
      <c r="B5284" s="37"/>
      <c r="C5284" s="37"/>
      <c r="D5284" s="38"/>
      <c r="E5284" s="40"/>
      <c r="F5284" s="39"/>
      <c r="G5284" s="39"/>
      <c r="H5284" s="39"/>
      <c r="I5284" s="39"/>
      <c r="M5284" s="39"/>
      <c r="N5284" s="39"/>
      <c r="O5284" s="39"/>
      <c r="P5284" s="39"/>
      <c r="Q5284" s="39"/>
      <c r="R5284" s="39"/>
      <c r="S5284" s="39"/>
      <c r="T5284" s="39"/>
      <c r="U5284" s="39"/>
      <c r="V5284" s="39"/>
      <c r="W5284" s="39"/>
      <c r="X5284" s="39"/>
      <c r="Y5284" s="39"/>
      <c r="Z5284" s="39"/>
      <c r="AA5284" s="39"/>
      <c r="AB5284" s="39"/>
      <c r="AC5284" s="39"/>
      <c r="AD5284" s="39"/>
      <c r="AE5284" s="39"/>
      <c r="AF5284" s="39"/>
      <c r="AG5284" s="39"/>
      <c r="AH5284" s="39"/>
      <c r="AI5284" s="39"/>
      <c r="AJ5284" s="39"/>
      <c r="AK5284" s="39"/>
      <c r="AL5284" s="39"/>
      <c r="AM5284" s="39"/>
      <c r="AN5284" s="39"/>
      <c r="AO5284" s="39"/>
      <c r="AP5284" s="39"/>
      <c r="AQ5284" s="39"/>
      <c r="AR5284" s="39"/>
      <c r="AS5284" s="39"/>
      <c r="AT5284" s="39"/>
      <c r="AU5284" s="39"/>
      <c r="AV5284" s="39"/>
      <c r="AW5284" s="39"/>
      <c r="AX5284" s="39"/>
      <c r="AY5284" s="39"/>
      <c r="AZ5284" s="39"/>
      <c r="BA5284" s="39"/>
      <c r="BB5284" s="39"/>
      <c r="BC5284" s="39"/>
      <c r="BD5284" s="39"/>
      <c r="BE5284" s="39"/>
      <c r="BF5284" s="39"/>
      <c r="BG5284" s="39"/>
      <c r="BH5284" s="39"/>
      <c r="BI5284" s="39"/>
      <c r="BJ5284" s="39"/>
      <c r="BK5284" s="39"/>
      <c r="BL5284" s="39"/>
      <c r="BM5284" s="39"/>
      <c r="BN5284" s="39"/>
      <c r="BO5284" s="39"/>
      <c r="BP5284" s="39"/>
      <c r="BQ5284" s="39"/>
      <c r="BR5284" s="39"/>
      <c r="BS5284" s="39"/>
      <c r="BT5284" s="39"/>
      <c r="BU5284" s="39"/>
      <c r="BV5284" s="39"/>
      <c r="BW5284" s="39"/>
      <c r="BX5284" s="39"/>
      <c r="BY5284" s="39"/>
      <c r="BZ5284" s="39"/>
      <c r="CA5284" s="39"/>
      <c r="CB5284" s="39"/>
      <c r="CC5284" s="39"/>
      <c r="CD5284" s="39"/>
    </row>
    <row r="5285" spans="2:82" x14ac:dyDescent="0.35">
      <c r="B5285" s="37"/>
      <c r="C5285" s="37"/>
      <c r="D5285" s="38"/>
      <c r="E5285" s="40"/>
      <c r="F5285" s="39"/>
      <c r="G5285" s="39"/>
      <c r="H5285" s="39"/>
      <c r="I5285" s="39"/>
      <c r="M5285" s="39"/>
      <c r="N5285" s="39"/>
      <c r="O5285" s="39"/>
      <c r="P5285" s="39"/>
      <c r="Q5285" s="39"/>
      <c r="R5285" s="39"/>
      <c r="S5285" s="39"/>
      <c r="T5285" s="39"/>
      <c r="U5285" s="39"/>
      <c r="V5285" s="39"/>
      <c r="W5285" s="39"/>
      <c r="X5285" s="39"/>
      <c r="Y5285" s="39"/>
      <c r="Z5285" s="39"/>
      <c r="AA5285" s="39"/>
      <c r="AB5285" s="39"/>
      <c r="AC5285" s="39"/>
      <c r="AD5285" s="39"/>
      <c r="AE5285" s="39"/>
      <c r="AF5285" s="39"/>
      <c r="AG5285" s="39"/>
      <c r="AH5285" s="39"/>
      <c r="AI5285" s="39"/>
      <c r="AJ5285" s="39"/>
      <c r="AK5285" s="39"/>
      <c r="AL5285" s="39"/>
      <c r="AM5285" s="39"/>
      <c r="AN5285" s="39"/>
      <c r="AO5285" s="39"/>
      <c r="AP5285" s="39"/>
      <c r="AQ5285" s="39"/>
      <c r="AR5285" s="39"/>
      <c r="AS5285" s="39"/>
      <c r="AT5285" s="39"/>
      <c r="AU5285" s="39"/>
      <c r="AV5285" s="39"/>
      <c r="AW5285" s="39"/>
      <c r="AX5285" s="39"/>
      <c r="AY5285" s="39"/>
      <c r="AZ5285" s="39"/>
      <c r="BA5285" s="39"/>
      <c r="BB5285" s="39"/>
      <c r="BC5285" s="39"/>
      <c r="BD5285" s="39"/>
      <c r="BE5285" s="39"/>
      <c r="BF5285" s="39"/>
      <c r="BG5285" s="39"/>
      <c r="BH5285" s="39"/>
      <c r="BI5285" s="39"/>
      <c r="BJ5285" s="39"/>
      <c r="BK5285" s="39"/>
      <c r="BL5285" s="39"/>
      <c r="BM5285" s="39"/>
      <c r="BN5285" s="39"/>
      <c r="BO5285" s="39"/>
      <c r="BP5285" s="39"/>
      <c r="BQ5285" s="39"/>
      <c r="BR5285" s="39"/>
      <c r="BS5285" s="39"/>
      <c r="BT5285" s="39"/>
      <c r="BU5285" s="39"/>
      <c r="BV5285" s="39"/>
      <c r="BW5285" s="39"/>
      <c r="BX5285" s="39"/>
      <c r="BY5285" s="39"/>
      <c r="BZ5285" s="39"/>
      <c r="CA5285" s="39"/>
      <c r="CB5285" s="39"/>
      <c r="CC5285" s="39"/>
      <c r="CD5285" s="39"/>
    </row>
    <row r="5286" spans="2:82" x14ac:dyDescent="0.35">
      <c r="B5286" s="37"/>
      <c r="C5286" s="37"/>
      <c r="D5286" s="38"/>
      <c r="E5286" s="40"/>
      <c r="F5286" s="39"/>
      <c r="G5286" s="39"/>
      <c r="H5286" s="39"/>
      <c r="I5286" s="39"/>
      <c r="M5286" s="39"/>
      <c r="N5286" s="39"/>
      <c r="O5286" s="39"/>
      <c r="P5286" s="39"/>
      <c r="Q5286" s="39"/>
      <c r="R5286" s="39"/>
      <c r="S5286" s="39"/>
      <c r="T5286" s="39"/>
      <c r="U5286" s="39"/>
      <c r="V5286" s="39"/>
      <c r="W5286" s="39"/>
      <c r="X5286" s="39"/>
      <c r="Y5286" s="39"/>
      <c r="Z5286" s="39"/>
      <c r="AA5286" s="39"/>
      <c r="AB5286" s="39"/>
      <c r="AC5286" s="39"/>
      <c r="AD5286" s="39"/>
      <c r="AE5286" s="39"/>
      <c r="AF5286" s="39"/>
      <c r="AG5286" s="39"/>
      <c r="AH5286" s="39"/>
      <c r="AI5286" s="39"/>
      <c r="AJ5286" s="39"/>
      <c r="AK5286" s="39"/>
      <c r="AL5286" s="39"/>
      <c r="AM5286" s="39"/>
      <c r="AN5286" s="39"/>
      <c r="AO5286" s="39"/>
      <c r="AP5286" s="39"/>
      <c r="AQ5286" s="39"/>
      <c r="AR5286" s="39"/>
      <c r="AS5286" s="39"/>
      <c r="AT5286" s="39"/>
      <c r="AU5286" s="39"/>
      <c r="AV5286" s="39"/>
      <c r="AW5286" s="39"/>
      <c r="AX5286" s="39"/>
      <c r="AY5286" s="39"/>
      <c r="AZ5286" s="39"/>
      <c r="BA5286" s="39"/>
      <c r="BB5286" s="39"/>
      <c r="BC5286" s="39"/>
      <c r="BD5286" s="39"/>
      <c r="BE5286" s="39"/>
      <c r="BF5286" s="39"/>
      <c r="BG5286" s="39"/>
      <c r="BH5286" s="39"/>
      <c r="BI5286" s="39"/>
      <c r="BJ5286" s="39"/>
      <c r="BK5286" s="39"/>
      <c r="BL5286" s="39"/>
      <c r="BM5286" s="39"/>
      <c r="BN5286" s="39"/>
      <c r="BO5286" s="39"/>
      <c r="BP5286" s="39"/>
      <c r="BQ5286" s="39"/>
      <c r="BR5286" s="39"/>
      <c r="BS5286" s="39"/>
      <c r="BT5286" s="39"/>
      <c r="BU5286" s="39"/>
      <c r="BV5286" s="39"/>
      <c r="BW5286" s="39"/>
      <c r="BX5286" s="39"/>
      <c r="BY5286" s="39"/>
      <c r="BZ5286" s="39"/>
      <c r="CA5286" s="39"/>
      <c r="CB5286" s="39"/>
      <c r="CC5286" s="39"/>
      <c r="CD5286" s="39"/>
    </row>
    <row r="5287" spans="2:82" x14ac:dyDescent="0.35">
      <c r="B5287" s="37"/>
      <c r="C5287" s="37"/>
      <c r="D5287" s="38"/>
      <c r="E5287" s="40"/>
      <c r="F5287" s="39"/>
      <c r="G5287" s="39"/>
      <c r="H5287" s="39"/>
      <c r="I5287" s="39"/>
      <c r="M5287" s="39"/>
      <c r="N5287" s="39"/>
      <c r="O5287" s="39"/>
      <c r="P5287" s="39"/>
      <c r="Q5287" s="39"/>
      <c r="R5287" s="39"/>
      <c r="S5287" s="39"/>
      <c r="T5287" s="39"/>
      <c r="U5287" s="39"/>
      <c r="V5287" s="39"/>
      <c r="W5287" s="39"/>
      <c r="X5287" s="39"/>
      <c r="Y5287" s="39"/>
      <c r="Z5287" s="39"/>
      <c r="AA5287" s="39"/>
      <c r="AB5287" s="39"/>
      <c r="AC5287" s="39"/>
      <c r="AD5287" s="39"/>
      <c r="AE5287" s="39"/>
      <c r="AF5287" s="39"/>
      <c r="AG5287" s="39"/>
      <c r="AH5287" s="39"/>
      <c r="AI5287" s="39"/>
      <c r="AJ5287" s="39"/>
      <c r="AK5287" s="39"/>
      <c r="AL5287" s="39"/>
      <c r="AM5287" s="39"/>
      <c r="AN5287" s="39"/>
      <c r="AO5287" s="39"/>
      <c r="AP5287" s="39"/>
      <c r="AQ5287" s="39"/>
      <c r="AR5287" s="39"/>
      <c r="AS5287" s="39"/>
      <c r="AT5287" s="39"/>
      <c r="AU5287" s="39"/>
      <c r="AV5287" s="39"/>
      <c r="AW5287" s="39"/>
      <c r="AX5287" s="39"/>
      <c r="AY5287" s="39"/>
      <c r="AZ5287" s="39"/>
      <c r="BA5287" s="39"/>
      <c r="BB5287" s="39"/>
      <c r="BC5287" s="39"/>
      <c r="BD5287" s="39"/>
      <c r="BE5287" s="39"/>
      <c r="BF5287" s="39"/>
      <c r="BG5287" s="39"/>
      <c r="BH5287" s="39"/>
      <c r="BI5287" s="39"/>
      <c r="BJ5287" s="39"/>
      <c r="BK5287" s="39"/>
      <c r="BL5287" s="39"/>
      <c r="BM5287" s="39"/>
      <c r="BN5287" s="39"/>
      <c r="BO5287" s="39"/>
      <c r="BP5287" s="39"/>
      <c r="BQ5287" s="39"/>
      <c r="BR5287" s="39"/>
      <c r="BS5287" s="39"/>
      <c r="BT5287" s="39"/>
      <c r="BU5287" s="39"/>
      <c r="BV5287" s="39"/>
      <c r="BW5287" s="39"/>
      <c r="BX5287" s="39"/>
      <c r="BY5287" s="39"/>
      <c r="BZ5287" s="39"/>
      <c r="CA5287" s="39"/>
      <c r="CB5287" s="39"/>
      <c r="CC5287" s="39"/>
      <c r="CD5287" s="39"/>
    </row>
    <row r="5288" spans="2:82" x14ac:dyDescent="0.35">
      <c r="B5288" s="37"/>
      <c r="C5288" s="37"/>
      <c r="D5288" s="38"/>
      <c r="E5288" s="40"/>
      <c r="F5288" s="39"/>
      <c r="G5288" s="39"/>
      <c r="H5288" s="39"/>
      <c r="I5288" s="39"/>
      <c r="M5288" s="39"/>
      <c r="N5288" s="39"/>
      <c r="O5288" s="39"/>
      <c r="P5288" s="39"/>
      <c r="Q5288" s="39"/>
      <c r="R5288" s="39"/>
      <c r="S5288" s="39"/>
      <c r="T5288" s="39"/>
      <c r="U5288" s="39"/>
      <c r="V5288" s="39"/>
      <c r="W5288" s="39"/>
      <c r="X5288" s="39"/>
      <c r="Y5288" s="39"/>
      <c r="Z5288" s="39"/>
      <c r="AA5288" s="39"/>
      <c r="AB5288" s="39"/>
      <c r="AC5288" s="39"/>
      <c r="AD5288" s="39"/>
      <c r="AE5288" s="39"/>
      <c r="AF5288" s="39"/>
      <c r="AG5288" s="39"/>
      <c r="AH5288" s="39"/>
      <c r="AI5288" s="39"/>
      <c r="AJ5288" s="39"/>
      <c r="AK5288" s="39"/>
      <c r="AL5288" s="39"/>
      <c r="AM5288" s="39"/>
      <c r="AN5288" s="39"/>
      <c r="AO5288" s="39"/>
      <c r="AP5288" s="39"/>
      <c r="AQ5288" s="39"/>
      <c r="AR5288" s="39"/>
      <c r="AS5288" s="39"/>
      <c r="AT5288" s="39"/>
      <c r="AU5288" s="39"/>
      <c r="AV5288" s="39"/>
      <c r="AW5288" s="39"/>
      <c r="AX5288" s="39"/>
      <c r="AY5288" s="39"/>
      <c r="AZ5288" s="39"/>
      <c r="BA5288" s="39"/>
      <c r="BB5288" s="39"/>
      <c r="BC5288" s="39"/>
      <c r="BD5288" s="39"/>
      <c r="BE5288" s="39"/>
      <c r="BF5288" s="39"/>
      <c r="BG5288" s="39"/>
      <c r="BH5288" s="39"/>
      <c r="BI5288" s="39"/>
      <c r="BJ5288" s="39"/>
      <c r="BK5288" s="39"/>
      <c r="BL5288" s="39"/>
      <c r="BM5288" s="39"/>
      <c r="BN5288" s="39"/>
      <c r="BO5288" s="39"/>
      <c r="BP5288" s="39"/>
      <c r="BQ5288" s="39"/>
      <c r="BR5288" s="39"/>
      <c r="BS5288" s="39"/>
      <c r="BT5288" s="39"/>
      <c r="BU5288" s="39"/>
      <c r="BV5288" s="39"/>
      <c r="BW5288" s="39"/>
      <c r="BX5288" s="39"/>
      <c r="BY5288" s="39"/>
      <c r="BZ5288" s="39"/>
      <c r="CA5288" s="39"/>
      <c r="CB5288" s="39"/>
      <c r="CC5288" s="39"/>
      <c r="CD5288" s="39"/>
    </row>
    <row r="5289" spans="2:82" x14ac:dyDescent="0.35">
      <c r="B5289" s="37"/>
      <c r="C5289" s="37"/>
      <c r="D5289" s="38"/>
      <c r="E5289" s="40"/>
      <c r="F5289" s="39"/>
      <c r="G5289" s="39"/>
      <c r="H5289" s="39"/>
      <c r="I5289" s="39"/>
      <c r="M5289" s="39"/>
      <c r="N5289" s="39"/>
      <c r="O5289" s="39"/>
      <c r="P5289" s="39"/>
      <c r="Q5289" s="39"/>
      <c r="R5289" s="39"/>
      <c r="S5289" s="39"/>
      <c r="T5289" s="39"/>
      <c r="U5289" s="39"/>
      <c r="V5289" s="39"/>
      <c r="W5289" s="39"/>
      <c r="X5289" s="39"/>
      <c r="Y5289" s="39"/>
      <c r="Z5289" s="39"/>
      <c r="AA5289" s="39"/>
      <c r="AB5289" s="39"/>
      <c r="AC5289" s="39"/>
      <c r="AD5289" s="39"/>
      <c r="AE5289" s="39"/>
      <c r="AF5289" s="39"/>
      <c r="AG5289" s="39"/>
      <c r="AH5289" s="39"/>
      <c r="AI5289" s="39"/>
      <c r="AJ5289" s="39"/>
      <c r="AK5289" s="39"/>
      <c r="AL5289" s="39"/>
      <c r="AM5289" s="39"/>
      <c r="AN5289" s="39"/>
      <c r="AO5289" s="39"/>
      <c r="AP5289" s="39"/>
      <c r="AQ5289" s="39"/>
      <c r="AR5289" s="39"/>
      <c r="AS5289" s="39"/>
      <c r="AT5289" s="39"/>
      <c r="AU5289" s="39"/>
      <c r="AV5289" s="39"/>
      <c r="AW5289" s="39"/>
      <c r="AX5289" s="39"/>
      <c r="AY5289" s="39"/>
      <c r="AZ5289" s="39"/>
      <c r="BA5289" s="39"/>
      <c r="BB5289" s="39"/>
      <c r="BC5289" s="39"/>
      <c r="BD5289" s="39"/>
      <c r="BE5289" s="39"/>
      <c r="BF5289" s="39"/>
      <c r="BG5289" s="39"/>
      <c r="BH5289" s="39"/>
      <c r="BI5289" s="39"/>
      <c r="BJ5289" s="39"/>
      <c r="BK5289" s="39"/>
      <c r="BL5289" s="39"/>
      <c r="BM5289" s="39"/>
      <c r="BN5289" s="39"/>
      <c r="BO5289" s="39"/>
      <c r="BP5289" s="39"/>
      <c r="BQ5289" s="39"/>
      <c r="BR5289" s="39"/>
      <c r="BS5289" s="39"/>
      <c r="BT5289" s="39"/>
      <c r="BU5289" s="39"/>
      <c r="BV5289" s="39"/>
      <c r="BW5289" s="39"/>
      <c r="BX5289" s="39"/>
      <c r="BY5289" s="39"/>
      <c r="BZ5289" s="39"/>
      <c r="CA5289" s="39"/>
      <c r="CB5289" s="39"/>
      <c r="CC5289" s="39"/>
      <c r="CD5289" s="39"/>
    </row>
    <row r="5290" spans="2:82" x14ac:dyDescent="0.35">
      <c r="B5290" s="37"/>
      <c r="C5290" s="37"/>
      <c r="D5290" s="38"/>
      <c r="E5290" s="40"/>
      <c r="F5290" s="39"/>
      <c r="G5290" s="39"/>
      <c r="H5290" s="39"/>
      <c r="I5290" s="39"/>
      <c r="M5290" s="39"/>
      <c r="N5290" s="39"/>
      <c r="O5290" s="39"/>
      <c r="P5290" s="39"/>
      <c r="Q5290" s="39"/>
      <c r="R5290" s="39"/>
      <c r="S5290" s="39"/>
      <c r="T5290" s="39"/>
      <c r="U5290" s="39"/>
      <c r="V5290" s="39"/>
      <c r="W5290" s="39"/>
      <c r="X5290" s="39"/>
      <c r="Y5290" s="39"/>
      <c r="Z5290" s="39"/>
      <c r="AA5290" s="39"/>
      <c r="AB5290" s="39"/>
      <c r="AC5290" s="39"/>
      <c r="AD5290" s="39"/>
      <c r="AE5290" s="39"/>
      <c r="AF5290" s="39"/>
      <c r="AG5290" s="39"/>
      <c r="AH5290" s="39"/>
      <c r="AI5290" s="39"/>
      <c r="AJ5290" s="39"/>
      <c r="AK5290" s="39"/>
      <c r="AL5290" s="39"/>
      <c r="AM5290" s="39"/>
      <c r="AN5290" s="39"/>
      <c r="AO5290" s="39"/>
      <c r="AP5290" s="39"/>
      <c r="AQ5290" s="39"/>
      <c r="AR5290" s="39"/>
      <c r="AS5290" s="39"/>
      <c r="AT5290" s="39"/>
      <c r="AU5290" s="39"/>
      <c r="AV5290" s="39"/>
      <c r="AW5290" s="39"/>
      <c r="AX5290" s="39"/>
      <c r="AY5290" s="39"/>
      <c r="AZ5290" s="39"/>
      <c r="BA5290" s="39"/>
      <c r="BB5290" s="39"/>
      <c r="BC5290" s="39"/>
      <c r="BD5290" s="39"/>
      <c r="BE5290" s="39"/>
      <c r="BF5290" s="39"/>
      <c r="BG5290" s="39"/>
      <c r="BH5290" s="39"/>
      <c r="BI5290" s="39"/>
      <c r="BJ5290" s="39"/>
      <c r="BK5290" s="39"/>
      <c r="BL5290" s="39"/>
      <c r="BM5290" s="39"/>
      <c r="BN5290" s="39"/>
      <c r="BO5290" s="39"/>
      <c r="BP5290" s="39"/>
      <c r="BQ5290" s="39"/>
      <c r="BR5290" s="39"/>
      <c r="BS5290" s="39"/>
      <c r="BT5290" s="39"/>
      <c r="BU5290" s="39"/>
      <c r="BV5290" s="39"/>
      <c r="BW5290" s="39"/>
      <c r="BX5290" s="39"/>
      <c r="BY5290" s="39"/>
      <c r="BZ5290" s="39"/>
      <c r="CA5290" s="39"/>
      <c r="CB5290" s="39"/>
      <c r="CC5290" s="39"/>
      <c r="CD5290" s="39"/>
    </row>
    <row r="5291" spans="2:82" x14ac:dyDescent="0.35">
      <c r="B5291" s="37"/>
      <c r="C5291" s="37"/>
      <c r="D5291" s="38"/>
      <c r="E5291" s="40"/>
      <c r="F5291" s="39"/>
      <c r="G5291" s="39"/>
      <c r="H5291" s="39"/>
      <c r="I5291" s="39"/>
      <c r="M5291" s="39"/>
      <c r="N5291" s="39"/>
      <c r="O5291" s="39"/>
      <c r="P5291" s="39"/>
      <c r="Q5291" s="39"/>
      <c r="R5291" s="39"/>
      <c r="S5291" s="39"/>
      <c r="T5291" s="39"/>
      <c r="U5291" s="39"/>
      <c r="V5291" s="39"/>
      <c r="W5291" s="39"/>
      <c r="X5291" s="39"/>
      <c r="Y5291" s="39"/>
      <c r="Z5291" s="39"/>
      <c r="AA5291" s="39"/>
      <c r="AB5291" s="39"/>
      <c r="AC5291" s="39"/>
      <c r="AD5291" s="39"/>
      <c r="AE5291" s="39"/>
      <c r="AF5291" s="39"/>
      <c r="AG5291" s="39"/>
      <c r="AH5291" s="39"/>
      <c r="AI5291" s="39"/>
      <c r="AJ5291" s="39"/>
      <c r="AK5291" s="39"/>
      <c r="AL5291" s="39"/>
      <c r="AM5291" s="39"/>
      <c r="AN5291" s="39"/>
      <c r="AO5291" s="39"/>
      <c r="AP5291" s="39"/>
      <c r="AQ5291" s="39"/>
      <c r="AR5291" s="39"/>
      <c r="AS5291" s="39"/>
      <c r="AT5291" s="39"/>
      <c r="AU5291" s="39"/>
      <c r="AV5291" s="39"/>
      <c r="AW5291" s="39"/>
      <c r="AX5291" s="39"/>
      <c r="AY5291" s="39"/>
      <c r="AZ5291" s="39"/>
      <c r="BA5291" s="39"/>
      <c r="BB5291" s="39"/>
      <c r="BC5291" s="39"/>
      <c r="BD5291" s="39"/>
      <c r="BE5291" s="39"/>
      <c r="BF5291" s="39"/>
      <c r="BG5291" s="39"/>
      <c r="BH5291" s="39"/>
      <c r="BI5291" s="39"/>
      <c r="BJ5291" s="39"/>
      <c r="BK5291" s="39"/>
      <c r="BL5291" s="39"/>
      <c r="BM5291" s="39"/>
      <c r="BN5291" s="39"/>
      <c r="BO5291" s="39"/>
      <c r="BP5291" s="39"/>
      <c r="BQ5291" s="39"/>
      <c r="BR5291" s="39"/>
      <c r="BS5291" s="39"/>
      <c r="BT5291" s="39"/>
      <c r="BU5291" s="39"/>
      <c r="BV5291" s="39"/>
      <c r="BW5291" s="39"/>
      <c r="BX5291" s="39"/>
      <c r="BY5291" s="39"/>
      <c r="BZ5291" s="39"/>
      <c r="CA5291" s="39"/>
      <c r="CB5291" s="39"/>
      <c r="CC5291" s="39"/>
      <c r="CD5291" s="39"/>
    </row>
    <row r="5292" spans="2:82" x14ac:dyDescent="0.35">
      <c r="B5292" s="37"/>
      <c r="C5292" s="37"/>
      <c r="D5292" s="38"/>
      <c r="E5292" s="40"/>
      <c r="F5292" s="39"/>
      <c r="G5292" s="39"/>
      <c r="H5292" s="39"/>
      <c r="I5292" s="39"/>
      <c r="M5292" s="39"/>
      <c r="N5292" s="39"/>
      <c r="O5292" s="39"/>
      <c r="P5292" s="39"/>
      <c r="Q5292" s="39"/>
      <c r="R5292" s="39"/>
      <c r="S5292" s="39"/>
      <c r="T5292" s="39"/>
      <c r="U5292" s="39"/>
      <c r="V5292" s="39"/>
      <c r="W5292" s="39"/>
      <c r="X5292" s="39"/>
      <c r="Y5292" s="39"/>
      <c r="Z5292" s="39"/>
      <c r="AA5292" s="39"/>
      <c r="AB5292" s="39"/>
      <c r="AC5292" s="39"/>
      <c r="AD5292" s="39"/>
      <c r="AE5292" s="39"/>
      <c r="AF5292" s="39"/>
      <c r="AG5292" s="39"/>
      <c r="AH5292" s="39"/>
      <c r="AI5292" s="39"/>
      <c r="AJ5292" s="39"/>
      <c r="AK5292" s="39"/>
      <c r="AL5292" s="39"/>
      <c r="AM5292" s="39"/>
      <c r="AN5292" s="39"/>
      <c r="AO5292" s="39"/>
      <c r="AP5292" s="39"/>
      <c r="AQ5292" s="39"/>
      <c r="AR5292" s="39"/>
      <c r="AS5292" s="39"/>
      <c r="AT5292" s="39"/>
      <c r="AU5292" s="39"/>
      <c r="AV5292" s="39"/>
      <c r="AW5292" s="39"/>
      <c r="AX5292" s="39"/>
      <c r="AY5292" s="39"/>
      <c r="AZ5292" s="39"/>
      <c r="BA5292" s="39"/>
      <c r="BB5292" s="39"/>
      <c r="BC5292" s="39"/>
      <c r="BD5292" s="39"/>
      <c r="BE5292" s="39"/>
      <c r="BF5292" s="39"/>
      <c r="BG5292" s="39"/>
      <c r="BH5292" s="39"/>
      <c r="BI5292" s="39"/>
      <c r="BJ5292" s="39"/>
      <c r="BK5292" s="39"/>
      <c r="BL5292" s="39"/>
      <c r="BM5292" s="39"/>
      <c r="BN5292" s="39"/>
      <c r="BO5292" s="39"/>
      <c r="BP5292" s="39"/>
      <c r="BQ5292" s="39"/>
      <c r="BR5292" s="39"/>
      <c r="BS5292" s="39"/>
      <c r="BT5292" s="39"/>
      <c r="BU5292" s="39"/>
      <c r="BV5292" s="39"/>
      <c r="BW5292" s="39"/>
      <c r="BX5292" s="39"/>
      <c r="BY5292" s="39"/>
      <c r="BZ5292" s="39"/>
      <c r="CA5292" s="39"/>
      <c r="CB5292" s="39"/>
      <c r="CC5292" s="39"/>
      <c r="CD5292" s="39"/>
    </row>
    <row r="5293" spans="2:82" x14ac:dyDescent="0.35">
      <c r="B5293" s="37"/>
      <c r="C5293" s="37"/>
      <c r="D5293" s="38"/>
      <c r="E5293" s="40"/>
      <c r="F5293" s="39"/>
      <c r="G5293" s="39"/>
      <c r="H5293" s="39"/>
      <c r="I5293" s="39"/>
      <c r="M5293" s="39"/>
      <c r="N5293" s="39"/>
      <c r="O5293" s="39"/>
      <c r="P5293" s="39"/>
      <c r="Q5293" s="39"/>
      <c r="R5293" s="39"/>
      <c r="S5293" s="39"/>
      <c r="T5293" s="39"/>
      <c r="U5293" s="39"/>
      <c r="V5293" s="39"/>
      <c r="W5293" s="39"/>
      <c r="X5293" s="39"/>
      <c r="Y5293" s="39"/>
      <c r="Z5293" s="39"/>
      <c r="AA5293" s="39"/>
      <c r="AB5293" s="39"/>
      <c r="AC5293" s="39"/>
      <c r="AD5293" s="39"/>
      <c r="AE5293" s="39"/>
      <c r="AF5293" s="39"/>
      <c r="AG5293" s="39"/>
      <c r="AH5293" s="39"/>
      <c r="AI5293" s="39"/>
      <c r="AJ5293" s="39"/>
      <c r="AK5293" s="39"/>
      <c r="AL5293" s="39"/>
      <c r="AM5293" s="39"/>
      <c r="AN5293" s="39"/>
      <c r="AO5293" s="39"/>
      <c r="AP5293" s="39"/>
      <c r="AQ5293" s="39"/>
      <c r="AR5293" s="39"/>
      <c r="AS5293" s="39"/>
      <c r="AT5293" s="39"/>
      <c r="AU5293" s="39"/>
      <c r="AV5293" s="39"/>
      <c r="AW5293" s="39"/>
      <c r="AX5293" s="39"/>
      <c r="AY5293" s="39"/>
      <c r="AZ5293" s="39"/>
      <c r="BA5293" s="39"/>
      <c r="BB5293" s="39"/>
      <c r="BC5293" s="39"/>
      <c r="BD5293" s="39"/>
      <c r="BE5293" s="39"/>
      <c r="BF5293" s="39"/>
      <c r="BG5293" s="39"/>
      <c r="BH5293" s="39"/>
      <c r="BI5293" s="39"/>
      <c r="BJ5293" s="39"/>
      <c r="BK5293" s="39"/>
      <c r="BL5293" s="39"/>
      <c r="BM5293" s="39"/>
      <c r="BN5293" s="39"/>
      <c r="BO5293" s="39"/>
      <c r="BP5293" s="39"/>
      <c r="BQ5293" s="39"/>
      <c r="BR5293" s="39"/>
      <c r="BS5293" s="39"/>
      <c r="BT5293" s="39"/>
      <c r="BU5293" s="39"/>
      <c r="BV5293" s="39"/>
      <c r="BW5293" s="39"/>
      <c r="BX5293" s="39"/>
      <c r="BY5293" s="39"/>
      <c r="BZ5293" s="39"/>
      <c r="CA5293" s="39"/>
      <c r="CB5293" s="39"/>
      <c r="CC5293" s="39"/>
      <c r="CD5293" s="39"/>
    </row>
    <row r="5294" spans="2:82" x14ac:dyDescent="0.35">
      <c r="B5294" s="37"/>
      <c r="C5294" s="37"/>
      <c r="D5294" s="38"/>
      <c r="E5294" s="40"/>
      <c r="F5294" s="39"/>
      <c r="G5294" s="39"/>
      <c r="H5294" s="39"/>
      <c r="I5294" s="39"/>
      <c r="M5294" s="39"/>
      <c r="N5294" s="39"/>
      <c r="O5294" s="39"/>
      <c r="P5294" s="39"/>
      <c r="Q5294" s="39"/>
      <c r="R5294" s="39"/>
      <c r="S5294" s="39"/>
      <c r="T5294" s="39"/>
      <c r="U5294" s="39"/>
      <c r="V5294" s="39"/>
      <c r="W5294" s="39"/>
      <c r="X5294" s="39"/>
      <c r="Y5294" s="39"/>
      <c r="Z5294" s="39"/>
      <c r="AA5294" s="39"/>
      <c r="AB5294" s="39"/>
      <c r="AC5294" s="39"/>
      <c r="AD5294" s="39"/>
      <c r="AE5294" s="39"/>
      <c r="AF5294" s="39"/>
      <c r="AG5294" s="39"/>
      <c r="AH5294" s="39"/>
      <c r="AI5294" s="39"/>
      <c r="AJ5294" s="39"/>
      <c r="AK5294" s="39"/>
      <c r="AL5294" s="39"/>
      <c r="AM5294" s="39"/>
      <c r="AN5294" s="39"/>
      <c r="AO5294" s="39"/>
      <c r="AP5294" s="39"/>
      <c r="AQ5294" s="39"/>
      <c r="AR5294" s="39"/>
      <c r="AS5294" s="39"/>
      <c r="AT5294" s="39"/>
      <c r="AU5294" s="39"/>
      <c r="AV5294" s="39"/>
      <c r="AW5294" s="39"/>
      <c r="AX5294" s="39"/>
      <c r="AY5294" s="39"/>
      <c r="AZ5294" s="39"/>
      <c r="BA5294" s="39"/>
      <c r="BB5294" s="39"/>
      <c r="BC5294" s="39"/>
      <c r="BD5294" s="39"/>
      <c r="BE5294" s="39"/>
      <c r="BF5294" s="39"/>
      <c r="BG5294" s="39"/>
      <c r="BH5294" s="39"/>
      <c r="BI5294" s="39"/>
      <c r="BJ5294" s="39"/>
      <c r="BK5294" s="39"/>
      <c r="BL5294" s="39"/>
      <c r="BM5294" s="39"/>
      <c r="BN5294" s="39"/>
      <c r="BO5294" s="39"/>
      <c r="BP5294" s="39"/>
      <c r="BQ5294" s="39"/>
      <c r="BR5294" s="39"/>
      <c r="BS5294" s="39"/>
      <c r="BT5294" s="39"/>
      <c r="BU5294" s="39"/>
      <c r="BV5294" s="39"/>
      <c r="BW5294" s="39"/>
      <c r="BX5294" s="39"/>
      <c r="BY5294" s="39"/>
      <c r="BZ5294" s="39"/>
      <c r="CA5294" s="39"/>
      <c r="CB5294" s="39"/>
      <c r="CC5294" s="39"/>
      <c r="CD5294" s="39"/>
    </row>
    <row r="5295" spans="2:82" x14ac:dyDescent="0.35">
      <c r="B5295" s="37"/>
      <c r="C5295" s="37"/>
      <c r="D5295" s="38"/>
      <c r="E5295" s="40"/>
      <c r="F5295" s="39"/>
      <c r="G5295" s="39"/>
      <c r="H5295" s="39"/>
      <c r="I5295" s="39"/>
      <c r="M5295" s="39"/>
      <c r="N5295" s="39"/>
      <c r="O5295" s="39"/>
      <c r="P5295" s="39"/>
      <c r="Q5295" s="39"/>
      <c r="R5295" s="39"/>
      <c r="S5295" s="39"/>
      <c r="T5295" s="39"/>
      <c r="U5295" s="39"/>
      <c r="V5295" s="39"/>
      <c r="W5295" s="39"/>
      <c r="X5295" s="39"/>
      <c r="Y5295" s="39"/>
      <c r="Z5295" s="39"/>
      <c r="AA5295" s="39"/>
      <c r="AB5295" s="39"/>
      <c r="AC5295" s="39"/>
      <c r="AD5295" s="39"/>
      <c r="AE5295" s="39"/>
      <c r="AF5295" s="39"/>
      <c r="AG5295" s="39"/>
      <c r="AH5295" s="39"/>
      <c r="AI5295" s="39"/>
      <c r="AJ5295" s="39"/>
      <c r="AK5295" s="39"/>
      <c r="AL5295" s="39"/>
      <c r="AM5295" s="39"/>
      <c r="AN5295" s="39"/>
      <c r="AO5295" s="39"/>
      <c r="AP5295" s="39"/>
      <c r="AQ5295" s="39"/>
      <c r="AR5295" s="39"/>
      <c r="AS5295" s="39"/>
      <c r="AT5295" s="39"/>
      <c r="AU5295" s="39"/>
      <c r="AV5295" s="39"/>
      <c r="AW5295" s="39"/>
      <c r="AX5295" s="39"/>
      <c r="AY5295" s="39"/>
      <c r="AZ5295" s="39"/>
      <c r="BA5295" s="39"/>
      <c r="BB5295" s="39"/>
      <c r="BC5295" s="39"/>
      <c r="BD5295" s="39"/>
      <c r="BE5295" s="39"/>
      <c r="BF5295" s="39"/>
      <c r="BG5295" s="39"/>
      <c r="BH5295" s="39"/>
      <c r="BI5295" s="39"/>
      <c r="BJ5295" s="39"/>
      <c r="BK5295" s="39"/>
      <c r="BL5295" s="39"/>
      <c r="BM5295" s="39"/>
      <c r="BN5295" s="39"/>
      <c r="BO5295" s="39"/>
      <c r="BP5295" s="39"/>
      <c r="BQ5295" s="39"/>
      <c r="BR5295" s="39"/>
      <c r="BS5295" s="39"/>
      <c r="BT5295" s="39"/>
      <c r="BU5295" s="39"/>
      <c r="BV5295" s="39"/>
      <c r="BW5295" s="39"/>
      <c r="BX5295" s="39"/>
      <c r="BY5295" s="39"/>
      <c r="BZ5295" s="39"/>
      <c r="CA5295" s="39"/>
      <c r="CB5295" s="39"/>
      <c r="CC5295" s="39"/>
      <c r="CD5295" s="39"/>
    </row>
    <row r="5296" spans="2:82" x14ac:dyDescent="0.35">
      <c r="B5296" s="37"/>
      <c r="C5296" s="37"/>
      <c r="D5296" s="38"/>
      <c r="E5296" s="40"/>
      <c r="F5296" s="39"/>
      <c r="G5296" s="39"/>
      <c r="H5296" s="39"/>
      <c r="I5296" s="39"/>
      <c r="M5296" s="39"/>
      <c r="N5296" s="39"/>
      <c r="O5296" s="39"/>
      <c r="P5296" s="39"/>
      <c r="Q5296" s="39"/>
      <c r="R5296" s="39"/>
      <c r="S5296" s="39"/>
      <c r="T5296" s="39"/>
      <c r="U5296" s="39"/>
      <c r="V5296" s="39"/>
      <c r="W5296" s="39"/>
      <c r="X5296" s="39"/>
      <c r="Y5296" s="39"/>
      <c r="Z5296" s="39"/>
      <c r="AA5296" s="39"/>
      <c r="AB5296" s="39"/>
      <c r="AC5296" s="39"/>
      <c r="AD5296" s="39"/>
      <c r="AE5296" s="39"/>
      <c r="AF5296" s="39"/>
      <c r="AG5296" s="39"/>
      <c r="AH5296" s="39"/>
      <c r="AI5296" s="39"/>
      <c r="AJ5296" s="39"/>
      <c r="AK5296" s="39"/>
      <c r="AL5296" s="39"/>
      <c r="AM5296" s="39"/>
      <c r="AN5296" s="39"/>
      <c r="AO5296" s="39"/>
      <c r="AP5296" s="39"/>
      <c r="AQ5296" s="39"/>
      <c r="AR5296" s="39"/>
      <c r="AS5296" s="39"/>
      <c r="AT5296" s="39"/>
      <c r="AU5296" s="39"/>
      <c r="AV5296" s="39"/>
      <c r="AW5296" s="39"/>
      <c r="AX5296" s="39"/>
      <c r="AY5296" s="39"/>
      <c r="AZ5296" s="39"/>
      <c r="BA5296" s="39"/>
      <c r="BB5296" s="39"/>
      <c r="BC5296" s="39"/>
      <c r="BD5296" s="39"/>
      <c r="BE5296" s="39"/>
      <c r="BF5296" s="39"/>
      <c r="BG5296" s="39"/>
      <c r="BH5296" s="39"/>
      <c r="BI5296" s="39"/>
      <c r="BJ5296" s="39"/>
      <c r="BK5296" s="39"/>
      <c r="BL5296" s="39"/>
      <c r="BM5296" s="39"/>
      <c r="BN5296" s="39"/>
      <c r="BO5296" s="39"/>
      <c r="BP5296" s="39"/>
      <c r="BQ5296" s="39"/>
      <c r="BR5296" s="39"/>
      <c r="BS5296" s="39"/>
      <c r="BT5296" s="39"/>
      <c r="BU5296" s="39"/>
      <c r="BV5296" s="39"/>
      <c r="BW5296" s="39"/>
      <c r="BX5296" s="39"/>
      <c r="BY5296" s="39"/>
      <c r="BZ5296" s="39"/>
      <c r="CA5296" s="39"/>
      <c r="CB5296" s="39"/>
      <c r="CC5296" s="39"/>
      <c r="CD5296" s="39"/>
    </row>
    <row r="5297" spans="2:82" x14ac:dyDescent="0.35">
      <c r="B5297" s="37"/>
      <c r="C5297" s="37"/>
      <c r="D5297" s="38"/>
      <c r="E5297" s="40"/>
      <c r="F5297" s="39"/>
      <c r="G5297" s="39"/>
      <c r="H5297" s="39"/>
      <c r="I5297" s="39"/>
      <c r="M5297" s="39"/>
      <c r="N5297" s="39"/>
      <c r="O5297" s="39"/>
      <c r="P5297" s="39"/>
      <c r="Q5297" s="39"/>
      <c r="R5297" s="39"/>
      <c r="S5297" s="39"/>
      <c r="T5297" s="39"/>
      <c r="U5297" s="39"/>
      <c r="V5297" s="39"/>
      <c r="W5297" s="39"/>
      <c r="X5297" s="39"/>
      <c r="Y5297" s="39"/>
      <c r="Z5297" s="39"/>
      <c r="AA5297" s="39"/>
      <c r="AB5297" s="39"/>
      <c r="AC5297" s="39"/>
      <c r="AD5297" s="39"/>
      <c r="AE5297" s="39"/>
      <c r="AF5297" s="39"/>
      <c r="AG5297" s="39"/>
      <c r="AH5297" s="39"/>
      <c r="AI5297" s="39"/>
      <c r="AJ5297" s="39"/>
      <c r="AK5297" s="39"/>
      <c r="AL5297" s="39"/>
      <c r="AM5297" s="39"/>
      <c r="AN5297" s="39"/>
      <c r="AO5297" s="39"/>
      <c r="AP5297" s="39"/>
      <c r="AQ5297" s="39"/>
      <c r="AR5297" s="39"/>
      <c r="AS5297" s="39"/>
      <c r="AT5297" s="39"/>
      <c r="AU5297" s="39"/>
      <c r="AV5297" s="39"/>
      <c r="AW5297" s="39"/>
      <c r="AX5297" s="39"/>
      <c r="AY5297" s="39"/>
      <c r="AZ5297" s="39"/>
      <c r="BA5297" s="39"/>
      <c r="BB5297" s="39"/>
      <c r="BC5297" s="39"/>
      <c r="BD5297" s="39"/>
      <c r="BE5297" s="39"/>
      <c r="BF5297" s="39"/>
      <c r="BG5297" s="39"/>
      <c r="BH5297" s="39"/>
      <c r="BI5297" s="39"/>
      <c r="BJ5297" s="39"/>
      <c r="BK5297" s="39"/>
      <c r="BL5297" s="39"/>
      <c r="BM5297" s="39"/>
      <c r="BN5297" s="39"/>
      <c r="BO5297" s="39"/>
      <c r="BP5297" s="39"/>
      <c r="BQ5297" s="39"/>
      <c r="BR5297" s="39"/>
      <c r="BS5297" s="39"/>
      <c r="BT5297" s="39"/>
      <c r="BU5297" s="39"/>
      <c r="BV5297" s="39"/>
      <c r="BW5297" s="39"/>
      <c r="BX5297" s="39"/>
      <c r="BY5297" s="39"/>
      <c r="BZ5297" s="39"/>
      <c r="CA5297" s="39"/>
      <c r="CB5297" s="39"/>
      <c r="CC5297" s="39"/>
      <c r="CD5297" s="39"/>
    </row>
    <row r="5298" spans="2:82" x14ac:dyDescent="0.35">
      <c r="B5298" s="37"/>
      <c r="C5298" s="37"/>
      <c r="D5298" s="38"/>
      <c r="E5298" s="40"/>
      <c r="F5298" s="39"/>
      <c r="G5298" s="39"/>
      <c r="H5298" s="39"/>
      <c r="I5298" s="39"/>
      <c r="M5298" s="39"/>
      <c r="N5298" s="39"/>
      <c r="O5298" s="39"/>
      <c r="P5298" s="39"/>
      <c r="Q5298" s="39"/>
      <c r="R5298" s="39"/>
      <c r="S5298" s="39"/>
      <c r="T5298" s="39"/>
      <c r="U5298" s="39"/>
      <c r="V5298" s="39"/>
      <c r="W5298" s="39"/>
      <c r="X5298" s="39"/>
      <c r="Y5298" s="39"/>
      <c r="Z5298" s="39"/>
      <c r="AA5298" s="39"/>
      <c r="AB5298" s="39"/>
      <c r="AC5298" s="39"/>
      <c r="AD5298" s="39"/>
      <c r="AE5298" s="39"/>
      <c r="AF5298" s="39"/>
      <c r="AG5298" s="39"/>
      <c r="AH5298" s="39"/>
      <c r="AI5298" s="39"/>
      <c r="AJ5298" s="39"/>
      <c r="AK5298" s="39"/>
      <c r="AL5298" s="39"/>
      <c r="AM5298" s="39"/>
      <c r="AN5298" s="39"/>
      <c r="AO5298" s="39"/>
      <c r="AP5298" s="39"/>
      <c r="AQ5298" s="39"/>
      <c r="AR5298" s="39"/>
      <c r="AS5298" s="39"/>
      <c r="AT5298" s="39"/>
      <c r="AU5298" s="39"/>
      <c r="AV5298" s="39"/>
      <c r="AW5298" s="39"/>
      <c r="AX5298" s="39"/>
      <c r="AY5298" s="39"/>
      <c r="AZ5298" s="39"/>
      <c r="BA5298" s="39"/>
      <c r="BB5298" s="39"/>
      <c r="BC5298" s="39"/>
      <c r="BD5298" s="39"/>
      <c r="BE5298" s="39"/>
      <c r="BF5298" s="39"/>
      <c r="BG5298" s="39"/>
      <c r="BH5298" s="39"/>
      <c r="BI5298" s="39"/>
      <c r="BJ5298" s="39"/>
      <c r="BK5298" s="39"/>
      <c r="BL5298" s="39"/>
      <c r="BM5298" s="39"/>
      <c r="BN5298" s="39"/>
      <c r="BO5298" s="39"/>
      <c r="BP5298" s="39"/>
      <c r="BQ5298" s="39"/>
      <c r="BR5298" s="39"/>
      <c r="BS5298" s="39"/>
      <c r="BT5298" s="39"/>
      <c r="BU5298" s="39"/>
      <c r="BV5298" s="39"/>
      <c r="BW5298" s="39"/>
      <c r="BX5298" s="39"/>
      <c r="BY5298" s="39"/>
      <c r="BZ5298" s="39"/>
      <c r="CA5298" s="39"/>
      <c r="CB5298" s="39"/>
      <c r="CC5298" s="39"/>
      <c r="CD5298" s="39"/>
    </row>
    <row r="5299" spans="2:82" x14ac:dyDescent="0.35">
      <c r="B5299" s="37"/>
      <c r="C5299" s="37"/>
      <c r="D5299" s="38"/>
      <c r="E5299" s="40"/>
      <c r="F5299" s="39"/>
      <c r="G5299" s="39"/>
      <c r="H5299" s="39"/>
      <c r="I5299" s="39"/>
      <c r="M5299" s="39"/>
      <c r="N5299" s="39"/>
      <c r="O5299" s="39"/>
      <c r="P5299" s="39"/>
      <c r="Q5299" s="39"/>
      <c r="R5299" s="39"/>
      <c r="S5299" s="39"/>
      <c r="T5299" s="39"/>
      <c r="U5299" s="39"/>
      <c r="V5299" s="39"/>
      <c r="W5299" s="39"/>
      <c r="X5299" s="39"/>
      <c r="Y5299" s="39"/>
      <c r="Z5299" s="39"/>
      <c r="AA5299" s="39"/>
      <c r="AB5299" s="39"/>
      <c r="AC5299" s="39"/>
      <c r="AD5299" s="39"/>
      <c r="AE5299" s="39"/>
      <c r="AF5299" s="39"/>
      <c r="AG5299" s="39"/>
      <c r="AH5299" s="39"/>
      <c r="AI5299" s="39"/>
      <c r="AJ5299" s="39"/>
      <c r="AK5299" s="39"/>
      <c r="AL5299" s="39"/>
      <c r="AM5299" s="39"/>
      <c r="AN5299" s="39"/>
      <c r="AO5299" s="39"/>
      <c r="AP5299" s="39"/>
      <c r="AQ5299" s="39"/>
      <c r="AR5299" s="39"/>
      <c r="AS5299" s="39"/>
      <c r="AT5299" s="39"/>
      <c r="AU5299" s="39"/>
      <c r="AV5299" s="39"/>
      <c r="AW5299" s="39"/>
      <c r="AX5299" s="39"/>
      <c r="AY5299" s="39"/>
      <c r="AZ5299" s="39"/>
      <c r="BA5299" s="39"/>
      <c r="BB5299" s="39"/>
      <c r="BC5299" s="39"/>
      <c r="BD5299" s="39"/>
      <c r="BE5299" s="39"/>
      <c r="BF5299" s="39"/>
      <c r="BG5299" s="39"/>
      <c r="BH5299" s="39"/>
      <c r="BI5299" s="39"/>
      <c r="BJ5299" s="39"/>
      <c r="BK5299" s="39"/>
      <c r="BL5299" s="39"/>
      <c r="BM5299" s="39"/>
      <c r="BN5299" s="39"/>
      <c r="BO5299" s="39"/>
      <c r="BP5299" s="39"/>
      <c r="BQ5299" s="39"/>
      <c r="BR5299" s="39"/>
      <c r="BS5299" s="39"/>
      <c r="BT5299" s="39"/>
      <c r="BU5299" s="39"/>
      <c r="BV5299" s="39"/>
      <c r="BW5299" s="39"/>
      <c r="BX5299" s="39"/>
      <c r="BY5299" s="39"/>
      <c r="BZ5299" s="39"/>
      <c r="CA5299" s="39"/>
      <c r="CB5299" s="39"/>
      <c r="CC5299" s="39"/>
      <c r="CD5299" s="39"/>
    </row>
    <row r="5300" spans="2:82" x14ac:dyDescent="0.35">
      <c r="B5300" s="37"/>
      <c r="C5300" s="37"/>
      <c r="D5300" s="38"/>
      <c r="E5300" s="40"/>
      <c r="F5300" s="39"/>
      <c r="G5300" s="39"/>
      <c r="H5300" s="39"/>
      <c r="I5300" s="39"/>
      <c r="M5300" s="39"/>
      <c r="N5300" s="39"/>
      <c r="O5300" s="39"/>
      <c r="P5300" s="39"/>
      <c r="Q5300" s="39"/>
      <c r="R5300" s="39"/>
      <c r="S5300" s="39"/>
      <c r="T5300" s="39"/>
      <c r="U5300" s="39"/>
      <c r="V5300" s="39"/>
      <c r="W5300" s="39"/>
      <c r="X5300" s="39"/>
      <c r="Y5300" s="39"/>
      <c r="Z5300" s="39"/>
      <c r="AA5300" s="39"/>
      <c r="AB5300" s="39"/>
      <c r="AC5300" s="39"/>
      <c r="AD5300" s="39"/>
      <c r="AE5300" s="39"/>
      <c r="AF5300" s="39"/>
      <c r="AG5300" s="39"/>
      <c r="AH5300" s="39"/>
      <c r="AI5300" s="39"/>
      <c r="AJ5300" s="39"/>
      <c r="AK5300" s="39"/>
      <c r="AL5300" s="39"/>
      <c r="AM5300" s="39"/>
      <c r="AN5300" s="39"/>
      <c r="AO5300" s="39"/>
      <c r="AP5300" s="39"/>
      <c r="AQ5300" s="39"/>
      <c r="AR5300" s="39"/>
      <c r="AS5300" s="39"/>
      <c r="AT5300" s="39"/>
      <c r="AU5300" s="39"/>
      <c r="AV5300" s="39"/>
      <c r="AW5300" s="39"/>
      <c r="AX5300" s="39"/>
      <c r="AY5300" s="39"/>
      <c r="AZ5300" s="39"/>
      <c r="BA5300" s="39"/>
      <c r="BB5300" s="39"/>
      <c r="BC5300" s="39"/>
      <c r="BD5300" s="39"/>
      <c r="BE5300" s="39"/>
      <c r="BF5300" s="39"/>
      <c r="BG5300" s="39"/>
      <c r="BH5300" s="39"/>
      <c r="BI5300" s="39"/>
      <c r="BJ5300" s="39"/>
      <c r="BK5300" s="39"/>
      <c r="BL5300" s="39"/>
      <c r="BM5300" s="39"/>
      <c r="BN5300" s="39"/>
      <c r="BO5300" s="39"/>
      <c r="BP5300" s="39"/>
      <c r="BQ5300" s="39"/>
      <c r="BR5300" s="39"/>
      <c r="BS5300" s="39"/>
      <c r="BT5300" s="39"/>
      <c r="BU5300" s="39"/>
      <c r="BV5300" s="39"/>
      <c r="BW5300" s="39"/>
      <c r="BX5300" s="39"/>
      <c r="BY5300" s="39"/>
      <c r="BZ5300" s="39"/>
      <c r="CA5300" s="39"/>
      <c r="CB5300" s="39"/>
      <c r="CC5300" s="39"/>
      <c r="CD5300" s="39"/>
    </row>
    <row r="5301" spans="2:82" x14ac:dyDescent="0.35">
      <c r="B5301" s="37"/>
      <c r="C5301" s="37"/>
      <c r="D5301" s="38"/>
      <c r="E5301" s="40"/>
      <c r="F5301" s="39"/>
      <c r="G5301" s="39"/>
      <c r="H5301" s="39"/>
      <c r="I5301" s="39"/>
      <c r="M5301" s="39"/>
      <c r="N5301" s="39"/>
      <c r="O5301" s="39"/>
      <c r="P5301" s="39"/>
      <c r="Q5301" s="39"/>
      <c r="R5301" s="39"/>
      <c r="S5301" s="39"/>
      <c r="T5301" s="39"/>
      <c r="U5301" s="39"/>
      <c r="V5301" s="39"/>
      <c r="W5301" s="39"/>
      <c r="X5301" s="39"/>
      <c r="Y5301" s="39"/>
      <c r="Z5301" s="39"/>
      <c r="AA5301" s="39"/>
      <c r="AB5301" s="39"/>
      <c r="AC5301" s="39"/>
      <c r="AD5301" s="39"/>
      <c r="AE5301" s="39"/>
      <c r="AF5301" s="39"/>
      <c r="AG5301" s="39"/>
      <c r="AH5301" s="39"/>
      <c r="AI5301" s="39"/>
      <c r="AJ5301" s="39"/>
      <c r="AK5301" s="39"/>
      <c r="AL5301" s="39"/>
      <c r="AM5301" s="39"/>
      <c r="AN5301" s="39"/>
      <c r="AO5301" s="39"/>
      <c r="AP5301" s="39"/>
      <c r="AQ5301" s="39"/>
      <c r="AR5301" s="39"/>
      <c r="AS5301" s="39"/>
      <c r="AT5301" s="39"/>
      <c r="AU5301" s="39"/>
      <c r="AV5301" s="39"/>
      <c r="AW5301" s="39"/>
      <c r="AX5301" s="39"/>
      <c r="AY5301" s="39"/>
      <c r="AZ5301" s="39"/>
      <c r="BA5301" s="39"/>
      <c r="BB5301" s="39"/>
      <c r="BC5301" s="39"/>
      <c r="BD5301" s="39"/>
      <c r="BE5301" s="39"/>
      <c r="BF5301" s="39"/>
      <c r="BG5301" s="39"/>
      <c r="BH5301" s="39"/>
      <c r="BI5301" s="39"/>
      <c r="BJ5301" s="39"/>
      <c r="BK5301" s="39"/>
      <c r="BL5301" s="39"/>
      <c r="BM5301" s="39"/>
      <c r="BN5301" s="39"/>
      <c r="BO5301" s="39"/>
      <c r="BP5301" s="39"/>
      <c r="BQ5301" s="39"/>
      <c r="BR5301" s="39"/>
      <c r="BS5301" s="39"/>
      <c r="BT5301" s="39"/>
      <c r="BU5301" s="39"/>
      <c r="BV5301" s="39"/>
      <c r="BW5301" s="39"/>
      <c r="BX5301" s="39"/>
      <c r="BY5301" s="39"/>
      <c r="BZ5301" s="39"/>
      <c r="CA5301" s="39"/>
      <c r="CB5301" s="39"/>
      <c r="CC5301" s="39"/>
      <c r="CD5301" s="39"/>
    </row>
    <row r="5302" spans="2:82" x14ac:dyDescent="0.35">
      <c r="B5302" s="37"/>
      <c r="C5302" s="37"/>
      <c r="D5302" s="38"/>
      <c r="E5302" s="40"/>
      <c r="F5302" s="39"/>
      <c r="G5302" s="39"/>
      <c r="H5302" s="39"/>
      <c r="I5302" s="39"/>
      <c r="M5302" s="39"/>
      <c r="N5302" s="39"/>
      <c r="O5302" s="39"/>
      <c r="P5302" s="39"/>
      <c r="Q5302" s="39"/>
      <c r="R5302" s="39"/>
      <c r="S5302" s="39"/>
      <c r="T5302" s="39"/>
      <c r="U5302" s="39"/>
      <c r="V5302" s="39"/>
      <c r="W5302" s="39"/>
      <c r="X5302" s="39"/>
      <c r="Y5302" s="39"/>
      <c r="Z5302" s="39"/>
      <c r="AA5302" s="39"/>
      <c r="AB5302" s="39"/>
      <c r="AC5302" s="39"/>
      <c r="AD5302" s="39"/>
      <c r="AE5302" s="39"/>
      <c r="AF5302" s="39"/>
      <c r="AG5302" s="39"/>
      <c r="AH5302" s="39"/>
      <c r="AI5302" s="39"/>
      <c r="AJ5302" s="39"/>
      <c r="AK5302" s="39"/>
      <c r="AL5302" s="39"/>
      <c r="AM5302" s="39"/>
      <c r="AN5302" s="39"/>
      <c r="AO5302" s="39"/>
      <c r="AP5302" s="39"/>
      <c r="AQ5302" s="39"/>
      <c r="AR5302" s="39"/>
      <c r="AS5302" s="39"/>
      <c r="AT5302" s="39"/>
      <c r="AU5302" s="39"/>
      <c r="AV5302" s="39"/>
      <c r="AW5302" s="39"/>
      <c r="AX5302" s="39"/>
      <c r="AY5302" s="39"/>
      <c r="AZ5302" s="39"/>
      <c r="BA5302" s="39"/>
      <c r="BB5302" s="39"/>
      <c r="BC5302" s="39"/>
      <c r="BD5302" s="39"/>
      <c r="BE5302" s="39"/>
      <c r="BF5302" s="39"/>
      <c r="BG5302" s="39"/>
      <c r="BH5302" s="39"/>
      <c r="BI5302" s="39"/>
      <c r="BJ5302" s="39"/>
      <c r="BK5302" s="39"/>
      <c r="BL5302" s="39"/>
      <c r="BM5302" s="39"/>
      <c r="BN5302" s="39"/>
      <c r="BO5302" s="39"/>
      <c r="BP5302" s="39"/>
      <c r="BQ5302" s="39"/>
      <c r="BR5302" s="39"/>
      <c r="BS5302" s="39"/>
      <c r="BT5302" s="39"/>
      <c r="BU5302" s="39"/>
      <c r="BV5302" s="39"/>
      <c r="BW5302" s="39"/>
      <c r="BX5302" s="39"/>
      <c r="BY5302" s="39"/>
      <c r="BZ5302" s="39"/>
      <c r="CA5302" s="39"/>
      <c r="CB5302" s="39"/>
      <c r="CC5302" s="39"/>
      <c r="CD5302" s="39"/>
    </row>
    <row r="5303" spans="2:82" x14ac:dyDescent="0.35">
      <c r="B5303" s="37"/>
      <c r="C5303" s="37"/>
      <c r="D5303" s="38"/>
      <c r="E5303" s="40"/>
      <c r="F5303" s="39"/>
      <c r="G5303" s="39"/>
      <c r="H5303" s="39"/>
      <c r="I5303" s="39"/>
      <c r="M5303" s="39"/>
      <c r="N5303" s="39"/>
      <c r="O5303" s="39"/>
      <c r="P5303" s="39"/>
      <c r="Q5303" s="39"/>
      <c r="R5303" s="39"/>
      <c r="S5303" s="39"/>
      <c r="T5303" s="39"/>
      <c r="U5303" s="39"/>
      <c r="V5303" s="39"/>
      <c r="W5303" s="39"/>
      <c r="X5303" s="39"/>
      <c r="Y5303" s="39"/>
      <c r="Z5303" s="39"/>
      <c r="AA5303" s="39"/>
      <c r="AB5303" s="39"/>
      <c r="AC5303" s="39"/>
      <c r="AD5303" s="39"/>
      <c r="AE5303" s="39"/>
      <c r="AF5303" s="39"/>
      <c r="AG5303" s="39"/>
      <c r="AH5303" s="39"/>
      <c r="AI5303" s="39"/>
      <c r="AJ5303" s="39"/>
      <c r="AK5303" s="39"/>
      <c r="AL5303" s="39"/>
      <c r="AM5303" s="39"/>
      <c r="AN5303" s="39"/>
      <c r="AO5303" s="39"/>
      <c r="AP5303" s="39"/>
      <c r="AQ5303" s="39"/>
      <c r="AR5303" s="39"/>
      <c r="AS5303" s="39"/>
      <c r="AT5303" s="39"/>
      <c r="AU5303" s="39"/>
      <c r="AV5303" s="39"/>
      <c r="AW5303" s="39"/>
      <c r="AX5303" s="39"/>
      <c r="AY5303" s="39"/>
      <c r="AZ5303" s="39"/>
      <c r="BA5303" s="39"/>
      <c r="BB5303" s="39"/>
      <c r="BC5303" s="39"/>
      <c r="BD5303" s="39"/>
      <c r="BE5303" s="39"/>
      <c r="BF5303" s="39"/>
      <c r="BG5303" s="39"/>
      <c r="BH5303" s="39"/>
      <c r="BI5303" s="39"/>
      <c r="BJ5303" s="39"/>
      <c r="BK5303" s="39"/>
      <c r="BL5303" s="39"/>
      <c r="BM5303" s="39"/>
      <c r="BN5303" s="39"/>
      <c r="BO5303" s="39"/>
      <c r="BP5303" s="39"/>
      <c r="BQ5303" s="39"/>
      <c r="BR5303" s="39"/>
      <c r="BS5303" s="39"/>
      <c r="BT5303" s="39"/>
      <c r="BU5303" s="39"/>
      <c r="BV5303" s="39"/>
      <c r="BW5303" s="39"/>
      <c r="BX5303" s="39"/>
      <c r="BY5303" s="39"/>
      <c r="BZ5303" s="39"/>
      <c r="CA5303" s="39"/>
      <c r="CB5303" s="39"/>
      <c r="CC5303" s="39"/>
      <c r="CD5303" s="39"/>
    </row>
    <row r="5304" spans="2:82" x14ac:dyDescent="0.35">
      <c r="B5304" s="37"/>
      <c r="C5304" s="37"/>
      <c r="D5304" s="38"/>
      <c r="E5304" s="40"/>
      <c r="F5304" s="39"/>
      <c r="G5304" s="39"/>
      <c r="H5304" s="39"/>
      <c r="I5304" s="39"/>
      <c r="M5304" s="39"/>
      <c r="N5304" s="39"/>
      <c r="O5304" s="39"/>
      <c r="P5304" s="39"/>
      <c r="Q5304" s="39"/>
      <c r="R5304" s="39"/>
      <c r="S5304" s="39"/>
      <c r="T5304" s="39"/>
      <c r="U5304" s="39"/>
      <c r="V5304" s="39"/>
      <c r="W5304" s="39"/>
      <c r="X5304" s="39"/>
      <c r="Y5304" s="39"/>
      <c r="Z5304" s="39"/>
      <c r="AA5304" s="39"/>
      <c r="AB5304" s="39"/>
      <c r="AC5304" s="39"/>
      <c r="AD5304" s="39"/>
      <c r="AE5304" s="39"/>
      <c r="AF5304" s="39"/>
      <c r="AG5304" s="39"/>
      <c r="AH5304" s="39"/>
      <c r="AI5304" s="39"/>
      <c r="AJ5304" s="39"/>
      <c r="AK5304" s="39"/>
      <c r="AL5304" s="39"/>
      <c r="AM5304" s="39"/>
      <c r="AN5304" s="39"/>
      <c r="AO5304" s="39"/>
      <c r="AP5304" s="39"/>
      <c r="AQ5304" s="39"/>
      <c r="AR5304" s="39"/>
      <c r="AS5304" s="39"/>
      <c r="AT5304" s="39"/>
      <c r="AU5304" s="39"/>
      <c r="AV5304" s="39"/>
      <c r="AW5304" s="39"/>
      <c r="AX5304" s="39"/>
      <c r="AY5304" s="39"/>
      <c r="AZ5304" s="39"/>
      <c r="BA5304" s="39"/>
      <c r="BB5304" s="39"/>
      <c r="BC5304" s="39"/>
      <c r="BD5304" s="39"/>
      <c r="BE5304" s="39"/>
      <c r="BF5304" s="39"/>
      <c r="BG5304" s="39"/>
      <c r="BH5304" s="39"/>
      <c r="BI5304" s="39"/>
      <c r="BJ5304" s="39"/>
      <c r="BK5304" s="39"/>
      <c r="BL5304" s="39"/>
      <c r="BM5304" s="39"/>
      <c r="BN5304" s="39"/>
      <c r="BO5304" s="39"/>
      <c r="BP5304" s="39"/>
      <c r="BQ5304" s="39"/>
      <c r="BR5304" s="39"/>
      <c r="BS5304" s="39"/>
      <c r="BT5304" s="39"/>
      <c r="BU5304" s="39"/>
      <c r="BV5304" s="39"/>
      <c r="BW5304" s="39"/>
      <c r="BX5304" s="39"/>
      <c r="BY5304" s="39"/>
      <c r="BZ5304" s="39"/>
      <c r="CA5304" s="39"/>
      <c r="CB5304" s="39"/>
      <c r="CC5304" s="39"/>
      <c r="CD5304" s="39"/>
    </row>
    <row r="5305" spans="2:82" x14ac:dyDescent="0.35">
      <c r="B5305" s="37"/>
      <c r="C5305" s="37"/>
      <c r="D5305" s="38"/>
      <c r="E5305" s="40"/>
      <c r="F5305" s="39"/>
      <c r="G5305" s="39"/>
      <c r="H5305" s="39"/>
      <c r="I5305" s="39"/>
      <c r="M5305" s="39"/>
      <c r="N5305" s="39"/>
      <c r="O5305" s="39"/>
      <c r="P5305" s="39"/>
      <c r="Q5305" s="39"/>
      <c r="R5305" s="39"/>
      <c r="S5305" s="39"/>
      <c r="T5305" s="39"/>
      <c r="U5305" s="39"/>
      <c r="V5305" s="39"/>
      <c r="W5305" s="39"/>
      <c r="X5305" s="39"/>
      <c r="Y5305" s="39"/>
      <c r="Z5305" s="39"/>
      <c r="AA5305" s="39"/>
      <c r="AB5305" s="39"/>
      <c r="AC5305" s="39"/>
      <c r="AD5305" s="39"/>
      <c r="AE5305" s="39"/>
      <c r="AF5305" s="39"/>
      <c r="AG5305" s="39"/>
      <c r="AH5305" s="39"/>
      <c r="AI5305" s="39"/>
      <c r="AJ5305" s="39"/>
      <c r="AK5305" s="39"/>
      <c r="AL5305" s="39"/>
      <c r="AM5305" s="39"/>
      <c r="AN5305" s="39"/>
      <c r="AO5305" s="39"/>
      <c r="AP5305" s="39"/>
      <c r="AQ5305" s="39"/>
      <c r="AR5305" s="39"/>
      <c r="AS5305" s="39"/>
      <c r="AT5305" s="39"/>
      <c r="AU5305" s="39"/>
      <c r="AV5305" s="39"/>
      <c r="AW5305" s="39"/>
      <c r="AX5305" s="39"/>
      <c r="AY5305" s="39"/>
      <c r="AZ5305" s="39"/>
      <c r="BA5305" s="39"/>
      <c r="BB5305" s="39"/>
      <c r="BC5305" s="39"/>
      <c r="BD5305" s="39"/>
      <c r="BE5305" s="39"/>
      <c r="BF5305" s="39"/>
      <c r="BG5305" s="39"/>
      <c r="BH5305" s="39"/>
      <c r="BI5305" s="39"/>
      <c r="BJ5305" s="39"/>
      <c r="BK5305" s="39"/>
      <c r="BL5305" s="39"/>
      <c r="BM5305" s="39"/>
      <c r="BN5305" s="39"/>
      <c r="BO5305" s="39"/>
      <c r="BP5305" s="39"/>
      <c r="BQ5305" s="39"/>
      <c r="BR5305" s="39"/>
      <c r="BS5305" s="39"/>
      <c r="BT5305" s="39"/>
      <c r="BU5305" s="39"/>
      <c r="BV5305" s="39"/>
      <c r="BW5305" s="39"/>
      <c r="BX5305" s="39"/>
      <c r="BY5305" s="39"/>
      <c r="BZ5305" s="39"/>
      <c r="CA5305" s="39"/>
      <c r="CB5305" s="39"/>
      <c r="CC5305" s="39"/>
      <c r="CD5305" s="39"/>
    </row>
    <row r="5306" spans="2:82" x14ac:dyDescent="0.35">
      <c r="B5306" s="37"/>
      <c r="C5306" s="37"/>
      <c r="D5306" s="38"/>
      <c r="E5306" s="40"/>
      <c r="F5306" s="39"/>
      <c r="G5306" s="39"/>
      <c r="H5306" s="39"/>
      <c r="I5306" s="39"/>
      <c r="M5306" s="39"/>
      <c r="N5306" s="39"/>
      <c r="O5306" s="39"/>
      <c r="P5306" s="39"/>
      <c r="Q5306" s="39"/>
      <c r="R5306" s="39"/>
      <c r="S5306" s="39"/>
      <c r="T5306" s="39"/>
      <c r="U5306" s="39"/>
      <c r="V5306" s="39"/>
      <c r="W5306" s="39"/>
      <c r="X5306" s="39"/>
      <c r="Y5306" s="39"/>
      <c r="Z5306" s="39"/>
      <c r="AA5306" s="39"/>
      <c r="AB5306" s="39"/>
      <c r="AC5306" s="39"/>
      <c r="AD5306" s="39"/>
      <c r="AE5306" s="39"/>
      <c r="AF5306" s="39"/>
      <c r="AG5306" s="39"/>
      <c r="AH5306" s="39"/>
      <c r="AI5306" s="39"/>
      <c r="AJ5306" s="39"/>
      <c r="AK5306" s="39"/>
      <c r="AL5306" s="39"/>
      <c r="AM5306" s="39"/>
      <c r="AN5306" s="39"/>
      <c r="AO5306" s="39"/>
      <c r="AP5306" s="39"/>
      <c r="AQ5306" s="39"/>
      <c r="AR5306" s="39"/>
      <c r="AS5306" s="39"/>
      <c r="AT5306" s="39"/>
      <c r="AU5306" s="39"/>
      <c r="AV5306" s="39"/>
      <c r="AW5306" s="39"/>
      <c r="AX5306" s="39"/>
      <c r="AY5306" s="39"/>
      <c r="AZ5306" s="39"/>
      <c r="BA5306" s="39"/>
      <c r="BB5306" s="39"/>
      <c r="BC5306" s="39"/>
      <c r="BD5306" s="39"/>
      <c r="BE5306" s="39"/>
      <c r="BF5306" s="39"/>
      <c r="BG5306" s="39"/>
      <c r="BH5306" s="39"/>
      <c r="BI5306" s="39"/>
      <c r="BJ5306" s="39"/>
      <c r="BK5306" s="39"/>
      <c r="BL5306" s="39"/>
      <c r="BM5306" s="39"/>
      <c r="BN5306" s="39"/>
      <c r="BO5306" s="39"/>
      <c r="BP5306" s="39"/>
      <c r="BQ5306" s="39"/>
      <c r="BR5306" s="39"/>
      <c r="BS5306" s="39"/>
      <c r="BT5306" s="39"/>
      <c r="BU5306" s="39"/>
      <c r="BV5306" s="39"/>
      <c r="BW5306" s="39"/>
      <c r="BX5306" s="39"/>
      <c r="BY5306" s="39"/>
      <c r="BZ5306" s="39"/>
      <c r="CA5306" s="39"/>
      <c r="CB5306" s="39"/>
      <c r="CC5306" s="39"/>
      <c r="CD5306" s="39"/>
    </row>
    <row r="5307" spans="2:82" x14ac:dyDescent="0.35">
      <c r="B5307" s="37"/>
      <c r="C5307" s="37"/>
      <c r="D5307" s="38"/>
      <c r="E5307" s="40"/>
      <c r="F5307" s="39"/>
      <c r="G5307" s="39"/>
      <c r="H5307" s="39"/>
      <c r="I5307" s="39"/>
      <c r="M5307" s="39"/>
      <c r="N5307" s="39"/>
      <c r="O5307" s="39"/>
      <c r="P5307" s="39"/>
      <c r="Q5307" s="39"/>
      <c r="R5307" s="39"/>
      <c r="S5307" s="39"/>
      <c r="T5307" s="39"/>
      <c r="U5307" s="39"/>
      <c r="V5307" s="39"/>
      <c r="W5307" s="39"/>
      <c r="X5307" s="39"/>
      <c r="Y5307" s="39"/>
      <c r="Z5307" s="39"/>
      <c r="AA5307" s="39"/>
      <c r="AB5307" s="39"/>
      <c r="AC5307" s="39"/>
      <c r="AD5307" s="39"/>
      <c r="AE5307" s="39"/>
      <c r="AF5307" s="39"/>
      <c r="AG5307" s="39"/>
      <c r="AH5307" s="39"/>
      <c r="AI5307" s="39"/>
      <c r="AJ5307" s="39"/>
      <c r="AK5307" s="39"/>
      <c r="AL5307" s="39"/>
      <c r="AM5307" s="39"/>
      <c r="AN5307" s="39"/>
      <c r="AO5307" s="39"/>
      <c r="AP5307" s="39"/>
      <c r="AQ5307" s="39"/>
      <c r="AR5307" s="39"/>
      <c r="AS5307" s="39"/>
      <c r="AT5307" s="39"/>
      <c r="AU5307" s="39"/>
      <c r="AV5307" s="39"/>
      <c r="AW5307" s="39"/>
      <c r="AX5307" s="39"/>
      <c r="AY5307" s="39"/>
      <c r="AZ5307" s="39"/>
      <c r="BA5307" s="39"/>
      <c r="BB5307" s="39"/>
      <c r="BC5307" s="39"/>
      <c r="BD5307" s="39"/>
      <c r="BE5307" s="39"/>
      <c r="BF5307" s="39"/>
      <c r="BG5307" s="39"/>
      <c r="BH5307" s="39"/>
      <c r="BI5307" s="39"/>
      <c r="BJ5307" s="39"/>
      <c r="BK5307" s="39"/>
      <c r="BL5307" s="39"/>
      <c r="BM5307" s="39"/>
      <c r="BN5307" s="39"/>
      <c r="BO5307" s="39"/>
      <c r="BP5307" s="39"/>
      <c r="BQ5307" s="39"/>
      <c r="BR5307" s="39"/>
      <c r="BS5307" s="39"/>
      <c r="BT5307" s="39"/>
      <c r="BU5307" s="39"/>
      <c r="BV5307" s="39"/>
      <c r="BW5307" s="39"/>
      <c r="BX5307" s="39"/>
      <c r="BY5307" s="39"/>
      <c r="BZ5307" s="39"/>
      <c r="CA5307" s="39"/>
      <c r="CB5307" s="39"/>
      <c r="CC5307" s="39"/>
      <c r="CD5307" s="39"/>
    </row>
    <row r="5308" spans="2:82" x14ac:dyDescent="0.35">
      <c r="B5308" s="37"/>
      <c r="C5308" s="37"/>
      <c r="D5308" s="38"/>
      <c r="E5308" s="40"/>
      <c r="F5308" s="39"/>
      <c r="G5308" s="39"/>
      <c r="H5308" s="39"/>
      <c r="I5308" s="39"/>
      <c r="M5308" s="39"/>
      <c r="N5308" s="39"/>
      <c r="O5308" s="39"/>
      <c r="P5308" s="39"/>
      <c r="Q5308" s="39"/>
      <c r="R5308" s="39"/>
      <c r="S5308" s="39"/>
      <c r="T5308" s="39"/>
      <c r="U5308" s="39"/>
      <c r="V5308" s="39"/>
      <c r="W5308" s="39"/>
      <c r="X5308" s="39"/>
      <c r="Y5308" s="39"/>
      <c r="Z5308" s="39"/>
      <c r="AA5308" s="39"/>
      <c r="AB5308" s="39"/>
      <c r="AC5308" s="39"/>
      <c r="AD5308" s="39"/>
      <c r="AE5308" s="39"/>
      <c r="AF5308" s="39"/>
      <c r="AG5308" s="39"/>
      <c r="AH5308" s="39"/>
      <c r="AI5308" s="39"/>
      <c r="AJ5308" s="39"/>
      <c r="AK5308" s="39"/>
      <c r="AL5308" s="39"/>
      <c r="AM5308" s="39"/>
      <c r="AN5308" s="39"/>
      <c r="AO5308" s="39"/>
      <c r="AP5308" s="39"/>
      <c r="AQ5308" s="39"/>
      <c r="AR5308" s="39"/>
      <c r="AS5308" s="39"/>
      <c r="AT5308" s="39"/>
      <c r="AU5308" s="39"/>
      <c r="AV5308" s="39"/>
      <c r="AW5308" s="39"/>
      <c r="AX5308" s="39"/>
      <c r="AY5308" s="39"/>
      <c r="AZ5308" s="39"/>
      <c r="BA5308" s="39"/>
      <c r="BB5308" s="39"/>
      <c r="BC5308" s="39"/>
      <c r="BD5308" s="39"/>
      <c r="BE5308" s="39"/>
      <c r="BF5308" s="39"/>
      <c r="BG5308" s="39"/>
      <c r="BH5308" s="39"/>
      <c r="BI5308" s="39"/>
      <c r="BJ5308" s="39"/>
      <c r="BK5308" s="39"/>
      <c r="BL5308" s="39"/>
      <c r="BM5308" s="39"/>
      <c r="BN5308" s="39"/>
      <c r="BO5308" s="39"/>
      <c r="BP5308" s="39"/>
      <c r="BQ5308" s="39"/>
      <c r="BR5308" s="39"/>
      <c r="BS5308" s="39"/>
      <c r="BT5308" s="39"/>
      <c r="BU5308" s="39"/>
      <c r="BV5308" s="39"/>
      <c r="BW5308" s="39"/>
      <c r="BX5308" s="39"/>
      <c r="BY5308" s="39"/>
      <c r="BZ5308" s="39"/>
      <c r="CA5308" s="39"/>
      <c r="CB5308" s="39"/>
      <c r="CC5308" s="39"/>
      <c r="CD5308" s="39"/>
    </row>
    <row r="5309" spans="2:82" x14ac:dyDescent="0.35">
      <c r="B5309" s="37"/>
      <c r="C5309" s="37"/>
      <c r="D5309" s="38"/>
      <c r="E5309" s="40"/>
      <c r="F5309" s="39"/>
      <c r="G5309" s="39"/>
      <c r="H5309" s="39"/>
      <c r="I5309" s="39"/>
      <c r="M5309" s="39"/>
      <c r="N5309" s="39"/>
      <c r="O5309" s="39"/>
      <c r="P5309" s="39"/>
      <c r="Q5309" s="39"/>
      <c r="R5309" s="39"/>
      <c r="S5309" s="39"/>
      <c r="T5309" s="39"/>
      <c r="U5309" s="39"/>
      <c r="V5309" s="39"/>
      <c r="W5309" s="39"/>
      <c r="X5309" s="39"/>
      <c r="Y5309" s="39"/>
      <c r="Z5309" s="39"/>
      <c r="AA5309" s="39"/>
      <c r="AB5309" s="39"/>
      <c r="AC5309" s="39"/>
      <c r="AD5309" s="39"/>
      <c r="AE5309" s="39"/>
      <c r="AF5309" s="39"/>
      <c r="AG5309" s="39"/>
      <c r="AH5309" s="39"/>
      <c r="AI5309" s="39"/>
      <c r="AJ5309" s="39"/>
      <c r="AK5309" s="39"/>
      <c r="AL5309" s="39"/>
      <c r="AM5309" s="39"/>
      <c r="AN5309" s="39"/>
      <c r="AO5309" s="39"/>
      <c r="AP5309" s="39"/>
      <c r="AQ5309" s="39"/>
      <c r="AR5309" s="39"/>
      <c r="AS5309" s="39"/>
      <c r="AT5309" s="39"/>
      <c r="AU5309" s="39"/>
      <c r="AV5309" s="39"/>
      <c r="AW5309" s="39"/>
      <c r="AX5309" s="39"/>
      <c r="AY5309" s="39"/>
      <c r="AZ5309" s="39"/>
      <c r="BA5309" s="39"/>
      <c r="BB5309" s="39"/>
      <c r="BC5309" s="39"/>
      <c r="BD5309" s="39"/>
      <c r="BE5309" s="39"/>
      <c r="BF5309" s="39"/>
      <c r="BG5309" s="39"/>
      <c r="BH5309" s="39"/>
      <c r="BI5309" s="39"/>
      <c r="BJ5309" s="39"/>
      <c r="BK5309" s="39"/>
      <c r="BL5309" s="39"/>
      <c r="BM5309" s="39"/>
      <c r="BN5309" s="39"/>
      <c r="BO5309" s="39"/>
      <c r="BP5309" s="39"/>
      <c r="BQ5309" s="39"/>
      <c r="BR5309" s="39"/>
      <c r="BS5309" s="39"/>
      <c r="BT5309" s="39"/>
      <c r="BU5309" s="39"/>
      <c r="BV5309" s="39"/>
      <c r="BW5309" s="39"/>
      <c r="BX5309" s="39"/>
      <c r="BY5309" s="39"/>
      <c r="BZ5309" s="39"/>
      <c r="CA5309" s="39"/>
      <c r="CB5309" s="39"/>
      <c r="CC5309" s="39"/>
      <c r="CD5309" s="39"/>
    </row>
    <row r="5310" spans="2:82" x14ac:dyDescent="0.35">
      <c r="B5310" s="37"/>
      <c r="C5310" s="37"/>
      <c r="D5310" s="38"/>
      <c r="E5310" s="40"/>
      <c r="F5310" s="39"/>
      <c r="G5310" s="39"/>
      <c r="H5310" s="39"/>
      <c r="I5310" s="39"/>
      <c r="M5310" s="39"/>
      <c r="N5310" s="39"/>
      <c r="O5310" s="39"/>
      <c r="P5310" s="39"/>
      <c r="Q5310" s="39"/>
      <c r="R5310" s="39"/>
      <c r="S5310" s="39"/>
      <c r="T5310" s="39"/>
      <c r="U5310" s="39"/>
      <c r="V5310" s="39"/>
      <c r="W5310" s="39"/>
      <c r="X5310" s="39"/>
      <c r="Y5310" s="39"/>
      <c r="Z5310" s="39"/>
      <c r="AA5310" s="39"/>
      <c r="AB5310" s="39"/>
      <c r="AC5310" s="39"/>
      <c r="AD5310" s="39"/>
      <c r="AE5310" s="39"/>
      <c r="AF5310" s="39"/>
      <c r="AG5310" s="39"/>
      <c r="AH5310" s="39"/>
      <c r="AI5310" s="39"/>
      <c r="AJ5310" s="39"/>
      <c r="AK5310" s="39"/>
      <c r="AL5310" s="39"/>
      <c r="AM5310" s="39"/>
      <c r="AN5310" s="39"/>
      <c r="AO5310" s="39"/>
      <c r="AP5310" s="39"/>
      <c r="AQ5310" s="39"/>
      <c r="AR5310" s="39"/>
      <c r="AS5310" s="39"/>
      <c r="AT5310" s="39"/>
      <c r="AU5310" s="39"/>
      <c r="AV5310" s="39"/>
      <c r="AW5310" s="39"/>
      <c r="AX5310" s="39"/>
      <c r="AY5310" s="39"/>
      <c r="AZ5310" s="39"/>
      <c r="BA5310" s="39"/>
      <c r="BB5310" s="39"/>
      <c r="BC5310" s="39"/>
      <c r="BD5310" s="39"/>
      <c r="BE5310" s="39"/>
      <c r="BF5310" s="39"/>
      <c r="BG5310" s="39"/>
      <c r="BH5310" s="39"/>
      <c r="BI5310" s="39"/>
      <c r="BJ5310" s="39"/>
      <c r="BK5310" s="39"/>
      <c r="BL5310" s="39"/>
      <c r="BM5310" s="39"/>
      <c r="BN5310" s="39"/>
      <c r="BO5310" s="39"/>
      <c r="BP5310" s="39"/>
      <c r="BQ5310" s="39"/>
      <c r="BR5310" s="39"/>
      <c r="BS5310" s="39"/>
      <c r="BT5310" s="39"/>
      <c r="BU5310" s="39"/>
      <c r="BV5310" s="39"/>
      <c r="BW5310" s="39"/>
      <c r="BX5310" s="39"/>
      <c r="BY5310" s="39"/>
      <c r="BZ5310" s="39"/>
      <c r="CA5310" s="39"/>
      <c r="CB5310" s="39"/>
      <c r="CC5310" s="39"/>
      <c r="CD5310" s="39"/>
    </row>
    <row r="5311" spans="2:82" x14ac:dyDescent="0.35">
      <c r="B5311" s="37"/>
      <c r="C5311" s="37"/>
      <c r="D5311" s="38"/>
      <c r="E5311" s="40"/>
      <c r="F5311" s="39"/>
      <c r="G5311" s="39"/>
      <c r="H5311" s="39"/>
      <c r="I5311" s="39"/>
      <c r="M5311" s="39"/>
      <c r="N5311" s="39"/>
      <c r="O5311" s="39"/>
      <c r="P5311" s="39"/>
      <c r="Q5311" s="39"/>
      <c r="R5311" s="39"/>
      <c r="S5311" s="39"/>
      <c r="T5311" s="39"/>
      <c r="U5311" s="39"/>
      <c r="V5311" s="39"/>
      <c r="W5311" s="39"/>
      <c r="X5311" s="39"/>
      <c r="Y5311" s="39"/>
      <c r="Z5311" s="39"/>
      <c r="AA5311" s="39"/>
      <c r="AB5311" s="39"/>
      <c r="AC5311" s="39"/>
      <c r="AD5311" s="39"/>
      <c r="AE5311" s="39"/>
      <c r="AF5311" s="39"/>
      <c r="AG5311" s="39"/>
      <c r="AH5311" s="39"/>
      <c r="AI5311" s="39"/>
      <c r="AJ5311" s="39"/>
      <c r="AK5311" s="39"/>
      <c r="AL5311" s="39"/>
      <c r="AM5311" s="39"/>
      <c r="AN5311" s="39"/>
      <c r="AO5311" s="39"/>
      <c r="AP5311" s="39"/>
      <c r="AQ5311" s="39"/>
      <c r="AR5311" s="39"/>
      <c r="AS5311" s="39"/>
      <c r="AT5311" s="39"/>
      <c r="AU5311" s="39"/>
      <c r="AV5311" s="39"/>
      <c r="AW5311" s="39"/>
      <c r="AX5311" s="39"/>
      <c r="AY5311" s="39"/>
      <c r="AZ5311" s="39"/>
      <c r="BA5311" s="39"/>
      <c r="BB5311" s="39"/>
      <c r="BC5311" s="39"/>
      <c r="BD5311" s="39"/>
      <c r="BE5311" s="39"/>
      <c r="BF5311" s="39"/>
      <c r="BG5311" s="39"/>
      <c r="BH5311" s="39"/>
      <c r="BI5311" s="39"/>
      <c r="BJ5311" s="39"/>
      <c r="BK5311" s="39"/>
      <c r="BL5311" s="39"/>
      <c r="BM5311" s="39"/>
      <c r="BN5311" s="39"/>
      <c r="BO5311" s="39"/>
      <c r="BP5311" s="39"/>
      <c r="BQ5311" s="39"/>
      <c r="BR5311" s="39"/>
      <c r="BS5311" s="39"/>
      <c r="BT5311" s="39"/>
      <c r="BU5311" s="39"/>
      <c r="BV5311" s="39"/>
      <c r="BW5311" s="39"/>
      <c r="BX5311" s="39"/>
      <c r="BY5311" s="39"/>
      <c r="BZ5311" s="39"/>
      <c r="CA5311" s="39"/>
      <c r="CB5311" s="39"/>
      <c r="CC5311" s="39"/>
      <c r="CD5311" s="39"/>
    </row>
    <row r="5312" spans="2:82" x14ac:dyDescent="0.35">
      <c r="B5312" s="37"/>
      <c r="C5312" s="37"/>
      <c r="D5312" s="38"/>
      <c r="E5312" s="40"/>
      <c r="F5312" s="39"/>
      <c r="G5312" s="39"/>
      <c r="H5312" s="39"/>
      <c r="I5312" s="39"/>
      <c r="M5312" s="39"/>
      <c r="N5312" s="39"/>
      <c r="O5312" s="39"/>
      <c r="P5312" s="39"/>
      <c r="Q5312" s="39"/>
      <c r="R5312" s="39"/>
      <c r="S5312" s="39"/>
      <c r="T5312" s="39"/>
      <c r="U5312" s="39"/>
      <c r="V5312" s="39"/>
      <c r="W5312" s="39"/>
      <c r="X5312" s="39"/>
      <c r="Y5312" s="39"/>
      <c r="Z5312" s="39"/>
      <c r="AA5312" s="39"/>
      <c r="AB5312" s="39"/>
      <c r="AC5312" s="39"/>
      <c r="AD5312" s="39"/>
      <c r="AE5312" s="39"/>
      <c r="AF5312" s="39"/>
      <c r="AG5312" s="39"/>
      <c r="AH5312" s="39"/>
      <c r="AI5312" s="39"/>
      <c r="AJ5312" s="39"/>
      <c r="AK5312" s="39"/>
      <c r="AL5312" s="39"/>
      <c r="AM5312" s="39"/>
      <c r="AN5312" s="39"/>
      <c r="AO5312" s="39"/>
      <c r="AP5312" s="39"/>
      <c r="AQ5312" s="39"/>
      <c r="AR5312" s="39"/>
      <c r="AS5312" s="39"/>
      <c r="AT5312" s="39"/>
      <c r="AU5312" s="39"/>
      <c r="AV5312" s="39"/>
      <c r="AW5312" s="39"/>
      <c r="AX5312" s="39"/>
      <c r="AY5312" s="39"/>
      <c r="AZ5312" s="39"/>
      <c r="BA5312" s="39"/>
      <c r="BB5312" s="39"/>
      <c r="BC5312" s="39"/>
      <c r="BD5312" s="39"/>
      <c r="BE5312" s="39"/>
      <c r="BF5312" s="39"/>
      <c r="BG5312" s="39"/>
      <c r="BH5312" s="39"/>
      <c r="BI5312" s="39"/>
      <c r="BJ5312" s="39"/>
      <c r="BK5312" s="39"/>
      <c r="BL5312" s="39"/>
      <c r="BM5312" s="39"/>
      <c r="BN5312" s="39"/>
      <c r="BO5312" s="39"/>
      <c r="BP5312" s="39"/>
      <c r="BQ5312" s="39"/>
      <c r="BR5312" s="39"/>
      <c r="BS5312" s="39"/>
      <c r="BT5312" s="39"/>
      <c r="BU5312" s="39"/>
      <c r="BV5312" s="39"/>
      <c r="BW5312" s="39"/>
      <c r="BX5312" s="39"/>
      <c r="BY5312" s="39"/>
      <c r="BZ5312" s="39"/>
      <c r="CA5312" s="39"/>
      <c r="CB5312" s="39"/>
      <c r="CC5312" s="39"/>
      <c r="CD5312" s="39"/>
    </row>
    <row r="5313" spans="2:82" x14ac:dyDescent="0.35">
      <c r="B5313" s="37"/>
      <c r="C5313" s="37"/>
      <c r="D5313" s="38"/>
      <c r="E5313" s="40"/>
      <c r="F5313" s="39"/>
      <c r="G5313" s="39"/>
      <c r="H5313" s="39"/>
      <c r="I5313" s="39"/>
      <c r="M5313" s="39"/>
      <c r="N5313" s="39"/>
      <c r="O5313" s="39"/>
      <c r="P5313" s="39"/>
      <c r="Q5313" s="39"/>
      <c r="R5313" s="39"/>
      <c r="S5313" s="39"/>
      <c r="T5313" s="39"/>
      <c r="U5313" s="39"/>
      <c r="V5313" s="39"/>
      <c r="W5313" s="39"/>
      <c r="X5313" s="39"/>
      <c r="Y5313" s="39"/>
      <c r="Z5313" s="39"/>
      <c r="AA5313" s="39"/>
      <c r="AB5313" s="39"/>
      <c r="AC5313" s="39"/>
      <c r="AD5313" s="39"/>
      <c r="AE5313" s="39"/>
      <c r="AF5313" s="39"/>
      <c r="AG5313" s="39"/>
      <c r="AH5313" s="39"/>
      <c r="AI5313" s="39"/>
      <c r="AJ5313" s="39"/>
      <c r="AK5313" s="39"/>
      <c r="AL5313" s="39"/>
      <c r="AM5313" s="39"/>
      <c r="AN5313" s="39"/>
      <c r="AO5313" s="39"/>
      <c r="AP5313" s="39"/>
      <c r="AQ5313" s="39"/>
      <c r="AR5313" s="39"/>
      <c r="AS5313" s="39"/>
      <c r="AT5313" s="39"/>
      <c r="AU5313" s="39"/>
      <c r="AV5313" s="39"/>
      <c r="AW5313" s="39"/>
      <c r="AX5313" s="39"/>
      <c r="AY5313" s="39"/>
      <c r="AZ5313" s="39"/>
      <c r="BA5313" s="39"/>
      <c r="BB5313" s="39"/>
      <c r="BC5313" s="39"/>
      <c r="BD5313" s="39"/>
      <c r="BE5313" s="39"/>
      <c r="BF5313" s="39"/>
      <c r="BG5313" s="39"/>
      <c r="BH5313" s="39"/>
      <c r="BI5313" s="39"/>
      <c r="BJ5313" s="39"/>
      <c r="BK5313" s="39"/>
      <c r="BL5313" s="39"/>
      <c r="BM5313" s="39"/>
      <c r="BN5313" s="39"/>
      <c r="BO5313" s="39"/>
      <c r="BP5313" s="39"/>
      <c r="BQ5313" s="39"/>
      <c r="BR5313" s="39"/>
      <c r="BS5313" s="39"/>
      <c r="BT5313" s="39"/>
      <c r="BU5313" s="39"/>
      <c r="BV5313" s="39"/>
      <c r="BW5313" s="39"/>
      <c r="BX5313" s="39"/>
      <c r="BY5313" s="39"/>
      <c r="BZ5313" s="39"/>
      <c r="CA5313" s="39"/>
      <c r="CB5313" s="39"/>
      <c r="CC5313" s="39"/>
      <c r="CD5313" s="39"/>
    </row>
    <row r="5314" spans="2:82" x14ac:dyDescent="0.35">
      <c r="B5314" s="37"/>
      <c r="C5314" s="37"/>
      <c r="D5314" s="38"/>
      <c r="E5314" s="40"/>
      <c r="F5314" s="39"/>
      <c r="G5314" s="39"/>
      <c r="H5314" s="39"/>
      <c r="I5314" s="39"/>
      <c r="M5314" s="39"/>
      <c r="N5314" s="39"/>
      <c r="O5314" s="39"/>
      <c r="P5314" s="39"/>
      <c r="Q5314" s="39"/>
      <c r="R5314" s="39"/>
      <c r="S5314" s="39"/>
      <c r="T5314" s="39"/>
      <c r="U5314" s="39"/>
      <c r="V5314" s="39"/>
      <c r="W5314" s="39"/>
      <c r="X5314" s="39"/>
      <c r="Y5314" s="39"/>
      <c r="Z5314" s="39"/>
      <c r="AA5314" s="39"/>
      <c r="AB5314" s="39"/>
      <c r="AC5314" s="39"/>
      <c r="AD5314" s="39"/>
      <c r="AE5314" s="39"/>
      <c r="AF5314" s="39"/>
      <c r="AG5314" s="39"/>
      <c r="AH5314" s="39"/>
      <c r="AI5314" s="39"/>
      <c r="AJ5314" s="39"/>
      <c r="AK5314" s="39"/>
      <c r="AL5314" s="39"/>
      <c r="AM5314" s="39"/>
      <c r="AN5314" s="39"/>
      <c r="AO5314" s="39"/>
      <c r="AP5314" s="39"/>
      <c r="AQ5314" s="39"/>
      <c r="AR5314" s="39"/>
      <c r="AS5314" s="39"/>
      <c r="AT5314" s="39"/>
      <c r="AU5314" s="39"/>
      <c r="AV5314" s="39"/>
      <c r="AW5314" s="39"/>
      <c r="AX5314" s="39"/>
      <c r="AY5314" s="39"/>
      <c r="AZ5314" s="39"/>
      <c r="BA5314" s="39"/>
      <c r="BB5314" s="39"/>
      <c r="BC5314" s="39"/>
      <c r="BD5314" s="39"/>
      <c r="BE5314" s="39"/>
      <c r="BF5314" s="39"/>
      <c r="BG5314" s="39"/>
      <c r="BH5314" s="39"/>
      <c r="BI5314" s="39"/>
      <c r="BJ5314" s="39"/>
      <c r="BK5314" s="39"/>
      <c r="BL5314" s="39"/>
      <c r="BM5314" s="39"/>
      <c r="BN5314" s="39"/>
      <c r="BO5314" s="39"/>
      <c r="BP5314" s="39"/>
      <c r="BQ5314" s="39"/>
      <c r="BR5314" s="39"/>
      <c r="BS5314" s="39"/>
      <c r="BT5314" s="39"/>
      <c r="BU5314" s="39"/>
      <c r="BV5314" s="39"/>
      <c r="BW5314" s="39"/>
      <c r="BX5314" s="39"/>
      <c r="BY5314" s="39"/>
      <c r="BZ5314" s="39"/>
      <c r="CA5314" s="39"/>
      <c r="CB5314" s="39"/>
      <c r="CC5314" s="39"/>
      <c r="CD5314" s="39"/>
    </row>
    <row r="5315" spans="2:82" x14ac:dyDescent="0.35">
      <c r="B5315" s="37"/>
      <c r="C5315" s="37"/>
      <c r="D5315" s="38"/>
      <c r="E5315" s="40"/>
      <c r="F5315" s="39"/>
      <c r="G5315" s="39"/>
      <c r="H5315" s="39"/>
      <c r="I5315" s="39"/>
      <c r="M5315" s="39"/>
      <c r="N5315" s="39"/>
      <c r="O5315" s="39"/>
      <c r="P5315" s="39"/>
      <c r="Q5315" s="39"/>
      <c r="R5315" s="39"/>
      <c r="S5315" s="39"/>
      <c r="T5315" s="39"/>
      <c r="U5315" s="39"/>
      <c r="V5315" s="39"/>
      <c r="W5315" s="39"/>
      <c r="X5315" s="39"/>
      <c r="Y5315" s="39"/>
      <c r="Z5315" s="39"/>
      <c r="AA5315" s="39"/>
      <c r="AB5315" s="39"/>
      <c r="AC5315" s="39"/>
      <c r="AD5315" s="39"/>
      <c r="AE5315" s="39"/>
      <c r="AF5315" s="39"/>
      <c r="AG5315" s="39"/>
      <c r="AH5315" s="39"/>
      <c r="AI5315" s="39"/>
      <c r="AJ5315" s="39"/>
      <c r="AK5315" s="39"/>
      <c r="AL5315" s="39"/>
      <c r="AM5315" s="39"/>
      <c r="AN5315" s="39"/>
      <c r="AO5315" s="39"/>
      <c r="AP5315" s="39"/>
      <c r="AQ5315" s="39"/>
      <c r="AR5315" s="39"/>
      <c r="AS5315" s="39"/>
      <c r="AT5315" s="39"/>
      <c r="AU5315" s="39"/>
      <c r="AV5315" s="39"/>
      <c r="AW5315" s="39"/>
      <c r="AX5315" s="39"/>
      <c r="AY5315" s="39"/>
      <c r="AZ5315" s="39"/>
      <c r="BA5315" s="39"/>
      <c r="BB5315" s="39"/>
      <c r="BC5315" s="39"/>
      <c r="BD5315" s="39"/>
      <c r="BE5315" s="39"/>
      <c r="BF5315" s="39"/>
      <c r="BG5315" s="39"/>
      <c r="BH5315" s="39"/>
      <c r="BI5315" s="39"/>
      <c r="BJ5315" s="39"/>
      <c r="BK5315" s="39"/>
      <c r="BL5315" s="39"/>
      <c r="BM5315" s="39"/>
      <c r="BN5315" s="39"/>
      <c r="BO5315" s="39"/>
      <c r="BP5315" s="39"/>
      <c r="BQ5315" s="39"/>
      <c r="BR5315" s="39"/>
      <c r="BS5315" s="39"/>
      <c r="BT5315" s="39"/>
      <c r="BU5315" s="39"/>
      <c r="BV5315" s="39"/>
      <c r="BW5315" s="39"/>
      <c r="BX5315" s="39"/>
      <c r="BY5315" s="39"/>
      <c r="BZ5315" s="39"/>
      <c r="CA5315" s="39"/>
      <c r="CB5315" s="39"/>
      <c r="CC5315" s="39"/>
      <c r="CD5315" s="39"/>
    </row>
    <row r="5316" spans="2:82" x14ac:dyDescent="0.35">
      <c r="B5316" s="37"/>
      <c r="C5316" s="37"/>
      <c r="D5316" s="38"/>
      <c r="E5316" s="40"/>
      <c r="F5316" s="39"/>
      <c r="G5316" s="39"/>
      <c r="H5316" s="39"/>
      <c r="I5316" s="39"/>
      <c r="M5316" s="39"/>
      <c r="N5316" s="39"/>
      <c r="O5316" s="39"/>
      <c r="P5316" s="39"/>
      <c r="Q5316" s="39"/>
      <c r="R5316" s="39"/>
      <c r="S5316" s="39"/>
      <c r="T5316" s="39"/>
      <c r="U5316" s="39"/>
      <c r="V5316" s="39"/>
      <c r="W5316" s="39"/>
      <c r="X5316" s="39"/>
      <c r="Y5316" s="39"/>
      <c r="Z5316" s="39"/>
      <c r="AA5316" s="39"/>
      <c r="AB5316" s="39"/>
      <c r="AC5316" s="39"/>
      <c r="AD5316" s="39"/>
      <c r="AE5316" s="39"/>
      <c r="AF5316" s="39"/>
      <c r="AG5316" s="39"/>
      <c r="AH5316" s="39"/>
      <c r="AI5316" s="39"/>
      <c r="AJ5316" s="39"/>
      <c r="AK5316" s="39"/>
      <c r="AL5316" s="39"/>
      <c r="AM5316" s="39"/>
      <c r="AN5316" s="39"/>
      <c r="AO5316" s="39"/>
      <c r="AP5316" s="39"/>
      <c r="AQ5316" s="39"/>
      <c r="AR5316" s="39"/>
      <c r="AS5316" s="39"/>
      <c r="AT5316" s="39"/>
      <c r="AU5316" s="39"/>
      <c r="AV5316" s="39"/>
      <c r="AW5316" s="39"/>
      <c r="AX5316" s="39"/>
      <c r="AY5316" s="39"/>
      <c r="AZ5316" s="39"/>
      <c r="BA5316" s="39"/>
      <c r="BB5316" s="39"/>
      <c r="BC5316" s="39"/>
      <c r="BD5316" s="39"/>
      <c r="BE5316" s="39"/>
      <c r="BF5316" s="39"/>
      <c r="BG5316" s="39"/>
      <c r="BH5316" s="39"/>
      <c r="BI5316" s="39"/>
      <c r="BJ5316" s="39"/>
      <c r="BK5316" s="39"/>
      <c r="BL5316" s="39"/>
      <c r="BM5316" s="39"/>
      <c r="BN5316" s="39"/>
      <c r="BO5316" s="39"/>
      <c r="BP5316" s="39"/>
      <c r="BQ5316" s="39"/>
      <c r="BR5316" s="39"/>
      <c r="BS5316" s="39"/>
      <c r="BT5316" s="39"/>
      <c r="BU5316" s="39"/>
      <c r="BV5316" s="39"/>
      <c r="BW5316" s="39"/>
      <c r="BX5316" s="39"/>
      <c r="BY5316" s="39"/>
      <c r="BZ5316" s="39"/>
      <c r="CA5316" s="39"/>
      <c r="CB5316" s="39"/>
      <c r="CC5316" s="39"/>
      <c r="CD5316" s="39"/>
    </row>
    <row r="5317" spans="2:82" x14ac:dyDescent="0.35">
      <c r="B5317" s="37"/>
      <c r="C5317" s="37"/>
      <c r="D5317" s="38"/>
      <c r="E5317" s="40"/>
      <c r="F5317" s="39"/>
      <c r="G5317" s="39"/>
      <c r="H5317" s="39"/>
      <c r="I5317" s="39"/>
      <c r="M5317" s="39"/>
      <c r="N5317" s="39"/>
      <c r="O5317" s="39"/>
      <c r="P5317" s="39"/>
      <c r="Q5317" s="39"/>
      <c r="R5317" s="39"/>
      <c r="S5317" s="39"/>
      <c r="T5317" s="39"/>
      <c r="U5317" s="39"/>
      <c r="V5317" s="39"/>
      <c r="W5317" s="39"/>
      <c r="X5317" s="39"/>
      <c r="Y5317" s="39"/>
      <c r="Z5317" s="39"/>
      <c r="AA5317" s="39"/>
      <c r="AB5317" s="39"/>
      <c r="AC5317" s="39"/>
      <c r="AD5317" s="39"/>
      <c r="AE5317" s="39"/>
      <c r="AF5317" s="39"/>
      <c r="AG5317" s="39"/>
      <c r="AH5317" s="39"/>
      <c r="AI5317" s="39"/>
      <c r="AJ5317" s="39"/>
      <c r="AK5317" s="39"/>
      <c r="AL5317" s="39"/>
      <c r="AM5317" s="39"/>
      <c r="AN5317" s="39"/>
      <c r="AO5317" s="39"/>
      <c r="AP5317" s="39"/>
      <c r="AQ5317" s="39"/>
      <c r="AR5317" s="39"/>
      <c r="AS5317" s="39"/>
      <c r="AT5317" s="39"/>
      <c r="AU5317" s="39"/>
      <c r="AV5317" s="39"/>
      <c r="AW5317" s="39"/>
      <c r="AX5317" s="39"/>
      <c r="AY5317" s="39"/>
      <c r="AZ5317" s="39"/>
      <c r="BA5317" s="39"/>
      <c r="BB5317" s="39"/>
      <c r="BC5317" s="39"/>
      <c r="BD5317" s="39"/>
      <c r="BE5317" s="39"/>
      <c r="BF5317" s="39"/>
      <c r="BG5317" s="39"/>
      <c r="BH5317" s="39"/>
      <c r="BI5317" s="39"/>
      <c r="BJ5317" s="39"/>
      <c r="BK5317" s="39"/>
      <c r="BL5317" s="39"/>
      <c r="BM5317" s="39"/>
      <c r="BN5317" s="39"/>
      <c r="BO5317" s="39"/>
      <c r="BP5317" s="39"/>
      <c r="BQ5317" s="39"/>
      <c r="BR5317" s="39"/>
      <c r="BS5317" s="39"/>
      <c r="BT5317" s="39"/>
      <c r="BU5317" s="39"/>
      <c r="BV5317" s="39"/>
      <c r="BW5317" s="39"/>
      <c r="BX5317" s="39"/>
      <c r="BY5317" s="39"/>
      <c r="BZ5317" s="39"/>
      <c r="CA5317" s="39"/>
      <c r="CB5317" s="39"/>
      <c r="CC5317" s="39"/>
      <c r="CD5317" s="39"/>
    </row>
    <row r="5318" spans="2:82" x14ac:dyDescent="0.35">
      <c r="B5318" s="37"/>
      <c r="C5318" s="37"/>
      <c r="D5318" s="38"/>
      <c r="E5318" s="40"/>
      <c r="F5318" s="39"/>
      <c r="G5318" s="39"/>
      <c r="H5318" s="39"/>
      <c r="I5318" s="39"/>
      <c r="M5318" s="39"/>
      <c r="N5318" s="39"/>
      <c r="O5318" s="39"/>
      <c r="P5318" s="39"/>
      <c r="Q5318" s="39"/>
      <c r="R5318" s="39"/>
      <c r="S5318" s="39"/>
      <c r="T5318" s="39"/>
      <c r="U5318" s="39"/>
      <c r="V5318" s="39"/>
      <c r="W5318" s="39"/>
      <c r="X5318" s="39"/>
      <c r="Y5318" s="39"/>
      <c r="Z5318" s="39"/>
      <c r="AA5318" s="39"/>
      <c r="AB5318" s="39"/>
      <c r="AC5318" s="39"/>
      <c r="AD5318" s="39"/>
      <c r="AE5318" s="39"/>
      <c r="AF5318" s="39"/>
      <c r="AG5318" s="39"/>
      <c r="AH5318" s="39"/>
      <c r="AI5318" s="39"/>
      <c r="AJ5318" s="39"/>
      <c r="AK5318" s="39"/>
      <c r="AL5318" s="39"/>
      <c r="AM5318" s="39"/>
      <c r="AN5318" s="39"/>
      <c r="AO5318" s="39"/>
      <c r="AP5318" s="39"/>
      <c r="AQ5318" s="39"/>
      <c r="AR5318" s="39"/>
      <c r="AS5318" s="39"/>
      <c r="AT5318" s="39"/>
      <c r="AU5318" s="39"/>
      <c r="AV5318" s="39"/>
      <c r="AW5318" s="39"/>
      <c r="AX5318" s="39"/>
      <c r="AY5318" s="39"/>
      <c r="AZ5318" s="39"/>
      <c r="BA5318" s="39"/>
      <c r="BB5318" s="39"/>
      <c r="BC5318" s="39"/>
      <c r="BD5318" s="39"/>
      <c r="BE5318" s="39"/>
      <c r="BF5318" s="39"/>
      <c r="BG5318" s="39"/>
      <c r="BH5318" s="39"/>
      <c r="BI5318" s="39"/>
      <c r="BJ5318" s="39"/>
      <c r="BK5318" s="39"/>
      <c r="BL5318" s="39"/>
      <c r="BM5318" s="39"/>
      <c r="BN5318" s="39"/>
      <c r="BO5318" s="39"/>
      <c r="BP5318" s="39"/>
      <c r="BQ5318" s="39"/>
      <c r="BR5318" s="39"/>
      <c r="BS5318" s="39"/>
      <c r="BT5318" s="39"/>
      <c r="BU5318" s="39"/>
      <c r="BV5318" s="39"/>
      <c r="BW5318" s="39"/>
      <c r="BX5318" s="39"/>
      <c r="BY5318" s="39"/>
      <c r="BZ5318" s="39"/>
      <c r="CA5318" s="39"/>
      <c r="CB5318" s="39"/>
      <c r="CC5318" s="39"/>
      <c r="CD5318" s="39"/>
    </row>
    <row r="5319" spans="2:82" x14ac:dyDescent="0.35">
      <c r="B5319" s="37"/>
      <c r="C5319" s="37"/>
      <c r="D5319" s="38"/>
      <c r="E5319" s="40"/>
      <c r="F5319" s="39"/>
      <c r="G5319" s="39"/>
      <c r="H5319" s="39"/>
      <c r="I5319" s="39"/>
      <c r="M5319" s="39"/>
      <c r="N5319" s="39"/>
      <c r="O5319" s="39"/>
      <c r="P5319" s="39"/>
      <c r="Q5319" s="39"/>
      <c r="R5319" s="39"/>
      <c r="S5319" s="39"/>
      <c r="T5319" s="39"/>
      <c r="U5319" s="39"/>
      <c r="V5319" s="39"/>
      <c r="W5319" s="39"/>
      <c r="X5319" s="39"/>
      <c r="Y5319" s="39"/>
      <c r="Z5319" s="39"/>
      <c r="AA5319" s="39"/>
      <c r="AB5319" s="39"/>
      <c r="AC5319" s="39"/>
      <c r="AD5319" s="39"/>
      <c r="AE5319" s="39"/>
      <c r="AF5319" s="39"/>
      <c r="AG5319" s="39"/>
      <c r="AH5319" s="39"/>
      <c r="AI5319" s="39"/>
      <c r="AJ5319" s="39"/>
      <c r="AK5319" s="39"/>
      <c r="AL5319" s="39"/>
      <c r="AM5319" s="39"/>
      <c r="AN5319" s="39"/>
      <c r="AO5319" s="39"/>
      <c r="AP5319" s="39"/>
      <c r="AQ5319" s="39"/>
      <c r="AR5319" s="39"/>
      <c r="AS5319" s="39"/>
      <c r="AT5319" s="39"/>
      <c r="AU5319" s="39"/>
      <c r="AV5319" s="39"/>
      <c r="AW5319" s="39"/>
      <c r="AX5319" s="39"/>
      <c r="AY5319" s="39"/>
      <c r="AZ5319" s="39"/>
      <c r="BA5319" s="39"/>
      <c r="BB5319" s="39"/>
      <c r="BC5319" s="39"/>
      <c r="BD5319" s="39"/>
      <c r="BE5319" s="39"/>
      <c r="BF5319" s="39"/>
      <c r="BG5319" s="39"/>
      <c r="BH5319" s="39"/>
      <c r="BI5319" s="39"/>
      <c r="BJ5319" s="39"/>
      <c r="BK5319" s="39"/>
      <c r="BL5319" s="39"/>
      <c r="BM5319" s="39"/>
      <c r="BN5319" s="39"/>
      <c r="BO5319" s="39"/>
      <c r="BP5319" s="39"/>
      <c r="BQ5319" s="39"/>
      <c r="BR5319" s="39"/>
      <c r="BS5319" s="39"/>
      <c r="BT5319" s="39"/>
      <c r="BU5319" s="39"/>
      <c r="BV5319" s="39"/>
      <c r="BW5319" s="39"/>
      <c r="BX5319" s="39"/>
      <c r="BY5319" s="39"/>
      <c r="BZ5319" s="39"/>
      <c r="CA5319" s="39"/>
      <c r="CB5319" s="39"/>
      <c r="CC5319" s="39"/>
      <c r="CD5319" s="39"/>
    </row>
    <row r="5320" spans="2:82" x14ac:dyDescent="0.35">
      <c r="B5320" s="37"/>
      <c r="C5320" s="37"/>
      <c r="D5320" s="38"/>
      <c r="E5320" s="40"/>
      <c r="F5320" s="39"/>
      <c r="G5320" s="39"/>
      <c r="H5320" s="39"/>
      <c r="I5320" s="39"/>
      <c r="M5320" s="39"/>
      <c r="N5320" s="39"/>
      <c r="O5320" s="39"/>
      <c r="P5320" s="39"/>
      <c r="Q5320" s="39"/>
      <c r="R5320" s="39"/>
      <c r="S5320" s="39"/>
      <c r="T5320" s="39"/>
      <c r="U5320" s="39"/>
      <c r="V5320" s="39"/>
      <c r="W5320" s="39"/>
      <c r="X5320" s="39"/>
      <c r="Y5320" s="39"/>
      <c r="Z5320" s="39"/>
      <c r="AA5320" s="39"/>
      <c r="AB5320" s="39"/>
      <c r="AC5320" s="39"/>
      <c r="AD5320" s="39"/>
      <c r="AE5320" s="39"/>
      <c r="AF5320" s="39"/>
      <c r="AG5320" s="39"/>
      <c r="AH5320" s="39"/>
      <c r="AI5320" s="39"/>
      <c r="AJ5320" s="39"/>
      <c r="AK5320" s="39"/>
      <c r="AL5320" s="39"/>
      <c r="AM5320" s="39"/>
      <c r="AN5320" s="39"/>
      <c r="AO5320" s="39"/>
      <c r="AP5320" s="39"/>
      <c r="AQ5320" s="39"/>
      <c r="AR5320" s="39"/>
      <c r="AS5320" s="39"/>
      <c r="AT5320" s="39"/>
      <c r="AU5320" s="39"/>
      <c r="AV5320" s="39"/>
      <c r="AW5320" s="39"/>
      <c r="AX5320" s="39"/>
      <c r="AY5320" s="39"/>
      <c r="AZ5320" s="39"/>
      <c r="BA5320" s="39"/>
      <c r="BB5320" s="39"/>
      <c r="BC5320" s="39"/>
      <c r="BD5320" s="39"/>
      <c r="BE5320" s="39"/>
      <c r="BF5320" s="39"/>
      <c r="BG5320" s="39"/>
      <c r="BH5320" s="39"/>
      <c r="BI5320" s="39"/>
      <c r="BJ5320" s="39"/>
      <c r="BK5320" s="39"/>
      <c r="BL5320" s="39"/>
      <c r="BM5320" s="39"/>
      <c r="BN5320" s="39"/>
      <c r="BO5320" s="39"/>
      <c r="BP5320" s="39"/>
      <c r="BQ5320" s="39"/>
      <c r="BR5320" s="39"/>
      <c r="BS5320" s="39"/>
      <c r="BT5320" s="39"/>
      <c r="BU5320" s="39"/>
      <c r="BV5320" s="39"/>
      <c r="BW5320" s="39"/>
      <c r="BX5320" s="39"/>
      <c r="BY5320" s="39"/>
      <c r="BZ5320" s="39"/>
      <c r="CA5320" s="39"/>
      <c r="CB5320" s="39"/>
      <c r="CC5320" s="39"/>
      <c r="CD5320" s="39"/>
    </row>
    <row r="5321" spans="2:82" x14ac:dyDescent="0.35">
      <c r="B5321" s="37"/>
      <c r="C5321" s="37"/>
      <c r="D5321" s="38"/>
      <c r="E5321" s="40"/>
      <c r="F5321" s="39"/>
      <c r="G5321" s="39"/>
      <c r="H5321" s="39"/>
      <c r="I5321" s="39"/>
      <c r="M5321" s="39"/>
      <c r="N5321" s="39"/>
      <c r="O5321" s="39"/>
      <c r="P5321" s="39"/>
      <c r="Q5321" s="39"/>
      <c r="R5321" s="39"/>
      <c r="S5321" s="39"/>
      <c r="T5321" s="39"/>
      <c r="U5321" s="39"/>
      <c r="V5321" s="39"/>
      <c r="W5321" s="39"/>
      <c r="X5321" s="39"/>
      <c r="Y5321" s="39"/>
      <c r="Z5321" s="39"/>
      <c r="AA5321" s="39"/>
      <c r="AB5321" s="39"/>
      <c r="AC5321" s="39"/>
      <c r="AD5321" s="39"/>
      <c r="AE5321" s="39"/>
      <c r="AF5321" s="39"/>
      <c r="AG5321" s="39"/>
      <c r="AH5321" s="39"/>
      <c r="AI5321" s="39"/>
      <c r="AJ5321" s="39"/>
      <c r="AK5321" s="39"/>
      <c r="AL5321" s="39"/>
      <c r="AM5321" s="39"/>
      <c r="AN5321" s="39"/>
      <c r="AO5321" s="39"/>
      <c r="AP5321" s="39"/>
      <c r="AQ5321" s="39"/>
      <c r="AR5321" s="39"/>
      <c r="AS5321" s="39"/>
      <c r="AT5321" s="39"/>
      <c r="AU5321" s="39"/>
      <c r="AV5321" s="39"/>
      <c r="AW5321" s="39"/>
      <c r="AX5321" s="39"/>
      <c r="AY5321" s="39"/>
      <c r="AZ5321" s="39"/>
      <c r="BA5321" s="39"/>
      <c r="BB5321" s="39"/>
      <c r="BC5321" s="39"/>
      <c r="BD5321" s="39"/>
      <c r="BE5321" s="39"/>
      <c r="BF5321" s="39"/>
      <c r="BG5321" s="39"/>
      <c r="BH5321" s="39"/>
      <c r="BI5321" s="39"/>
      <c r="BJ5321" s="39"/>
      <c r="BK5321" s="39"/>
      <c r="BL5321" s="39"/>
      <c r="BM5321" s="39"/>
      <c r="BN5321" s="39"/>
      <c r="BO5321" s="39"/>
      <c r="BP5321" s="39"/>
      <c r="BQ5321" s="39"/>
      <c r="BR5321" s="39"/>
      <c r="BS5321" s="39"/>
      <c r="BT5321" s="39"/>
      <c r="BU5321" s="39"/>
      <c r="BV5321" s="39"/>
      <c r="BW5321" s="39"/>
      <c r="BX5321" s="39"/>
      <c r="BY5321" s="39"/>
      <c r="BZ5321" s="39"/>
      <c r="CA5321" s="39"/>
      <c r="CB5321" s="39"/>
      <c r="CC5321" s="39"/>
      <c r="CD5321" s="39"/>
    </row>
    <row r="5322" spans="2:82" x14ac:dyDescent="0.35">
      <c r="B5322" s="37"/>
      <c r="C5322" s="37"/>
      <c r="D5322" s="38"/>
      <c r="E5322" s="40"/>
      <c r="F5322" s="39"/>
      <c r="G5322" s="39"/>
      <c r="H5322" s="39"/>
      <c r="I5322" s="39"/>
      <c r="M5322" s="39"/>
      <c r="N5322" s="39"/>
      <c r="O5322" s="39"/>
      <c r="P5322" s="39"/>
      <c r="Q5322" s="39"/>
      <c r="R5322" s="39"/>
      <c r="S5322" s="39"/>
      <c r="T5322" s="39"/>
      <c r="U5322" s="39"/>
      <c r="V5322" s="39"/>
      <c r="W5322" s="39"/>
      <c r="X5322" s="39"/>
      <c r="Y5322" s="39"/>
      <c r="Z5322" s="39"/>
      <c r="AA5322" s="39"/>
      <c r="AB5322" s="39"/>
      <c r="AC5322" s="39"/>
      <c r="AD5322" s="39"/>
      <c r="AE5322" s="39"/>
      <c r="AF5322" s="39"/>
      <c r="AG5322" s="39"/>
      <c r="AH5322" s="39"/>
      <c r="AI5322" s="39"/>
      <c r="AJ5322" s="39"/>
      <c r="AK5322" s="39"/>
      <c r="AL5322" s="39"/>
      <c r="AM5322" s="39"/>
      <c r="AN5322" s="39"/>
      <c r="AO5322" s="39"/>
      <c r="AP5322" s="39"/>
      <c r="AQ5322" s="39"/>
      <c r="AR5322" s="39"/>
      <c r="AS5322" s="39"/>
      <c r="AT5322" s="39"/>
      <c r="AU5322" s="39"/>
      <c r="AV5322" s="39"/>
      <c r="AW5322" s="39"/>
      <c r="AX5322" s="39"/>
      <c r="AY5322" s="39"/>
      <c r="AZ5322" s="39"/>
      <c r="BA5322" s="39"/>
      <c r="BB5322" s="39"/>
      <c r="BC5322" s="39"/>
      <c r="BD5322" s="39"/>
      <c r="BE5322" s="39"/>
      <c r="BF5322" s="39"/>
      <c r="BG5322" s="39"/>
      <c r="BH5322" s="39"/>
      <c r="BI5322" s="39"/>
      <c r="BJ5322" s="39"/>
      <c r="BK5322" s="39"/>
      <c r="BL5322" s="39"/>
      <c r="BM5322" s="39"/>
      <c r="BN5322" s="39"/>
      <c r="BO5322" s="39"/>
      <c r="BP5322" s="39"/>
      <c r="BQ5322" s="39"/>
      <c r="BR5322" s="39"/>
      <c r="BS5322" s="39"/>
      <c r="BT5322" s="39"/>
      <c r="BU5322" s="39"/>
      <c r="BV5322" s="39"/>
      <c r="BW5322" s="39"/>
      <c r="BX5322" s="39"/>
      <c r="BY5322" s="39"/>
      <c r="BZ5322" s="39"/>
      <c r="CA5322" s="39"/>
      <c r="CB5322" s="39"/>
      <c r="CC5322" s="39"/>
      <c r="CD5322" s="39"/>
    </row>
    <row r="5323" spans="2:82" x14ac:dyDescent="0.35">
      <c r="B5323" s="37"/>
      <c r="C5323" s="37"/>
      <c r="D5323" s="38"/>
      <c r="E5323" s="40"/>
      <c r="F5323" s="39"/>
      <c r="G5323" s="39"/>
      <c r="H5323" s="39"/>
      <c r="I5323" s="39"/>
      <c r="M5323" s="39"/>
      <c r="N5323" s="39"/>
      <c r="O5323" s="39"/>
      <c r="P5323" s="39"/>
      <c r="Q5323" s="39"/>
      <c r="R5323" s="39"/>
      <c r="S5323" s="39"/>
      <c r="T5323" s="39"/>
      <c r="U5323" s="39"/>
      <c r="V5323" s="39"/>
      <c r="W5323" s="39"/>
      <c r="X5323" s="39"/>
      <c r="Y5323" s="39"/>
      <c r="Z5323" s="39"/>
      <c r="AA5323" s="39"/>
      <c r="AB5323" s="39"/>
      <c r="AC5323" s="39"/>
      <c r="AD5323" s="39"/>
      <c r="AE5323" s="39"/>
      <c r="AF5323" s="39"/>
      <c r="AG5323" s="39"/>
      <c r="AH5323" s="39"/>
      <c r="AI5323" s="39"/>
      <c r="AJ5323" s="39"/>
      <c r="AK5323" s="39"/>
      <c r="AL5323" s="39"/>
      <c r="AM5323" s="39"/>
      <c r="AN5323" s="39"/>
      <c r="AO5323" s="39"/>
      <c r="AP5323" s="39"/>
      <c r="AQ5323" s="39"/>
      <c r="AR5323" s="39"/>
      <c r="AS5323" s="39"/>
      <c r="AT5323" s="39"/>
      <c r="AU5323" s="39"/>
      <c r="AV5323" s="39"/>
      <c r="AW5323" s="39"/>
      <c r="AX5323" s="39"/>
      <c r="AY5323" s="39"/>
      <c r="AZ5323" s="39"/>
      <c r="BA5323" s="39"/>
      <c r="BB5323" s="39"/>
      <c r="BC5323" s="39"/>
      <c r="BD5323" s="39"/>
      <c r="BE5323" s="39"/>
      <c r="BF5323" s="39"/>
      <c r="BG5323" s="39"/>
      <c r="BH5323" s="39"/>
      <c r="BI5323" s="39"/>
      <c r="BJ5323" s="39"/>
      <c r="BK5323" s="39"/>
      <c r="BL5323" s="39"/>
      <c r="BM5323" s="39"/>
      <c r="BN5323" s="39"/>
      <c r="BO5323" s="39"/>
      <c r="BP5323" s="39"/>
      <c r="BQ5323" s="39"/>
      <c r="BR5323" s="39"/>
      <c r="BS5323" s="39"/>
      <c r="BT5323" s="39"/>
      <c r="BU5323" s="39"/>
      <c r="BV5323" s="39"/>
      <c r="BW5323" s="39"/>
      <c r="BX5323" s="39"/>
      <c r="BY5323" s="39"/>
      <c r="BZ5323" s="39"/>
      <c r="CA5323" s="39"/>
      <c r="CB5323" s="39"/>
      <c r="CC5323" s="39"/>
      <c r="CD5323" s="39"/>
    </row>
    <row r="5324" spans="2:82" x14ac:dyDescent="0.35">
      <c r="B5324" s="37"/>
      <c r="C5324" s="37"/>
      <c r="D5324" s="38"/>
      <c r="E5324" s="40"/>
      <c r="F5324" s="39"/>
      <c r="G5324" s="39"/>
      <c r="H5324" s="39"/>
      <c r="I5324" s="39"/>
      <c r="M5324" s="39"/>
      <c r="N5324" s="39"/>
      <c r="O5324" s="39"/>
      <c r="P5324" s="39"/>
      <c r="Q5324" s="39"/>
      <c r="R5324" s="39"/>
      <c r="S5324" s="39"/>
      <c r="T5324" s="39"/>
      <c r="U5324" s="39"/>
      <c r="V5324" s="39"/>
      <c r="W5324" s="39"/>
      <c r="X5324" s="39"/>
      <c r="Y5324" s="39"/>
      <c r="Z5324" s="39"/>
      <c r="AA5324" s="39"/>
      <c r="AB5324" s="39"/>
      <c r="AC5324" s="39"/>
      <c r="AD5324" s="39"/>
      <c r="AE5324" s="39"/>
      <c r="AF5324" s="39"/>
      <c r="AG5324" s="39"/>
      <c r="AH5324" s="39"/>
      <c r="AI5324" s="39"/>
      <c r="AJ5324" s="39"/>
      <c r="AK5324" s="39"/>
      <c r="AL5324" s="39"/>
      <c r="AM5324" s="39"/>
      <c r="AN5324" s="39"/>
      <c r="AO5324" s="39"/>
      <c r="AP5324" s="39"/>
      <c r="AQ5324" s="39"/>
      <c r="AR5324" s="39"/>
      <c r="AS5324" s="39"/>
      <c r="AT5324" s="39"/>
      <c r="AU5324" s="39"/>
      <c r="AV5324" s="39"/>
      <c r="AW5324" s="39"/>
      <c r="AX5324" s="39"/>
      <c r="AY5324" s="39"/>
      <c r="AZ5324" s="39"/>
      <c r="BA5324" s="39"/>
      <c r="BB5324" s="39"/>
      <c r="BC5324" s="39"/>
      <c r="BD5324" s="39"/>
      <c r="BE5324" s="39"/>
      <c r="BF5324" s="39"/>
      <c r="BG5324" s="39"/>
      <c r="BH5324" s="39"/>
      <c r="BI5324" s="39"/>
      <c r="BJ5324" s="39"/>
      <c r="BK5324" s="39"/>
      <c r="BL5324" s="39"/>
      <c r="BM5324" s="39"/>
      <c r="BN5324" s="39"/>
      <c r="BO5324" s="39"/>
      <c r="BP5324" s="39"/>
      <c r="BQ5324" s="39"/>
      <c r="BR5324" s="39"/>
      <c r="BS5324" s="39"/>
      <c r="BT5324" s="39"/>
      <c r="BU5324" s="39"/>
      <c r="BV5324" s="39"/>
      <c r="BW5324" s="39"/>
      <c r="BX5324" s="39"/>
      <c r="BY5324" s="39"/>
      <c r="BZ5324" s="39"/>
      <c r="CA5324" s="39"/>
      <c r="CB5324" s="39"/>
      <c r="CC5324" s="39"/>
      <c r="CD5324" s="39"/>
    </row>
    <row r="5325" spans="2:82" x14ac:dyDescent="0.35">
      <c r="B5325" s="37"/>
      <c r="C5325" s="37"/>
      <c r="D5325" s="38"/>
      <c r="E5325" s="40"/>
      <c r="F5325" s="39"/>
      <c r="G5325" s="39"/>
      <c r="H5325" s="39"/>
      <c r="I5325" s="39"/>
      <c r="M5325" s="39"/>
      <c r="N5325" s="39"/>
      <c r="O5325" s="39"/>
      <c r="P5325" s="39"/>
      <c r="Q5325" s="39"/>
      <c r="R5325" s="39"/>
      <c r="S5325" s="39"/>
      <c r="T5325" s="39"/>
      <c r="U5325" s="39"/>
      <c r="V5325" s="39"/>
      <c r="W5325" s="39"/>
      <c r="X5325" s="39"/>
      <c r="Y5325" s="39"/>
      <c r="Z5325" s="39"/>
      <c r="AA5325" s="39"/>
      <c r="AB5325" s="39"/>
      <c r="AC5325" s="39"/>
      <c r="AD5325" s="39"/>
      <c r="AE5325" s="39"/>
      <c r="AF5325" s="39"/>
      <c r="AG5325" s="39"/>
      <c r="AH5325" s="39"/>
      <c r="AI5325" s="39"/>
      <c r="AJ5325" s="39"/>
      <c r="AK5325" s="39"/>
      <c r="AL5325" s="39"/>
      <c r="AM5325" s="39"/>
      <c r="AN5325" s="39"/>
      <c r="AO5325" s="39"/>
      <c r="AP5325" s="39"/>
      <c r="AQ5325" s="39"/>
      <c r="AR5325" s="39"/>
      <c r="AS5325" s="39"/>
      <c r="AT5325" s="39"/>
      <c r="AU5325" s="39"/>
      <c r="AV5325" s="39"/>
      <c r="AW5325" s="39"/>
      <c r="AX5325" s="39"/>
      <c r="AY5325" s="39"/>
      <c r="AZ5325" s="39"/>
      <c r="BA5325" s="39"/>
      <c r="BB5325" s="39"/>
      <c r="BC5325" s="39"/>
      <c r="BD5325" s="39"/>
      <c r="BE5325" s="39"/>
      <c r="BF5325" s="39"/>
      <c r="BG5325" s="39"/>
      <c r="BH5325" s="39"/>
      <c r="BI5325" s="39"/>
      <c r="BJ5325" s="39"/>
      <c r="BK5325" s="39"/>
      <c r="BL5325" s="39"/>
      <c r="BM5325" s="39"/>
      <c r="BN5325" s="39"/>
      <c r="BO5325" s="39"/>
      <c r="BP5325" s="39"/>
      <c r="BQ5325" s="39"/>
      <c r="BR5325" s="39"/>
      <c r="BS5325" s="39"/>
      <c r="BT5325" s="39"/>
      <c r="BU5325" s="39"/>
      <c r="BV5325" s="39"/>
      <c r="BW5325" s="39"/>
      <c r="BX5325" s="39"/>
      <c r="BY5325" s="39"/>
      <c r="BZ5325" s="39"/>
      <c r="CA5325" s="39"/>
      <c r="CB5325" s="39"/>
      <c r="CC5325" s="39"/>
      <c r="CD5325" s="39"/>
    </row>
    <row r="5326" spans="2:82" x14ac:dyDescent="0.35">
      <c r="B5326" s="37"/>
      <c r="C5326" s="37"/>
      <c r="D5326" s="38"/>
      <c r="E5326" s="40"/>
      <c r="F5326" s="39"/>
      <c r="G5326" s="39"/>
      <c r="H5326" s="39"/>
      <c r="I5326" s="39"/>
      <c r="M5326" s="39"/>
      <c r="N5326" s="39"/>
      <c r="O5326" s="39"/>
      <c r="P5326" s="39"/>
      <c r="Q5326" s="39"/>
      <c r="R5326" s="39"/>
      <c r="S5326" s="39"/>
      <c r="T5326" s="39"/>
      <c r="U5326" s="39"/>
      <c r="V5326" s="39"/>
      <c r="W5326" s="39"/>
      <c r="X5326" s="39"/>
      <c r="Y5326" s="39"/>
      <c r="Z5326" s="39"/>
      <c r="AA5326" s="39"/>
      <c r="AB5326" s="39"/>
      <c r="AC5326" s="39"/>
      <c r="AD5326" s="39"/>
      <c r="AE5326" s="39"/>
      <c r="AF5326" s="39"/>
      <c r="AG5326" s="39"/>
      <c r="AH5326" s="39"/>
      <c r="AI5326" s="39"/>
      <c r="AJ5326" s="39"/>
      <c r="AK5326" s="39"/>
      <c r="AL5326" s="39"/>
      <c r="AM5326" s="39"/>
      <c r="AN5326" s="39"/>
      <c r="AO5326" s="39"/>
      <c r="AP5326" s="39"/>
      <c r="AQ5326" s="39"/>
      <c r="AR5326" s="39"/>
      <c r="AS5326" s="39"/>
      <c r="AT5326" s="39"/>
      <c r="AU5326" s="39"/>
      <c r="AV5326" s="39"/>
      <c r="AW5326" s="39"/>
      <c r="AX5326" s="39"/>
      <c r="AY5326" s="39"/>
      <c r="AZ5326" s="39"/>
      <c r="BA5326" s="39"/>
      <c r="BB5326" s="39"/>
      <c r="BC5326" s="39"/>
      <c r="BD5326" s="39"/>
      <c r="BE5326" s="39"/>
      <c r="BF5326" s="39"/>
      <c r="BG5326" s="39"/>
      <c r="BH5326" s="39"/>
      <c r="BI5326" s="39"/>
      <c r="BJ5326" s="39"/>
      <c r="BK5326" s="39"/>
      <c r="BL5326" s="39"/>
      <c r="BM5326" s="39"/>
      <c r="BN5326" s="39"/>
      <c r="BO5326" s="39"/>
      <c r="BP5326" s="39"/>
      <c r="BQ5326" s="39"/>
      <c r="BR5326" s="39"/>
      <c r="BS5326" s="39"/>
      <c r="BT5326" s="39"/>
      <c r="BU5326" s="39"/>
      <c r="BV5326" s="39"/>
      <c r="BW5326" s="39"/>
      <c r="BX5326" s="39"/>
      <c r="BY5326" s="39"/>
      <c r="BZ5326" s="39"/>
      <c r="CA5326" s="39"/>
      <c r="CB5326" s="39"/>
      <c r="CC5326" s="39"/>
      <c r="CD5326" s="39"/>
    </row>
    <row r="5327" spans="2:82" x14ac:dyDescent="0.35">
      <c r="B5327" s="37"/>
      <c r="C5327" s="37"/>
      <c r="D5327" s="38"/>
      <c r="E5327" s="40"/>
      <c r="F5327" s="39"/>
      <c r="G5327" s="39"/>
      <c r="H5327" s="39"/>
      <c r="I5327" s="39"/>
      <c r="M5327" s="39"/>
      <c r="N5327" s="39"/>
      <c r="O5327" s="39"/>
      <c r="P5327" s="39"/>
      <c r="Q5327" s="39"/>
      <c r="R5327" s="39"/>
      <c r="S5327" s="39"/>
      <c r="T5327" s="39"/>
      <c r="U5327" s="39"/>
      <c r="V5327" s="39"/>
      <c r="W5327" s="39"/>
      <c r="X5327" s="39"/>
      <c r="Y5327" s="39"/>
      <c r="Z5327" s="39"/>
      <c r="AA5327" s="39"/>
      <c r="AB5327" s="39"/>
      <c r="AC5327" s="39"/>
      <c r="AD5327" s="39"/>
      <c r="AE5327" s="39"/>
      <c r="AF5327" s="39"/>
      <c r="AG5327" s="39"/>
      <c r="AH5327" s="39"/>
      <c r="AI5327" s="39"/>
      <c r="AJ5327" s="39"/>
      <c r="AK5327" s="39"/>
      <c r="AL5327" s="39"/>
      <c r="AM5327" s="39"/>
      <c r="AN5327" s="39"/>
      <c r="AO5327" s="39"/>
      <c r="AP5327" s="39"/>
      <c r="AQ5327" s="39"/>
      <c r="AR5327" s="39"/>
      <c r="AS5327" s="39"/>
      <c r="AT5327" s="39"/>
      <c r="AU5327" s="39"/>
      <c r="AV5327" s="39"/>
      <c r="AW5327" s="39"/>
      <c r="AX5327" s="39"/>
      <c r="AY5327" s="39"/>
      <c r="AZ5327" s="39"/>
      <c r="BA5327" s="39"/>
      <c r="BB5327" s="39"/>
      <c r="BC5327" s="39"/>
      <c r="BD5327" s="39"/>
      <c r="BE5327" s="39"/>
      <c r="BF5327" s="39"/>
      <c r="BG5327" s="39"/>
      <c r="BH5327" s="39"/>
      <c r="BI5327" s="39"/>
      <c r="BJ5327" s="39"/>
      <c r="BK5327" s="39"/>
      <c r="BL5327" s="39"/>
      <c r="BM5327" s="39"/>
      <c r="BN5327" s="39"/>
      <c r="BO5327" s="39"/>
      <c r="BP5327" s="39"/>
      <c r="BQ5327" s="39"/>
      <c r="BR5327" s="39"/>
      <c r="BS5327" s="39"/>
      <c r="BT5327" s="39"/>
      <c r="BU5327" s="39"/>
      <c r="BV5327" s="39"/>
      <c r="BW5327" s="39"/>
      <c r="BX5327" s="39"/>
      <c r="BY5327" s="39"/>
      <c r="BZ5327" s="39"/>
      <c r="CA5327" s="39"/>
      <c r="CB5327" s="39"/>
      <c r="CC5327" s="39"/>
      <c r="CD5327" s="39"/>
    </row>
    <row r="5328" spans="2:82" x14ac:dyDescent="0.35">
      <c r="B5328" s="37"/>
      <c r="C5328" s="37"/>
      <c r="D5328" s="38"/>
      <c r="E5328" s="40"/>
      <c r="F5328" s="39"/>
      <c r="G5328" s="39"/>
      <c r="H5328" s="39"/>
      <c r="I5328" s="39"/>
      <c r="M5328" s="39"/>
      <c r="N5328" s="39"/>
      <c r="O5328" s="39"/>
      <c r="P5328" s="39"/>
      <c r="Q5328" s="39"/>
      <c r="R5328" s="39"/>
      <c r="S5328" s="39"/>
      <c r="T5328" s="39"/>
      <c r="U5328" s="39"/>
      <c r="V5328" s="39"/>
      <c r="W5328" s="39"/>
      <c r="X5328" s="39"/>
      <c r="Y5328" s="39"/>
      <c r="Z5328" s="39"/>
      <c r="AA5328" s="39"/>
      <c r="AB5328" s="39"/>
      <c r="AC5328" s="39"/>
      <c r="AD5328" s="39"/>
      <c r="AE5328" s="39"/>
      <c r="AF5328" s="39"/>
      <c r="AG5328" s="39"/>
      <c r="AH5328" s="39"/>
      <c r="AI5328" s="39"/>
      <c r="AJ5328" s="39"/>
      <c r="AK5328" s="39"/>
      <c r="AL5328" s="39"/>
      <c r="AM5328" s="39"/>
      <c r="AN5328" s="39"/>
      <c r="AO5328" s="39"/>
      <c r="AP5328" s="39"/>
      <c r="AQ5328" s="39"/>
      <c r="AR5328" s="39"/>
      <c r="AS5328" s="39"/>
      <c r="AT5328" s="39"/>
      <c r="AU5328" s="39"/>
      <c r="AV5328" s="39"/>
      <c r="AW5328" s="39"/>
      <c r="AX5328" s="39"/>
      <c r="AY5328" s="39"/>
      <c r="AZ5328" s="39"/>
      <c r="BA5328" s="39"/>
      <c r="BB5328" s="39"/>
      <c r="BC5328" s="39"/>
      <c r="BD5328" s="39"/>
      <c r="BE5328" s="39"/>
      <c r="BF5328" s="39"/>
      <c r="BG5328" s="39"/>
      <c r="BH5328" s="39"/>
      <c r="BI5328" s="39"/>
      <c r="BJ5328" s="39"/>
      <c r="BK5328" s="39"/>
      <c r="BL5328" s="39"/>
      <c r="BM5328" s="39"/>
      <c r="BN5328" s="39"/>
      <c r="BO5328" s="39"/>
      <c r="BP5328" s="39"/>
      <c r="BQ5328" s="39"/>
      <c r="BR5328" s="39"/>
      <c r="BS5328" s="39"/>
      <c r="BT5328" s="39"/>
      <c r="BU5328" s="39"/>
      <c r="BV5328" s="39"/>
      <c r="BW5328" s="39"/>
      <c r="BX5328" s="39"/>
      <c r="BY5328" s="39"/>
      <c r="BZ5328" s="39"/>
      <c r="CA5328" s="39"/>
      <c r="CB5328" s="39"/>
      <c r="CC5328" s="39"/>
      <c r="CD5328" s="39"/>
    </row>
    <row r="5329" spans="2:82" x14ac:dyDescent="0.35">
      <c r="B5329" s="37"/>
      <c r="C5329" s="37"/>
      <c r="D5329" s="38"/>
      <c r="E5329" s="40"/>
      <c r="F5329" s="39"/>
      <c r="G5329" s="39"/>
      <c r="H5329" s="39"/>
      <c r="I5329" s="39"/>
      <c r="M5329" s="39"/>
      <c r="N5329" s="39"/>
      <c r="O5329" s="39"/>
      <c r="P5329" s="39"/>
      <c r="Q5329" s="39"/>
      <c r="R5329" s="39"/>
      <c r="S5329" s="39"/>
      <c r="T5329" s="39"/>
      <c r="U5329" s="39"/>
      <c r="V5329" s="39"/>
      <c r="W5329" s="39"/>
      <c r="X5329" s="39"/>
      <c r="Y5329" s="39"/>
      <c r="Z5329" s="39"/>
      <c r="AA5329" s="39"/>
      <c r="AB5329" s="39"/>
      <c r="AC5329" s="39"/>
      <c r="AD5329" s="39"/>
      <c r="AE5329" s="39"/>
      <c r="AF5329" s="39"/>
      <c r="AG5329" s="39"/>
      <c r="AH5329" s="39"/>
      <c r="AI5329" s="39"/>
      <c r="AJ5329" s="39"/>
      <c r="AK5329" s="39"/>
      <c r="AL5329" s="39"/>
      <c r="AM5329" s="39"/>
      <c r="AN5329" s="39"/>
      <c r="AO5329" s="39"/>
      <c r="AP5329" s="39"/>
      <c r="AQ5329" s="39"/>
      <c r="AR5329" s="39"/>
      <c r="AS5329" s="39"/>
      <c r="AT5329" s="39"/>
      <c r="AU5329" s="39"/>
      <c r="AV5329" s="39"/>
      <c r="AW5329" s="39"/>
      <c r="AX5329" s="39"/>
      <c r="AY5329" s="39"/>
      <c r="AZ5329" s="39"/>
      <c r="BA5329" s="39"/>
      <c r="BB5329" s="39"/>
      <c r="BC5329" s="39"/>
      <c r="BD5329" s="39"/>
      <c r="BE5329" s="39"/>
      <c r="BF5329" s="39"/>
      <c r="BG5329" s="39"/>
      <c r="BH5329" s="39"/>
      <c r="BI5329" s="39"/>
      <c r="BJ5329" s="39"/>
      <c r="BK5329" s="39"/>
      <c r="BL5329" s="39"/>
      <c r="BM5329" s="39"/>
      <c r="BN5329" s="39"/>
      <c r="BO5329" s="39"/>
      <c r="BP5329" s="39"/>
      <c r="BQ5329" s="39"/>
      <c r="BR5329" s="39"/>
      <c r="BS5329" s="39"/>
      <c r="BT5329" s="39"/>
      <c r="BU5329" s="39"/>
      <c r="BV5329" s="39"/>
      <c r="BW5329" s="39"/>
      <c r="BX5329" s="39"/>
      <c r="BY5329" s="39"/>
      <c r="BZ5329" s="39"/>
      <c r="CA5329" s="39"/>
      <c r="CB5329" s="39"/>
      <c r="CC5329" s="39"/>
      <c r="CD5329" s="39"/>
    </row>
    <row r="5330" spans="2:82" x14ac:dyDescent="0.35">
      <c r="B5330" s="37"/>
      <c r="C5330" s="37"/>
      <c r="D5330" s="38"/>
      <c r="E5330" s="40"/>
      <c r="F5330" s="39"/>
      <c r="G5330" s="39"/>
      <c r="H5330" s="39"/>
      <c r="I5330" s="39"/>
      <c r="M5330" s="39"/>
      <c r="N5330" s="39"/>
      <c r="O5330" s="39"/>
      <c r="P5330" s="39"/>
      <c r="Q5330" s="39"/>
      <c r="R5330" s="39"/>
      <c r="S5330" s="39"/>
      <c r="T5330" s="39"/>
      <c r="U5330" s="39"/>
      <c r="V5330" s="39"/>
      <c r="W5330" s="39"/>
      <c r="X5330" s="39"/>
      <c r="Y5330" s="39"/>
      <c r="Z5330" s="39"/>
      <c r="AA5330" s="39"/>
      <c r="AB5330" s="39"/>
      <c r="AC5330" s="39"/>
      <c r="AD5330" s="39"/>
      <c r="AE5330" s="39"/>
      <c r="AF5330" s="39"/>
      <c r="AG5330" s="39"/>
      <c r="AH5330" s="39"/>
      <c r="AI5330" s="39"/>
      <c r="AJ5330" s="39"/>
      <c r="AK5330" s="39"/>
      <c r="AL5330" s="39"/>
      <c r="AM5330" s="39"/>
      <c r="AN5330" s="39"/>
      <c r="AO5330" s="39"/>
      <c r="AP5330" s="39"/>
      <c r="AQ5330" s="39"/>
      <c r="AR5330" s="39"/>
      <c r="AS5330" s="39"/>
      <c r="AT5330" s="39"/>
      <c r="AU5330" s="39"/>
      <c r="AV5330" s="39"/>
      <c r="AW5330" s="39"/>
      <c r="AX5330" s="39"/>
      <c r="AY5330" s="39"/>
      <c r="AZ5330" s="39"/>
      <c r="BA5330" s="39"/>
      <c r="BB5330" s="39"/>
      <c r="BC5330" s="39"/>
      <c r="BD5330" s="39"/>
      <c r="BE5330" s="39"/>
      <c r="BF5330" s="39"/>
      <c r="BG5330" s="39"/>
      <c r="BH5330" s="39"/>
      <c r="BI5330" s="39"/>
      <c r="BJ5330" s="39"/>
      <c r="BK5330" s="39"/>
      <c r="BL5330" s="39"/>
      <c r="BM5330" s="39"/>
      <c r="BN5330" s="39"/>
      <c r="BO5330" s="39"/>
      <c r="BP5330" s="39"/>
      <c r="BQ5330" s="39"/>
      <c r="BR5330" s="39"/>
      <c r="BS5330" s="39"/>
      <c r="BT5330" s="39"/>
      <c r="BU5330" s="39"/>
      <c r="BV5330" s="39"/>
      <c r="BW5330" s="39"/>
      <c r="BX5330" s="39"/>
      <c r="BY5330" s="39"/>
      <c r="BZ5330" s="39"/>
      <c r="CA5330" s="39"/>
      <c r="CB5330" s="39"/>
      <c r="CC5330" s="39"/>
      <c r="CD5330" s="39"/>
    </row>
    <row r="5331" spans="2:82" x14ac:dyDescent="0.35">
      <c r="B5331" s="37"/>
      <c r="C5331" s="37"/>
      <c r="D5331" s="38"/>
      <c r="E5331" s="40"/>
      <c r="F5331" s="39"/>
      <c r="G5331" s="39"/>
      <c r="H5331" s="39"/>
      <c r="I5331" s="39"/>
      <c r="M5331" s="39"/>
      <c r="N5331" s="39"/>
      <c r="O5331" s="39"/>
      <c r="P5331" s="39"/>
      <c r="Q5331" s="39"/>
      <c r="R5331" s="39"/>
      <c r="S5331" s="39"/>
      <c r="T5331" s="39"/>
      <c r="U5331" s="39"/>
      <c r="V5331" s="39"/>
      <c r="W5331" s="39"/>
      <c r="X5331" s="39"/>
      <c r="Y5331" s="39"/>
      <c r="Z5331" s="39"/>
      <c r="AA5331" s="39"/>
      <c r="AB5331" s="39"/>
      <c r="AC5331" s="39"/>
      <c r="AD5331" s="39"/>
      <c r="AE5331" s="39"/>
      <c r="AF5331" s="39"/>
      <c r="AG5331" s="39"/>
      <c r="AH5331" s="39"/>
      <c r="AI5331" s="39"/>
      <c r="AJ5331" s="39"/>
      <c r="AK5331" s="39"/>
      <c r="AL5331" s="39"/>
      <c r="AM5331" s="39"/>
      <c r="AN5331" s="39"/>
      <c r="AO5331" s="39"/>
      <c r="AP5331" s="39"/>
      <c r="AQ5331" s="39"/>
      <c r="AR5331" s="39"/>
      <c r="AS5331" s="39"/>
      <c r="AT5331" s="39"/>
      <c r="AU5331" s="39"/>
      <c r="AV5331" s="39"/>
      <c r="AW5331" s="39"/>
      <c r="AX5331" s="39"/>
      <c r="AY5331" s="39"/>
      <c r="AZ5331" s="39"/>
      <c r="BA5331" s="39"/>
      <c r="BB5331" s="39"/>
      <c r="BC5331" s="39"/>
      <c r="BD5331" s="39"/>
      <c r="BE5331" s="39"/>
      <c r="BF5331" s="39"/>
      <c r="BG5331" s="39"/>
      <c r="BH5331" s="39"/>
      <c r="BI5331" s="39"/>
      <c r="BJ5331" s="39"/>
      <c r="BK5331" s="39"/>
      <c r="BL5331" s="39"/>
      <c r="BM5331" s="39"/>
      <c r="BN5331" s="39"/>
      <c r="BO5331" s="39"/>
      <c r="BP5331" s="39"/>
      <c r="BQ5331" s="39"/>
      <c r="BR5331" s="39"/>
      <c r="BS5331" s="39"/>
      <c r="BT5331" s="39"/>
      <c r="BU5331" s="39"/>
      <c r="BV5331" s="39"/>
      <c r="BW5331" s="39"/>
      <c r="BX5331" s="39"/>
      <c r="BY5331" s="39"/>
      <c r="BZ5331" s="39"/>
      <c r="CA5331" s="39"/>
      <c r="CB5331" s="39"/>
      <c r="CC5331" s="39"/>
      <c r="CD5331" s="39"/>
    </row>
    <row r="5332" spans="2:82" x14ac:dyDescent="0.35">
      <c r="B5332" s="37"/>
      <c r="C5332" s="37"/>
      <c r="D5332" s="38"/>
      <c r="E5332" s="40"/>
      <c r="F5332" s="39"/>
      <c r="G5332" s="39"/>
      <c r="H5332" s="39"/>
      <c r="I5332" s="39"/>
      <c r="M5332" s="39"/>
      <c r="N5332" s="39"/>
      <c r="O5332" s="39"/>
      <c r="P5332" s="39"/>
      <c r="Q5332" s="39"/>
      <c r="R5332" s="39"/>
      <c r="S5332" s="39"/>
      <c r="T5332" s="39"/>
      <c r="U5332" s="39"/>
      <c r="V5332" s="39"/>
      <c r="W5332" s="39"/>
      <c r="X5332" s="39"/>
      <c r="Y5332" s="39"/>
      <c r="Z5332" s="39"/>
      <c r="AA5332" s="39"/>
      <c r="AB5332" s="39"/>
      <c r="AC5332" s="39"/>
      <c r="AD5332" s="39"/>
      <c r="AE5332" s="39"/>
      <c r="AF5332" s="39"/>
      <c r="AG5332" s="39"/>
      <c r="AH5332" s="39"/>
      <c r="AI5332" s="39"/>
      <c r="AJ5332" s="39"/>
      <c r="AK5332" s="39"/>
      <c r="AL5332" s="39"/>
      <c r="AM5332" s="39"/>
      <c r="AN5332" s="39"/>
      <c r="AO5332" s="39"/>
      <c r="AP5332" s="39"/>
      <c r="AQ5332" s="39"/>
      <c r="AR5332" s="39"/>
      <c r="AS5332" s="39"/>
      <c r="AT5332" s="39"/>
      <c r="AU5332" s="39"/>
      <c r="AV5332" s="39"/>
      <c r="AW5332" s="39"/>
      <c r="AX5332" s="39"/>
      <c r="AY5332" s="39"/>
      <c r="AZ5332" s="39"/>
      <c r="BA5332" s="39"/>
      <c r="BB5332" s="39"/>
      <c r="BC5332" s="39"/>
      <c r="BD5332" s="39"/>
      <c r="BE5332" s="39"/>
      <c r="BF5332" s="39"/>
      <c r="BG5332" s="39"/>
      <c r="BH5332" s="39"/>
      <c r="BI5332" s="39"/>
      <c r="BJ5332" s="39"/>
      <c r="BK5332" s="39"/>
      <c r="BL5332" s="39"/>
      <c r="BM5332" s="39"/>
      <c r="BN5332" s="39"/>
      <c r="BO5332" s="39"/>
      <c r="BP5332" s="39"/>
      <c r="BQ5332" s="39"/>
      <c r="BR5332" s="39"/>
      <c r="BS5332" s="39"/>
      <c r="BT5332" s="39"/>
      <c r="BU5332" s="39"/>
      <c r="BV5332" s="39"/>
      <c r="BW5332" s="39"/>
      <c r="BX5332" s="39"/>
      <c r="BY5332" s="39"/>
      <c r="BZ5332" s="39"/>
      <c r="CA5332" s="39"/>
      <c r="CB5332" s="39"/>
      <c r="CC5332" s="39"/>
      <c r="CD5332" s="39"/>
    </row>
    <row r="5333" spans="2:82" x14ac:dyDescent="0.35">
      <c r="B5333" s="37"/>
      <c r="C5333" s="37"/>
      <c r="D5333" s="38"/>
      <c r="E5333" s="40"/>
      <c r="F5333" s="39"/>
      <c r="G5333" s="39"/>
      <c r="H5333" s="39"/>
      <c r="I5333" s="39"/>
      <c r="M5333" s="39"/>
      <c r="N5333" s="39"/>
      <c r="O5333" s="39"/>
      <c r="P5333" s="39"/>
      <c r="Q5333" s="39"/>
      <c r="R5333" s="39"/>
      <c r="S5333" s="39"/>
      <c r="T5333" s="39"/>
      <c r="U5333" s="39"/>
      <c r="V5333" s="39"/>
      <c r="W5333" s="39"/>
      <c r="X5333" s="39"/>
      <c r="Y5333" s="39"/>
      <c r="Z5333" s="39"/>
      <c r="AA5333" s="39"/>
      <c r="AB5333" s="39"/>
      <c r="AC5333" s="39"/>
      <c r="AD5333" s="39"/>
      <c r="AE5333" s="39"/>
      <c r="AF5333" s="39"/>
      <c r="AG5333" s="39"/>
      <c r="AH5333" s="39"/>
      <c r="AI5333" s="39"/>
      <c r="AJ5333" s="39"/>
      <c r="AK5333" s="39"/>
      <c r="AL5333" s="39"/>
      <c r="AM5333" s="39"/>
      <c r="AN5333" s="39"/>
      <c r="AO5333" s="39"/>
      <c r="AP5333" s="39"/>
      <c r="AQ5333" s="39"/>
      <c r="AR5333" s="39"/>
      <c r="AS5333" s="39"/>
      <c r="AT5333" s="39"/>
      <c r="AU5333" s="39"/>
      <c r="AV5333" s="39"/>
      <c r="AW5333" s="39"/>
      <c r="AX5333" s="39"/>
      <c r="AY5333" s="39"/>
      <c r="AZ5333" s="39"/>
      <c r="BA5333" s="39"/>
      <c r="BB5333" s="39"/>
      <c r="BC5333" s="39"/>
      <c r="BD5333" s="39"/>
      <c r="BE5333" s="39"/>
      <c r="BF5333" s="39"/>
      <c r="BG5333" s="39"/>
      <c r="BH5333" s="39"/>
      <c r="BI5333" s="39"/>
      <c r="BJ5333" s="39"/>
      <c r="BK5333" s="39"/>
      <c r="BL5333" s="39"/>
      <c r="BM5333" s="39"/>
      <c r="BN5333" s="39"/>
      <c r="BO5333" s="39"/>
      <c r="BP5333" s="39"/>
      <c r="BQ5333" s="39"/>
      <c r="BR5333" s="39"/>
      <c r="BS5333" s="39"/>
      <c r="BT5333" s="39"/>
      <c r="BU5333" s="39"/>
      <c r="BV5333" s="39"/>
      <c r="BW5333" s="39"/>
      <c r="BX5333" s="39"/>
      <c r="BY5333" s="39"/>
      <c r="BZ5333" s="39"/>
      <c r="CA5333" s="39"/>
      <c r="CB5333" s="39"/>
      <c r="CC5333" s="39"/>
      <c r="CD5333" s="39"/>
    </row>
    <row r="5334" spans="2:82" x14ac:dyDescent="0.35">
      <c r="B5334" s="37"/>
      <c r="C5334" s="37"/>
      <c r="D5334" s="38"/>
      <c r="E5334" s="40"/>
      <c r="F5334" s="39"/>
      <c r="G5334" s="39"/>
      <c r="H5334" s="39"/>
      <c r="I5334" s="39"/>
      <c r="M5334" s="39"/>
      <c r="N5334" s="39"/>
      <c r="O5334" s="39"/>
      <c r="P5334" s="39"/>
      <c r="Q5334" s="39"/>
      <c r="R5334" s="39"/>
      <c r="S5334" s="39"/>
      <c r="T5334" s="39"/>
      <c r="U5334" s="39"/>
      <c r="V5334" s="39"/>
      <c r="W5334" s="39"/>
      <c r="X5334" s="39"/>
      <c r="Y5334" s="39"/>
      <c r="Z5334" s="39"/>
      <c r="AA5334" s="39"/>
      <c r="AB5334" s="39"/>
      <c r="AC5334" s="39"/>
      <c r="AD5334" s="39"/>
      <c r="AE5334" s="39"/>
      <c r="AF5334" s="39"/>
      <c r="AG5334" s="39"/>
      <c r="AH5334" s="39"/>
      <c r="AI5334" s="39"/>
      <c r="AJ5334" s="39"/>
      <c r="AK5334" s="39"/>
      <c r="AL5334" s="39"/>
      <c r="AM5334" s="39"/>
      <c r="AN5334" s="39"/>
      <c r="AO5334" s="39"/>
      <c r="AP5334" s="39"/>
      <c r="AQ5334" s="39"/>
      <c r="AR5334" s="39"/>
      <c r="AS5334" s="39"/>
      <c r="AT5334" s="39"/>
      <c r="AU5334" s="39"/>
      <c r="AV5334" s="39"/>
      <c r="AW5334" s="39"/>
      <c r="AX5334" s="39"/>
      <c r="AY5334" s="39"/>
      <c r="AZ5334" s="39"/>
      <c r="BA5334" s="39"/>
      <c r="BB5334" s="39"/>
      <c r="BC5334" s="39"/>
      <c r="BD5334" s="39"/>
      <c r="BE5334" s="39"/>
      <c r="BF5334" s="39"/>
      <c r="BG5334" s="39"/>
      <c r="BH5334" s="39"/>
      <c r="BI5334" s="39"/>
      <c r="BJ5334" s="39"/>
      <c r="BK5334" s="39"/>
      <c r="BL5334" s="39"/>
      <c r="BM5334" s="39"/>
      <c r="BN5334" s="39"/>
      <c r="BO5334" s="39"/>
      <c r="BP5334" s="39"/>
      <c r="BQ5334" s="39"/>
      <c r="BR5334" s="39"/>
      <c r="BS5334" s="39"/>
      <c r="BT5334" s="39"/>
      <c r="BU5334" s="39"/>
      <c r="BV5334" s="39"/>
      <c r="BW5334" s="39"/>
      <c r="BX5334" s="39"/>
      <c r="BY5334" s="39"/>
      <c r="BZ5334" s="39"/>
      <c r="CA5334" s="39"/>
      <c r="CB5334" s="39"/>
      <c r="CC5334" s="39"/>
      <c r="CD5334" s="39"/>
    </row>
    <row r="5335" spans="2:82" x14ac:dyDescent="0.35">
      <c r="B5335" s="37"/>
      <c r="C5335" s="37"/>
      <c r="D5335" s="38"/>
      <c r="E5335" s="40"/>
      <c r="F5335" s="39"/>
      <c r="G5335" s="39"/>
      <c r="H5335" s="39"/>
      <c r="I5335" s="39"/>
      <c r="M5335" s="39"/>
      <c r="N5335" s="39"/>
      <c r="O5335" s="39"/>
      <c r="P5335" s="39"/>
      <c r="Q5335" s="39"/>
      <c r="R5335" s="39"/>
      <c r="S5335" s="39"/>
      <c r="T5335" s="39"/>
      <c r="U5335" s="39"/>
      <c r="V5335" s="39"/>
      <c r="W5335" s="39"/>
      <c r="X5335" s="39"/>
      <c r="Y5335" s="39"/>
      <c r="Z5335" s="39"/>
      <c r="AA5335" s="39"/>
      <c r="AB5335" s="39"/>
      <c r="AC5335" s="39"/>
      <c r="AD5335" s="39"/>
      <c r="AE5335" s="39"/>
      <c r="AF5335" s="39"/>
      <c r="AG5335" s="39"/>
      <c r="AH5335" s="39"/>
      <c r="AI5335" s="39"/>
      <c r="AJ5335" s="39"/>
      <c r="AK5335" s="39"/>
      <c r="AL5335" s="39"/>
      <c r="AM5335" s="39"/>
      <c r="AN5335" s="39"/>
      <c r="AO5335" s="39"/>
      <c r="AP5335" s="39"/>
      <c r="AQ5335" s="39"/>
      <c r="AR5335" s="39"/>
      <c r="AS5335" s="39"/>
      <c r="AT5335" s="39"/>
      <c r="AU5335" s="39"/>
      <c r="AV5335" s="39"/>
      <c r="AW5335" s="39"/>
      <c r="AX5335" s="39"/>
      <c r="AY5335" s="39"/>
      <c r="AZ5335" s="39"/>
      <c r="BA5335" s="39"/>
      <c r="BB5335" s="39"/>
      <c r="BC5335" s="39"/>
      <c r="BD5335" s="39"/>
      <c r="BE5335" s="39"/>
      <c r="BF5335" s="39"/>
      <c r="BG5335" s="39"/>
      <c r="BH5335" s="39"/>
      <c r="BI5335" s="39"/>
      <c r="BJ5335" s="39"/>
      <c r="BK5335" s="39"/>
      <c r="BL5335" s="39"/>
      <c r="BM5335" s="39"/>
      <c r="BN5335" s="39"/>
      <c r="BO5335" s="39"/>
      <c r="BP5335" s="39"/>
      <c r="BQ5335" s="39"/>
      <c r="BR5335" s="39"/>
      <c r="BS5335" s="39"/>
      <c r="BT5335" s="39"/>
      <c r="BU5335" s="39"/>
      <c r="BV5335" s="39"/>
      <c r="BW5335" s="39"/>
      <c r="BX5335" s="39"/>
      <c r="BY5335" s="39"/>
      <c r="BZ5335" s="39"/>
      <c r="CA5335" s="39"/>
      <c r="CB5335" s="39"/>
      <c r="CC5335" s="39"/>
      <c r="CD5335" s="39"/>
    </row>
    <row r="5336" spans="2:82" x14ac:dyDescent="0.35">
      <c r="B5336" s="37"/>
      <c r="C5336" s="37"/>
      <c r="D5336" s="38"/>
      <c r="E5336" s="40"/>
      <c r="F5336" s="39"/>
      <c r="G5336" s="39"/>
      <c r="H5336" s="39"/>
      <c r="I5336" s="39"/>
      <c r="M5336" s="39"/>
      <c r="N5336" s="39"/>
      <c r="O5336" s="39"/>
      <c r="P5336" s="39"/>
      <c r="Q5336" s="39"/>
      <c r="R5336" s="39"/>
      <c r="S5336" s="39"/>
      <c r="T5336" s="39"/>
      <c r="U5336" s="39"/>
      <c r="V5336" s="39"/>
      <c r="W5336" s="39"/>
      <c r="X5336" s="39"/>
      <c r="Y5336" s="39"/>
      <c r="Z5336" s="39"/>
      <c r="AA5336" s="39"/>
      <c r="AB5336" s="39"/>
      <c r="AC5336" s="39"/>
      <c r="AD5336" s="39"/>
      <c r="AE5336" s="39"/>
      <c r="AF5336" s="39"/>
      <c r="AG5336" s="39"/>
      <c r="AH5336" s="39"/>
      <c r="AI5336" s="39"/>
      <c r="AJ5336" s="39"/>
      <c r="AK5336" s="39"/>
      <c r="AL5336" s="39"/>
      <c r="AM5336" s="39"/>
      <c r="AN5336" s="39"/>
      <c r="AO5336" s="39"/>
      <c r="AP5336" s="39"/>
      <c r="AQ5336" s="39"/>
      <c r="AR5336" s="39"/>
      <c r="AS5336" s="39"/>
      <c r="AT5336" s="39"/>
      <c r="AU5336" s="39"/>
      <c r="AV5336" s="39"/>
      <c r="AW5336" s="39"/>
      <c r="AX5336" s="39"/>
      <c r="AY5336" s="39"/>
      <c r="AZ5336" s="39"/>
      <c r="BA5336" s="39"/>
      <c r="BB5336" s="39"/>
      <c r="BC5336" s="39"/>
      <c r="BD5336" s="39"/>
      <c r="BE5336" s="39"/>
      <c r="BF5336" s="39"/>
      <c r="BG5336" s="39"/>
      <c r="BH5336" s="39"/>
      <c r="BI5336" s="39"/>
      <c r="BJ5336" s="39"/>
      <c r="BK5336" s="39"/>
      <c r="BL5336" s="39"/>
      <c r="BM5336" s="39"/>
      <c r="BN5336" s="39"/>
      <c r="BO5336" s="39"/>
      <c r="BP5336" s="39"/>
      <c r="BQ5336" s="39"/>
      <c r="BR5336" s="39"/>
      <c r="BS5336" s="39"/>
      <c r="BT5336" s="39"/>
      <c r="BU5336" s="39"/>
      <c r="BV5336" s="39"/>
      <c r="BW5336" s="39"/>
      <c r="BX5336" s="39"/>
      <c r="BY5336" s="39"/>
      <c r="BZ5336" s="39"/>
      <c r="CA5336" s="39"/>
      <c r="CB5336" s="39"/>
      <c r="CC5336" s="39"/>
      <c r="CD5336" s="39"/>
    </row>
    <row r="5337" spans="2:82" x14ac:dyDescent="0.35">
      <c r="B5337" s="37"/>
      <c r="C5337" s="37"/>
      <c r="D5337" s="38"/>
      <c r="E5337" s="40"/>
      <c r="F5337" s="39"/>
      <c r="G5337" s="39"/>
      <c r="H5337" s="39"/>
      <c r="I5337" s="39"/>
      <c r="M5337" s="39"/>
      <c r="N5337" s="39"/>
      <c r="O5337" s="39"/>
      <c r="P5337" s="39"/>
      <c r="Q5337" s="39"/>
      <c r="R5337" s="39"/>
      <c r="S5337" s="39"/>
      <c r="T5337" s="39"/>
      <c r="U5337" s="39"/>
      <c r="V5337" s="39"/>
      <c r="W5337" s="39"/>
      <c r="X5337" s="39"/>
      <c r="Y5337" s="39"/>
      <c r="Z5337" s="39"/>
      <c r="AA5337" s="39"/>
      <c r="AB5337" s="39"/>
      <c r="AC5337" s="39"/>
      <c r="AD5337" s="39"/>
      <c r="AE5337" s="39"/>
      <c r="AF5337" s="39"/>
      <c r="AG5337" s="39"/>
      <c r="AH5337" s="39"/>
      <c r="AI5337" s="39"/>
      <c r="AJ5337" s="39"/>
      <c r="AK5337" s="39"/>
      <c r="AL5337" s="39"/>
      <c r="AM5337" s="39"/>
      <c r="AN5337" s="39"/>
      <c r="AO5337" s="39"/>
      <c r="AP5337" s="39"/>
      <c r="AQ5337" s="39"/>
      <c r="AR5337" s="39"/>
      <c r="AS5337" s="39"/>
      <c r="AT5337" s="39"/>
      <c r="AU5337" s="39"/>
      <c r="AV5337" s="39"/>
      <c r="AW5337" s="39"/>
      <c r="AX5337" s="39"/>
      <c r="AY5337" s="39"/>
      <c r="AZ5337" s="39"/>
      <c r="BA5337" s="39"/>
      <c r="BB5337" s="39"/>
      <c r="BC5337" s="39"/>
      <c r="BD5337" s="39"/>
      <c r="BE5337" s="39"/>
      <c r="BF5337" s="39"/>
      <c r="BG5337" s="39"/>
      <c r="BH5337" s="39"/>
      <c r="BI5337" s="39"/>
      <c r="BJ5337" s="39"/>
      <c r="BK5337" s="39"/>
      <c r="BL5337" s="39"/>
      <c r="BM5337" s="39"/>
      <c r="BN5337" s="39"/>
      <c r="BO5337" s="39"/>
      <c r="BP5337" s="39"/>
      <c r="BQ5337" s="39"/>
      <c r="BR5337" s="39"/>
      <c r="BS5337" s="39"/>
      <c r="BT5337" s="39"/>
      <c r="BU5337" s="39"/>
      <c r="BV5337" s="39"/>
      <c r="BW5337" s="39"/>
      <c r="BX5337" s="39"/>
      <c r="BY5337" s="39"/>
      <c r="BZ5337" s="39"/>
      <c r="CA5337" s="39"/>
      <c r="CB5337" s="39"/>
      <c r="CC5337" s="39"/>
      <c r="CD5337" s="39"/>
    </row>
    <row r="5338" spans="2:82" x14ac:dyDescent="0.35">
      <c r="B5338" s="37"/>
      <c r="C5338" s="37"/>
      <c r="D5338" s="38"/>
      <c r="E5338" s="40"/>
      <c r="F5338" s="39"/>
      <c r="G5338" s="39"/>
      <c r="H5338" s="39"/>
      <c r="I5338" s="39"/>
      <c r="M5338" s="39"/>
      <c r="N5338" s="39"/>
      <c r="O5338" s="39"/>
      <c r="P5338" s="39"/>
      <c r="Q5338" s="39"/>
      <c r="R5338" s="39"/>
      <c r="S5338" s="39"/>
      <c r="T5338" s="39"/>
      <c r="U5338" s="39"/>
      <c r="V5338" s="39"/>
      <c r="W5338" s="39"/>
      <c r="X5338" s="39"/>
      <c r="Y5338" s="39"/>
      <c r="Z5338" s="39"/>
      <c r="AA5338" s="39"/>
      <c r="AB5338" s="39"/>
      <c r="AC5338" s="39"/>
      <c r="AD5338" s="39"/>
      <c r="AE5338" s="39"/>
      <c r="AF5338" s="39"/>
      <c r="AG5338" s="39"/>
      <c r="AH5338" s="39"/>
      <c r="AI5338" s="39"/>
      <c r="AJ5338" s="39"/>
      <c r="AK5338" s="39"/>
      <c r="AL5338" s="39"/>
      <c r="AM5338" s="39"/>
      <c r="AN5338" s="39"/>
      <c r="AO5338" s="39"/>
      <c r="AP5338" s="39"/>
      <c r="AQ5338" s="39"/>
      <c r="AR5338" s="39"/>
      <c r="AS5338" s="39"/>
      <c r="AT5338" s="39"/>
      <c r="AU5338" s="39"/>
      <c r="AV5338" s="39"/>
      <c r="AW5338" s="39"/>
      <c r="AX5338" s="39"/>
      <c r="AY5338" s="39"/>
      <c r="AZ5338" s="39"/>
      <c r="BA5338" s="39"/>
      <c r="BB5338" s="39"/>
      <c r="BC5338" s="39"/>
      <c r="BD5338" s="39"/>
      <c r="BE5338" s="39"/>
      <c r="BF5338" s="39"/>
      <c r="BG5338" s="39"/>
      <c r="BH5338" s="39"/>
      <c r="BI5338" s="39"/>
      <c r="BJ5338" s="39"/>
      <c r="BK5338" s="39"/>
      <c r="BL5338" s="39"/>
      <c r="BM5338" s="39"/>
      <c r="BN5338" s="39"/>
      <c r="BO5338" s="39"/>
      <c r="BP5338" s="39"/>
      <c r="BQ5338" s="39"/>
      <c r="BR5338" s="39"/>
      <c r="BS5338" s="39"/>
      <c r="BT5338" s="39"/>
      <c r="BU5338" s="39"/>
      <c r="BV5338" s="39"/>
      <c r="BW5338" s="39"/>
      <c r="BX5338" s="39"/>
      <c r="BY5338" s="39"/>
      <c r="BZ5338" s="39"/>
      <c r="CA5338" s="39"/>
      <c r="CB5338" s="39"/>
      <c r="CC5338" s="39"/>
      <c r="CD5338" s="39"/>
    </row>
    <row r="5339" spans="2:82" x14ac:dyDescent="0.35">
      <c r="B5339" s="37"/>
      <c r="C5339" s="37"/>
      <c r="D5339" s="38"/>
      <c r="E5339" s="40"/>
      <c r="F5339" s="39"/>
      <c r="G5339" s="39"/>
      <c r="H5339" s="39"/>
      <c r="I5339" s="39"/>
      <c r="M5339" s="39"/>
      <c r="N5339" s="39"/>
      <c r="O5339" s="39"/>
      <c r="P5339" s="39"/>
      <c r="Q5339" s="39"/>
      <c r="R5339" s="39"/>
      <c r="S5339" s="39"/>
      <c r="T5339" s="39"/>
      <c r="U5339" s="39"/>
      <c r="V5339" s="39"/>
      <c r="W5339" s="39"/>
      <c r="X5339" s="39"/>
      <c r="Y5339" s="39"/>
      <c r="Z5339" s="39"/>
      <c r="AA5339" s="39"/>
      <c r="AB5339" s="39"/>
      <c r="AC5339" s="39"/>
      <c r="AD5339" s="39"/>
      <c r="AE5339" s="39"/>
      <c r="AF5339" s="39"/>
      <c r="AG5339" s="39"/>
      <c r="AH5339" s="39"/>
      <c r="AI5339" s="39"/>
      <c r="AJ5339" s="39"/>
      <c r="AK5339" s="39"/>
      <c r="AL5339" s="39"/>
      <c r="AM5339" s="39"/>
      <c r="AN5339" s="39"/>
      <c r="AO5339" s="39"/>
      <c r="AP5339" s="39"/>
      <c r="AQ5339" s="39"/>
      <c r="AR5339" s="39"/>
      <c r="AS5339" s="39"/>
      <c r="AT5339" s="39"/>
      <c r="AU5339" s="39"/>
      <c r="AV5339" s="39"/>
      <c r="AW5339" s="39"/>
      <c r="AX5339" s="39"/>
      <c r="AY5339" s="39"/>
      <c r="AZ5339" s="39"/>
      <c r="BA5339" s="39"/>
      <c r="BB5339" s="39"/>
      <c r="BC5339" s="39"/>
      <c r="BD5339" s="39"/>
      <c r="BE5339" s="39"/>
      <c r="BF5339" s="39"/>
      <c r="BG5339" s="39"/>
      <c r="BH5339" s="39"/>
      <c r="BI5339" s="39"/>
      <c r="BJ5339" s="39"/>
      <c r="BK5339" s="39"/>
      <c r="BL5339" s="39"/>
      <c r="BM5339" s="39"/>
      <c r="BN5339" s="39"/>
      <c r="BO5339" s="39"/>
      <c r="BP5339" s="39"/>
      <c r="BQ5339" s="39"/>
      <c r="BR5339" s="39"/>
      <c r="BS5339" s="39"/>
      <c r="BT5339" s="39"/>
      <c r="BU5339" s="39"/>
      <c r="BV5339" s="39"/>
      <c r="BW5339" s="39"/>
      <c r="BX5339" s="39"/>
      <c r="BY5339" s="39"/>
      <c r="BZ5339" s="39"/>
      <c r="CA5339" s="39"/>
      <c r="CB5339" s="39"/>
      <c r="CC5339" s="39"/>
      <c r="CD5339" s="39"/>
    </row>
    <row r="5340" spans="2:82" x14ac:dyDescent="0.35">
      <c r="B5340" s="37"/>
      <c r="C5340" s="37"/>
      <c r="D5340" s="38"/>
      <c r="E5340" s="40"/>
      <c r="F5340" s="39"/>
      <c r="G5340" s="39"/>
      <c r="H5340" s="39"/>
      <c r="I5340" s="39"/>
      <c r="M5340" s="39"/>
      <c r="N5340" s="39"/>
      <c r="O5340" s="39"/>
      <c r="P5340" s="39"/>
      <c r="Q5340" s="39"/>
      <c r="R5340" s="39"/>
      <c r="S5340" s="39"/>
      <c r="T5340" s="39"/>
      <c r="U5340" s="39"/>
      <c r="V5340" s="39"/>
      <c r="W5340" s="39"/>
      <c r="X5340" s="39"/>
      <c r="Y5340" s="39"/>
      <c r="Z5340" s="39"/>
      <c r="AA5340" s="39"/>
      <c r="AB5340" s="39"/>
      <c r="AC5340" s="39"/>
      <c r="AD5340" s="39"/>
      <c r="AE5340" s="39"/>
      <c r="AF5340" s="39"/>
      <c r="AG5340" s="39"/>
      <c r="AH5340" s="39"/>
      <c r="AI5340" s="39"/>
      <c r="AJ5340" s="39"/>
      <c r="AK5340" s="39"/>
      <c r="AL5340" s="39"/>
      <c r="AM5340" s="39"/>
      <c r="AN5340" s="39"/>
      <c r="AO5340" s="39"/>
      <c r="AP5340" s="39"/>
      <c r="AQ5340" s="39"/>
      <c r="AR5340" s="39"/>
      <c r="AS5340" s="39"/>
      <c r="AT5340" s="39"/>
      <c r="AU5340" s="39"/>
      <c r="AV5340" s="39"/>
      <c r="AW5340" s="39"/>
      <c r="AX5340" s="39"/>
      <c r="AY5340" s="39"/>
      <c r="AZ5340" s="39"/>
      <c r="BA5340" s="39"/>
      <c r="BB5340" s="39"/>
      <c r="BC5340" s="39"/>
      <c r="BD5340" s="39"/>
      <c r="BE5340" s="39"/>
      <c r="BF5340" s="39"/>
      <c r="BG5340" s="39"/>
      <c r="BH5340" s="39"/>
      <c r="BI5340" s="39"/>
      <c r="BJ5340" s="39"/>
      <c r="BK5340" s="39"/>
      <c r="BL5340" s="39"/>
      <c r="BM5340" s="39"/>
      <c r="BN5340" s="39"/>
      <c r="BO5340" s="39"/>
      <c r="BP5340" s="39"/>
      <c r="BQ5340" s="39"/>
      <c r="BR5340" s="39"/>
      <c r="BS5340" s="39"/>
      <c r="BT5340" s="39"/>
      <c r="BU5340" s="39"/>
      <c r="BV5340" s="39"/>
      <c r="BW5340" s="39"/>
      <c r="BX5340" s="39"/>
      <c r="BY5340" s="39"/>
      <c r="BZ5340" s="39"/>
      <c r="CA5340" s="39"/>
      <c r="CB5340" s="39"/>
      <c r="CC5340" s="39"/>
      <c r="CD5340" s="39"/>
    </row>
    <row r="5341" spans="2:82" x14ac:dyDescent="0.35">
      <c r="B5341" s="37"/>
      <c r="C5341" s="37"/>
      <c r="D5341" s="38"/>
      <c r="E5341" s="40"/>
      <c r="F5341" s="39"/>
      <c r="G5341" s="39"/>
      <c r="H5341" s="39"/>
      <c r="I5341" s="39"/>
      <c r="M5341" s="39"/>
      <c r="N5341" s="39"/>
      <c r="O5341" s="39"/>
      <c r="P5341" s="39"/>
      <c r="Q5341" s="39"/>
      <c r="R5341" s="39"/>
      <c r="S5341" s="39"/>
      <c r="T5341" s="39"/>
      <c r="U5341" s="39"/>
      <c r="V5341" s="39"/>
      <c r="W5341" s="39"/>
      <c r="X5341" s="39"/>
      <c r="Y5341" s="39"/>
      <c r="Z5341" s="39"/>
      <c r="AA5341" s="39"/>
      <c r="AB5341" s="39"/>
      <c r="AC5341" s="39"/>
      <c r="AD5341" s="39"/>
      <c r="AE5341" s="39"/>
      <c r="AF5341" s="39"/>
      <c r="AG5341" s="39"/>
      <c r="AH5341" s="39"/>
      <c r="AI5341" s="39"/>
      <c r="AJ5341" s="39"/>
      <c r="AK5341" s="39"/>
      <c r="AL5341" s="39"/>
      <c r="AM5341" s="39"/>
      <c r="AN5341" s="39"/>
      <c r="AO5341" s="39"/>
      <c r="AP5341" s="39"/>
      <c r="AQ5341" s="39"/>
      <c r="AR5341" s="39"/>
      <c r="AS5341" s="39"/>
      <c r="AT5341" s="39"/>
      <c r="AU5341" s="39"/>
      <c r="AV5341" s="39"/>
      <c r="AW5341" s="39"/>
      <c r="AX5341" s="39"/>
      <c r="AY5341" s="39"/>
      <c r="AZ5341" s="39"/>
      <c r="BA5341" s="39"/>
      <c r="BB5341" s="39"/>
      <c r="BC5341" s="39"/>
      <c r="BD5341" s="39"/>
      <c r="BE5341" s="39"/>
      <c r="BF5341" s="39"/>
      <c r="BG5341" s="39"/>
      <c r="BH5341" s="39"/>
      <c r="BI5341" s="39"/>
      <c r="BJ5341" s="39"/>
      <c r="BK5341" s="39"/>
      <c r="BL5341" s="39"/>
      <c r="BM5341" s="39"/>
      <c r="BN5341" s="39"/>
      <c r="BO5341" s="39"/>
      <c r="BP5341" s="39"/>
      <c r="BQ5341" s="39"/>
      <c r="BR5341" s="39"/>
      <c r="BS5341" s="39"/>
      <c r="BT5341" s="39"/>
      <c r="BU5341" s="39"/>
      <c r="BV5341" s="39"/>
      <c r="BW5341" s="39"/>
      <c r="BX5341" s="39"/>
      <c r="BY5341" s="39"/>
      <c r="BZ5341" s="39"/>
      <c r="CA5341" s="39"/>
      <c r="CB5341" s="39"/>
      <c r="CC5341" s="39"/>
      <c r="CD5341" s="39"/>
    </row>
    <row r="5342" spans="2:82" x14ac:dyDescent="0.35">
      <c r="B5342" s="37"/>
      <c r="C5342" s="37"/>
      <c r="D5342" s="38"/>
      <c r="E5342" s="40"/>
      <c r="F5342" s="39"/>
      <c r="G5342" s="39"/>
      <c r="H5342" s="39"/>
      <c r="I5342" s="39"/>
      <c r="M5342" s="39"/>
      <c r="N5342" s="39"/>
      <c r="O5342" s="39"/>
      <c r="P5342" s="39"/>
      <c r="Q5342" s="39"/>
      <c r="R5342" s="39"/>
      <c r="S5342" s="39"/>
      <c r="T5342" s="39"/>
      <c r="U5342" s="39"/>
      <c r="V5342" s="39"/>
      <c r="W5342" s="39"/>
      <c r="X5342" s="39"/>
      <c r="Y5342" s="39"/>
      <c r="Z5342" s="39"/>
      <c r="AA5342" s="39"/>
      <c r="AB5342" s="39"/>
      <c r="AC5342" s="39"/>
      <c r="AD5342" s="39"/>
      <c r="AE5342" s="39"/>
      <c r="AF5342" s="39"/>
      <c r="AG5342" s="39"/>
      <c r="AH5342" s="39"/>
      <c r="AI5342" s="39"/>
      <c r="AJ5342" s="39"/>
      <c r="AK5342" s="39"/>
      <c r="AL5342" s="39"/>
      <c r="AM5342" s="39"/>
      <c r="AN5342" s="39"/>
      <c r="AO5342" s="39"/>
      <c r="AP5342" s="39"/>
      <c r="AQ5342" s="39"/>
      <c r="AR5342" s="39"/>
      <c r="AS5342" s="39"/>
      <c r="AT5342" s="39"/>
      <c r="AU5342" s="39"/>
      <c r="AV5342" s="39"/>
      <c r="AW5342" s="39"/>
      <c r="AX5342" s="39"/>
      <c r="AY5342" s="39"/>
      <c r="AZ5342" s="39"/>
      <c r="BA5342" s="39"/>
      <c r="BB5342" s="39"/>
      <c r="BC5342" s="39"/>
      <c r="BD5342" s="39"/>
      <c r="BE5342" s="39"/>
      <c r="BF5342" s="39"/>
      <c r="BG5342" s="39"/>
      <c r="BH5342" s="39"/>
      <c r="BI5342" s="39"/>
      <c r="BJ5342" s="39"/>
      <c r="BK5342" s="39"/>
      <c r="BL5342" s="39"/>
      <c r="BM5342" s="39"/>
      <c r="BN5342" s="39"/>
      <c r="BO5342" s="39"/>
      <c r="BP5342" s="39"/>
      <c r="BQ5342" s="39"/>
      <c r="BR5342" s="39"/>
      <c r="BS5342" s="39"/>
      <c r="BT5342" s="39"/>
      <c r="BU5342" s="39"/>
      <c r="BV5342" s="39"/>
      <c r="BW5342" s="39"/>
      <c r="BX5342" s="39"/>
      <c r="BY5342" s="39"/>
      <c r="BZ5342" s="39"/>
      <c r="CA5342" s="39"/>
      <c r="CB5342" s="39"/>
      <c r="CC5342" s="39"/>
      <c r="CD5342" s="39"/>
    </row>
    <row r="5343" spans="2:82" x14ac:dyDescent="0.35">
      <c r="B5343" s="37"/>
      <c r="C5343" s="37"/>
      <c r="D5343" s="38"/>
      <c r="E5343" s="40"/>
      <c r="F5343" s="39"/>
      <c r="G5343" s="39"/>
      <c r="H5343" s="39"/>
      <c r="I5343" s="39"/>
      <c r="M5343" s="39"/>
      <c r="N5343" s="39"/>
      <c r="O5343" s="39"/>
      <c r="P5343" s="39"/>
      <c r="Q5343" s="39"/>
      <c r="R5343" s="39"/>
      <c r="S5343" s="39"/>
      <c r="T5343" s="39"/>
      <c r="U5343" s="39"/>
      <c r="V5343" s="39"/>
      <c r="W5343" s="39"/>
      <c r="X5343" s="39"/>
      <c r="Y5343" s="39"/>
      <c r="Z5343" s="39"/>
      <c r="AA5343" s="39"/>
      <c r="AB5343" s="39"/>
      <c r="AC5343" s="39"/>
      <c r="AD5343" s="39"/>
      <c r="AE5343" s="39"/>
      <c r="AF5343" s="39"/>
      <c r="AG5343" s="39"/>
      <c r="AH5343" s="39"/>
      <c r="AI5343" s="39"/>
      <c r="AJ5343" s="39"/>
      <c r="AK5343" s="39"/>
      <c r="AL5343" s="39"/>
      <c r="AM5343" s="39"/>
      <c r="AN5343" s="39"/>
      <c r="AO5343" s="39"/>
      <c r="AP5343" s="39"/>
      <c r="AQ5343" s="39"/>
      <c r="AR5343" s="39"/>
      <c r="AS5343" s="39"/>
      <c r="AT5343" s="39"/>
      <c r="AU5343" s="39"/>
      <c r="AV5343" s="39"/>
      <c r="AW5343" s="39"/>
      <c r="AX5343" s="39"/>
      <c r="AY5343" s="39"/>
      <c r="AZ5343" s="39"/>
      <c r="BA5343" s="39"/>
      <c r="BB5343" s="39"/>
      <c r="BC5343" s="39"/>
      <c r="BD5343" s="39"/>
      <c r="BE5343" s="39"/>
      <c r="BF5343" s="39"/>
      <c r="BG5343" s="39"/>
      <c r="BH5343" s="39"/>
      <c r="BI5343" s="39"/>
      <c r="BJ5343" s="39"/>
      <c r="BK5343" s="39"/>
      <c r="BL5343" s="39"/>
      <c r="BM5343" s="39"/>
      <c r="BN5343" s="39"/>
      <c r="BO5343" s="39"/>
      <c r="BP5343" s="39"/>
      <c r="BQ5343" s="39"/>
      <c r="BR5343" s="39"/>
      <c r="BS5343" s="39"/>
      <c r="BT5343" s="39"/>
      <c r="BU5343" s="39"/>
      <c r="BV5343" s="39"/>
      <c r="BW5343" s="39"/>
      <c r="BX5343" s="39"/>
      <c r="BY5343" s="39"/>
      <c r="BZ5343" s="39"/>
      <c r="CA5343" s="39"/>
      <c r="CB5343" s="39"/>
      <c r="CC5343" s="39"/>
      <c r="CD5343" s="39"/>
    </row>
    <row r="5344" spans="2:82" x14ac:dyDescent="0.35">
      <c r="B5344" s="37"/>
      <c r="C5344" s="37"/>
      <c r="D5344" s="38"/>
      <c r="E5344" s="40"/>
      <c r="F5344" s="39"/>
      <c r="G5344" s="39"/>
      <c r="H5344" s="39"/>
      <c r="I5344" s="39"/>
      <c r="M5344" s="39"/>
      <c r="N5344" s="39"/>
      <c r="O5344" s="39"/>
      <c r="P5344" s="39"/>
      <c r="Q5344" s="39"/>
      <c r="R5344" s="39"/>
      <c r="S5344" s="39"/>
      <c r="T5344" s="39"/>
      <c r="U5344" s="39"/>
      <c r="V5344" s="39"/>
      <c r="W5344" s="39"/>
      <c r="X5344" s="39"/>
      <c r="Y5344" s="39"/>
      <c r="Z5344" s="39"/>
      <c r="AA5344" s="39"/>
      <c r="AB5344" s="39"/>
      <c r="AC5344" s="39"/>
      <c r="AD5344" s="39"/>
      <c r="AE5344" s="39"/>
      <c r="AF5344" s="39"/>
      <c r="AG5344" s="39"/>
      <c r="AH5344" s="39"/>
      <c r="AI5344" s="39"/>
      <c r="AJ5344" s="39"/>
      <c r="AK5344" s="39"/>
      <c r="AL5344" s="39"/>
      <c r="AM5344" s="39"/>
      <c r="AN5344" s="39"/>
      <c r="AO5344" s="39"/>
      <c r="AP5344" s="39"/>
      <c r="AQ5344" s="39"/>
      <c r="AR5344" s="39"/>
      <c r="AS5344" s="39"/>
      <c r="AT5344" s="39"/>
      <c r="AU5344" s="39"/>
      <c r="AV5344" s="39"/>
      <c r="AW5344" s="39"/>
      <c r="AX5344" s="39"/>
      <c r="AY5344" s="39"/>
      <c r="AZ5344" s="39"/>
      <c r="BA5344" s="39"/>
      <c r="BB5344" s="39"/>
      <c r="BC5344" s="39"/>
      <c r="BD5344" s="39"/>
      <c r="BE5344" s="39"/>
      <c r="BF5344" s="39"/>
      <c r="BG5344" s="39"/>
      <c r="BH5344" s="39"/>
      <c r="BI5344" s="39"/>
      <c r="BJ5344" s="39"/>
      <c r="BK5344" s="39"/>
      <c r="BL5344" s="39"/>
      <c r="BM5344" s="39"/>
      <c r="BN5344" s="39"/>
      <c r="BO5344" s="39"/>
      <c r="BP5344" s="39"/>
      <c r="BQ5344" s="39"/>
      <c r="BR5344" s="39"/>
      <c r="BS5344" s="39"/>
      <c r="BT5344" s="39"/>
      <c r="BU5344" s="39"/>
      <c r="BV5344" s="39"/>
      <c r="BW5344" s="39"/>
      <c r="BX5344" s="39"/>
      <c r="BY5344" s="39"/>
      <c r="BZ5344" s="39"/>
      <c r="CA5344" s="39"/>
      <c r="CB5344" s="39"/>
      <c r="CC5344" s="39"/>
      <c r="CD5344" s="39"/>
    </row>
    <row r="5345" spans="2:82" x14ac:dyDescent="0.35">
      <c r="B5345" s="37"/>
      <c r="C5345" s="37"/>
      <c r="D5345" s="38"/>
      <c r="E5345" s="40"/>
      <c r="F5345" s="39"/>
      <c r="G5345" s="39"/>
      <c r="H5345" s="39"/>
      <c r="I5345" s="39"/>
      <c r="M5345" s="39"/>
      <c r="N5345" s="39"/>
      <c r="O5345" s="39"/>
      <c r="P5345" s="39"/>
      <c r="Q5345" s="39"/>
      <c r="R5345" s="39"/>
      <c r="S5345" s="39"/>
      <c r="T5345" s="39"/>
      <c r="U5345" s="39"/>
      <c r="V5345" s="39"/>
      <c r="W5345" s="39"/>
      <c r="X5345" s="39"/>
      <c r="Y5345" s="39"/>
      <c r="Z5345" s="39"/>
      <c r="AA5345" s="39"/>
      <c r="AB5345" s="39"/>
      <c r="AC5345" s="39"/>
      <c r="AD5345" s="39"/>
      <c r="AE5345" s="39"/>
      <c r="AF5345" s="39"/>
      <c r="AG5345" s="39"/>
      <c r="AH5345" s="39"/>
      <c r="AI5345" s="39"/>
      <c r="AJ5345" s="39"/>
      <c r="AK5345" s="39"/>
      <c r="AL5345" s="39"/>
      <c r="AM5345" s="39"/>
      <c r="AN5345" s="39"/>
      <c r="AO5345" s="39"/>
      <c r="AP5345" s="39"/>
      <c r="AQ5345" s="39"/>
      <c r="AR5345" s="39"/>
      <c r="AS5345" s="39"/>
      <c r="AT5345" s="39"/>
      <c r="AU5345" s="39"/>
      <c r="AV5345" s="39"/>
      <c r="AW5345" s="39"/>
      <c r="AX5345" s="39"/>
      <c r="AY5345" s="39"/>
      <c r="AZ5345" s="39"/>
      <c r="BA5345" s="39"/>
      <c r="BB5345" s="39"/>
      <c r="BC5345" s="39"/>
      <c r="BD5345" s="39"/>
      <c r="BE5345" s="39"/>
      <c r="BF5345" s="39"/>
      <c r="BG5345" s="39"/>
      <c r="BH5345" s="39"/>
      <c r="BI5345" s="39"/>
      <c r="BJ5345" s="39"/>
      <c r="BK5345" s="39"/>
      <c r="BL5345" s="39"/>
      <c r="BM5345" s="39"/>
      <c r="BN5345" s="39"/>
      <c r="BO5345" s="39"/>
      <c r="BP5345" s="39"/>
      <c r="BQ5345" s="39"/>
      <c r="BR5345" s="39"/>
      <c r="BS5345" s="39"/>
      <c r="BT5345" s="39"/>
      <c r="BU5345" s="39"/>
      <c r="BV5345" s="39"/>
      <c r="BW5345" s="39"/>
      <c r="BX5345" s="39"/>
      <c r="BY5345" s="39"/>
      <c r="BZ5345" s="39"/>
      <c r="CA5345" s="39"/>
      <c r="CB5345" s="39"/>
      <c r="CC5345" s="39"/>
      <c r="CD5345" s="39"/>
    </row>
    <row r="5346" spans="2:82" x14ac:dyDescent="0.35">
      <c r="B5346" s="37"/>
      <c r="C5346" s="37"/>
      <c r="D5346" s="38"/>
      <c r="E5346" s="40"/>
      <c r="F5346" s="39"/>
      <c r="G5346" s="39"/>
      <c r="H5346" s="39"/>
      <c r="I5346" s="39"/>
      <c r="M5346" s="39"/>
      <c r="N5346" s="39"/>
      <c r="O5346" s="39"/>
      <c r="P5346" s="39"/>
      <c r="Q5346" s="39"/>
      <c r="R5346" s="39"/>
      <c r="S5346" s="39"/>
      <c r="T5346" s="39"/>
      <c r="U5346" s="39"/>
      <c r="V5346" s="39"/>
      <c r="W5346" s="39"/>
      <c r="X5346" s="39"/>
      <c r="Y5346" s="39"/>
      <c r="Z5346" s="39"/>
      <c r="AA5346" s="39"/>
      <c r="AB5346" s="39"/>
      <c r="AC5346" s="39"/>
      <c r="AD5346" s="39"/>
      <c r="AE5346" s="39"/>
      <c r="AF5346" s="39"/>
      <c r="AG5346" s="39"/>
      <c r="AH5346" s="39"/>
      <c r="AI5346" s="39"/>
      <c r="AJ5346" s="39"/>
      <c r="AK5346" s="39"/>
      <c r="AL5346" s="39"/>
      <c r="AM5346" s="39"/>
      <c r="AN5346" s="39"/>
      <c r="AO5346" s="39"/>
      <c r="AP5346" s="39"/>
      <c r="AQ5346" s="39"/>
      <c r="AR5346" s="39"/>
      <c r="AS5346" s="39"/>
      <c r="AT5346" s="39"/>
      <c r="AU5346" s="39"/>
      <c r="AV5346" s="39"/>
      <c r="AW5346" s="39"/>
      <c r="AX5346" s="39"/>
      <c r="AY5346" s="39"/>
      <c r="AZ5346" s="39"/>
      <c r="BA5346" s="39"/>
      <c r="BB5346" s="39"/>
      <c r="BC5346" s="39"/>
      <c r="BD5346" s="39"/>
      <c r="BE5346" s="39"/>
      <c r="BF5346" s="39"/>
      <c r="BG5346" s="39"/>
      <c r="BH5346" s="39"/>
      <c r="BI5346" s="39"/>
      <c r="BJ5346" s="39"/>
      <c r="BK5346" s="39"/>
      <c r="BL5346" s="39"/>
      <c r="BM5346" s="39"/>
      <c r="BN5346" s="39"/>
      <c r="BO5346" s="39"/>
      <c r="BP5346" s="39"/>
      <c r="BQ5346" s="39"/>
      <c r="BR5346" s="39"/>
      <c r="BS5346" s="39"/>
      <c r="BT5346" s="39"/>
      <c r="BU5346" s="39"/>
      <c r="BV5346" s="39"/>
      <c r="BW5346" s="39"/>
      <c r="BX5346" s="39"/>
      <c r="BY5346" s="39"/>
      <c r="BZ5346" s="39"/>
      <c r="CA5346" s="39"/>
      <c r="CB5346" s="39"/>
      <c r="CC5346" s="39"/>
      <c r="CD5346" s="39"/>
    </row>
    <row r="5347" spans="2:82" x14ac:dyDescent="0.35">
      <c r="B5347" s="37"/>
      <c r="C5347" s="37"/>
      <c r="D5347" s="38"/>
      <c r="E5347" s="40"/>
      <c r="F5347" s="39"/>
      <c r="G5347" s="39"/>
      <c r="H5347" s="39"/>
      <c r="I5347" s="39"/>
      <c r="M5347" s="39"/>
      <c r="N5347" s="39"/>
      <c r="O5347" s="39"/>
      <c r="P5347" s="39"/>
      <c r="Q5347" s="39"/>
      <c r="R5347" s="39"/>
      <c r="S5347" s="39"/>
      <c r="T5347" s="39"/>
      <c r="U5347" s="39"/>
      <c r="V5347" s="39"/>
      <c r="W5347" s="39"/>
      <c r="X5347" s="39"/>
      <c r="Y5347" s="39"/>
      <c r="Z5347" s="39"/>
      <c r="AA5347" s="39"/>
      <c r="AB5347" s="39"/>
      <c r="AC5347" s="39"/>
      <c r="AD5347" s="39"/>
      <c r="AE5347" s="39"/>
      <c r="AF5347" s="39"/>
      <c r="AG5347" s="39"/>
      <c r="AH5347" s="39"/>
      <c r="AI5347" s="39"/>
      <c r="AJ5347" s="39"/>
      <c r="AK5347" s="39"/>
      <c r="AL5347" s="39"/>
      <c r="AM5347" s="39"/>
      <c r="AN5347" s="39"/>
      <c r="AO5347" s="39"/>
      <c r="AP5347" s="39"/>
      <c r="AQ5347" s="39"/>
      <c r="AR5347" s="39"/>
      <c r="AS5347" s="39"/>
      <c r="AT5347" s="39"/>
      <c r="AU5347" s="39"/>
      <c r="AV5347" s="39"/>
      <c r="AW5347" s="39"/>
      <c r="AX5347" s="39"/>
      <c r="AY5347" s="39"/>
      <c r="AZ5347" s="39"/>
      <c r="BA5347" s="39"/>
      <c r="BB5347" s="39"/>
      <c r="BC5347" s="39"/>
      <c r="BD5347" s="39"/>
      <c r="BE5347" s="39"/>
      <c r="BF5347" s="39"/>
      <c r="BG5347" s="39"/>
      <c r="BH5347" s="39"/>
      <c r="BI5347" s="39"/>
      <c r="BJ5347" s="39"/>
      <c r="BK5347" s="39"/>
      <c r="BL5347" s="39"/>
      <c r="BM5347" s="39"/>
      <c r="BN5347" s="39"/>
      <c r="BO5347" s="39"/>
      <c r="BP5347" s="39"/>
      <c r="BQ5347" s="39"/>
      <c r="BR5347" s="39"/>
      <c r="BS5347" s="39"/>
      <c r="BT5347" s="39"/>
      <c r="BU5347" s="39"/>
      <c r="BV5347" s="39"/>
      <c r="BW5347" s="39"/>
      <c r="BX5347" s="39"/>
      <c r="BY5347" s="39"/>
      <c r="BZ5347" s="39"/>
      <c r="CA5347" s="39"/>
      <c r="CB5347" s="39"/>
      <c r="CC5347" s="39"/>
      <c r="CD5347" s="39"/>
    </row>
    <row r="5348" spans="2:82" x14ac:dyDescent="0.35">
      <c r="B5348" s="37"/>
      <c r="C5348" s="37"/>
      <c r="D5348" s="38"/>
      <c r="E5348" s="40"/>
      <c r="F5348" s="39"/>
      <c r="G5348" s="39"/>
      <c r="H5348" s="39"/>
      <c r="I5348" s="39"/>
      <c r="M5348" s="39"/>
      <c r="N5348" s="39"/>
      <c r="O5348" s="39"/>
      <c r="P5348" s="39"/>
      <c r="Q5348" s="39"/>
      <c r="R5348" s="39"/>
      <c r="S5348" s="39"/>
      <c r="T5348" s="39"/>
      <c r="U5348" s="39"/>
      <c r="V5348" s="39"/>
      <c r="W5348" s="39"/>
      <c r="X5348" s="39"/>
      <c r="Y5348" s="39"/>
      <c r="Z5348" s="39"/>
      <c r="AA5348" s="39"/>
      <c r="AB5348" s="39"/>
      <c r="AC5348" s="39"/>
      <c r="AD5348" s="39"/>
      <c r="AE5348" s="39"/>
      <c r="AF5348" s="39"/>
      <c r="AG5348" s="39"/>
      <c r="AH5348" s="39"/>
      <c r="AI5348" s="39"/>
      <c r="AJ5348" s="39"/>
      <c r="AK5348" s="39"/>
      <c r="AL5348" s="39"/>
      <c r="AM5348" s="39"/>
      <c r="AN5348" s="39"/>
      <c r="AO5348" s="39"/>
      <c r="AP5348" s="39"/>
      <c r="AQ5348" s="39"/>
      <c r="AR5348" s="39"/>
      <c r="AS5348" s="39"/>
      <c r="AT5348" s="39"/>
      <c r="AU5348" s="39"/>
      <c r="AV5348" s="39"/>
      <c r="AW5348" s="39"/>
      <c r="AX5348" s="39"/>
      <c r="AY5348" s="39"/>
      <c r="AZ5348" s="39"/>
      <c r="BA5348" s="39"/>
      <c r="BB5348" s="39"/>
      <c r="BC5348" s="39"/>
      <c r="BD5348" s="39"/>
      <c r="BE5348" s="39"/>
      <c r="BF5348" s="39"/>
      <c r="BG5348" s="39"/>
      <c r="BH5348" s="39"/>
      <c r="BI5348" s="39"/>
      <c r="BJ5348" s="39"/>
      <c r="BK5348" s="39"/>
      <c r="BL5348" s="39"/>
      <c r="BM5348" s="39"/>
      <c r="BN5348" s="39"/>
      <c r="BO5348" s="39"/>
      <c r="BP5348" s="39"/>
      <c r="BQ5348" s="39"/>
      <c r="BR5348" s="39"/>
      <c r="BS5348" s="39"/>
      <c r="BT5348" s="39"/>
      <c r="BU5348" s="39"/>
      <c r="BV5348" s="39"/>
      <c r="BW5348" s="39"/>
      <c r="BX5348" s="39"/>
      <c r="BY5348" s="39"/>
      <c r="BZ5348" s="39"/>
      <c r="CA5348" s="39"/>
      <c r="CB5348" s="39"/>
      <c r="CC5348" s="39"/>
      <c r="CD5348" s="39"/>
    </row>
    <row r="5349" spans="2:82" x14ac:dyDescent="0.35">
      <c r="B5349" s="37"/>
      <c r="C5349" s="37"/>
      <c r="D5349" s="38"/>
      <c r="E5349" s="40"/>
      <c r="F5349" s="39"/>
      <c r="G5349" s="39"/>
      <c r="H5349" s="39"/>
      <c r="I5349" s="39"/>
      <c r="M5349" s="39"/>
      <c r="N5349" s="39"/>
      <c r="O5349" s="39"/>
      <c r="P5349" s="39"/>
      <c r="Q5349" s="39"/>
      <c r="R5349" s="39"/>
      <c r="S5349" s="39"/>
      <c r="T5349" s="39"/>
      <c r="U5349" s="39"/>
      <c r="V5349" s="39"/>
      <c r="W5349" s="39"/>
      <c r="X5349" s="39"/>
      <c r="Y5349" s="39"/>
      <c r="Z5349" s="39"/>
      <c r="AA5349" s="39"/>
      <c r="AB5349" s="39"/>
      <c r="AC5349" s="39"/>
      <c r="AD5349" s="39"/>
      <c r="AE5349" s="39"/>
      <c r="AF5349" s="39"/>
      <c r="AG5349" s="39"/>
      <c r="AH5349" s="39"/>
      <c r="AI5349" s="39"/>
      <c r="AJ5349" s="39"/>
      <c r="AK5349" s="39"/>
      <c r="AL5349" s="39"/>
      <c r="AM5349" s="39"/>
      <c r="AN5349" s="39"/>
      <c r="AO5349" s="39"/>
      <c r="AP5349" s="39"/>
      <c r="AQ5349" s="39"/>
      <c r="AR5349" s="39"/>
      <c r="AS5349" s="39"/>
      <c r="AT5349" s="39"/>
      <c r="AU5349" s="39"/>
      <c r="AV5349" s="39"/>
      <c r="AW5349" s="39"/>
      <c r="AX5349" s="39"/>
      <c r="AY5349" s="39"/>
      <c r="AZ5349" s="39"/>
      <c r="BA5349" s="39"/>
      <c r="BB5349" s="39"/>
      <c r="BC5349" s="39"/>
      <c r="BD5349" s="39"/>
      <c r="BE5349" s="39"/>
      <c r="BF5349" s="39"/>
      <c r="BG5349" s="39"/>
      <c r="BH5349" s="39"/>
      <c r="BI5349" s="39"/>
      <c r="BJ5349" s="39"/>
      <c r="BK5349" s="39"/>
      <c r="BL5349" s="39"/>
      <c r="BM5349" s="39"/>
      <c r="BN5349" s="39"/>
      <c r="BO5349" s="39"/>
      <c r="BP5349" s="39"/>
      <c r="BQ5349" s="39"/>
      <c r="BR5349" s="39"/>
      <c r="BS5349" s="39"/>
      <c r="BT5349" s="39"/>
      <c r="BU5349" s="39"/>
      <c r="BV5349" s="39"/>
      <c r="BW5349" s="39"/>
      <c r="BX5349" s="39"/>
      <c r="BY5349" s="39"/>
      <c r="BZ5349" s="39"/>
      <c r="CA5349" s="39"/>
      <c r="CB5349" s="39"/>
      <c r="CC5349" s="39"/>
      <c r="CD5349" s="39"/>
    </row>
    <row r="5350" spans="2:82" x14ac:dyDescent="0.35">
      <c r="B5350" s="37"/>
      <c r="C5350" s="37"/>
      <c r="D5350" s="38"/>
      <c r="E5350" s="40"/>
      <c r="F5350" s="39"/>
      <c r="G5350" s="39"/>
      <c r="H5350" s="39"/>
      <c r="I5350" s="39"/>
      <c r="M5350" s="39"/>
      <c r="N5350" s="39"/>
      <c r="O5350" s="39"/>
      <c r="P5350" s="39"/>
      <c r="Q5350" s="39"/>
      <c r="R5350" s="39"/>
      <c r="S5350" s="39"/>
      <c r="T5350" s="39"/>
      <c r="U5350" s="39"/>
      <c r="V5350" s="39"/>
      <c r="W5350" s="39"/>
      <c r="X5350" s="39"/>
      <c r="Y5350" s="39"/>
      <c r="Z5350" s="39"/>
      <c r="AA5350" s="39"/>
      <c r="AB5350" s="39"/>
      <c r="AC5350" s="39"/>
      <c r="AD5350" s="39"/>
      <c r="AE5350" s="39"/>
      <c r="AF5350" s="39"/>
      <c r="AG5350" s="39"/>
      <c r="AH5350" s="39"/>
      <c r="AI5350" s="39"/>
      <c r="AJ5350" s="39"/>
      <c r="AK5350" s="39"/>
      <c r="AL5350" s="39"/>
      <c r="AM5350" s="39"/>
      <c r="AN5350" s="39"/>
      <c r="AO5350" s="39"/>
      <c r="AP5350" s="39"/>
      <c r="AQ5350" s="39"/>
      <c r="AR5350" s="39"/>
      <c r="AS5350" s="39"/>
      <c r="AT5350" s="39"/>
      <c r="AU5350" s="39"/>
      <c r="AV5350" s="39"/>
      <c r="AW5350" s="39"/>
      <c r="AX5350" s="39"/>
      <c r="AY5350" s="39"/>
      <c r="AZ5350" s="39"/>
      <c r="BA5350" s="39"/>
      <c r="BB5350" s="39"/>
      <c r="BC5350" s="39"/>
      <c r="BD5350" s="39"/>
      <c r="BE5350" s="39"/>
      <c r="BF5350" s="39"/>
      <c r="BG5350" s="39"/>
      <c r="BH5350" s="39"/>
      <c r="BI5350" s="39"/>
      <c r="BJ5350" s="39"/>
      <c r="BK5350" s="39"/>
      <c r="BL5350" s="39"/>
      <c r="BM5350" s="39"/>
      <c r="BN5350" s="39"/>
      <c r="BO5350" s="39"/>
      <c r="BP5350" s="39"/>
      <c r="BQ5350" s="39"/>
      <c r="BR5350" s="39"/>
      <c r="BS5350" s="39"/>
      <c r="BT5350" s="39"/>
      <c r="BU5350" s="39"/>
      <c r="BV5350" s="39"/>
      <c r="BW5350" s="39"/>
      <c r="BX5350" s="39"/>
      <c r="BY5350" s="39"/>
      <c r="BZ5350" s="39"/>
      <c r="CA5350" s="39"/>
      <c r="CB5350" s="39"/>
      <c r="CC5350" s="39"/>
      <c r="CD5350" s="39"/>
    </row>
    <row r="5351" spans="2:82" x14ac:dyDescent="0.35">
      <c r="B5351" s="37"/>
      <c r="C5351" s="37"/>
      <c r="D5351" s="38"/>
      <c r="E5351" s="40"/>
      <c r="F5351" s="39"/>
      <c r="G5351" s="39"/>
      <c r="H5351" s="39"/>
      <c r="I5351" s="39"/>
      <c r="M5351" s="39"/>
      <c r="N5351" s="39"/>
      <c r="O5351" s="39"/>
      <c r="P5351" s="39"/>
      <c r="Q5351" s="39"/>
      <c r="R5351" s="39"/>
      <c r="S5351" s="39"/>
      <c r="T5351" s="39"/>
      <c r="U5351" s="39"/>
      <c r="V5351" s="39"/>
      <c r="W5351" s="39"/>
      <c r="X5351" s="39"/>
      <c r="Y5351" s="39"/>
      <c r="Z5351" s="39"/>
      <c r="AA5351" s="39"/>
      <c r="AB5351" s="39"/>
      <c r="AC5351" s="39"/>
      <c r="AD5351" s="39"/>
      <c r="AE5351" s="39"/>
      <c r="AF5351" s="39"/>
      <c r="AG5351" s="39"/>
      <c r="AH5351" s="39"/>
      <c r="AI5351" s="39"/>
      <c r="AJ5351" s="39"/>
      <c r="AK5351" s="39"/>
      <c r="AL5351" s="39"/>
      <c r="AM5351" s="39"/>
      <c r="AN5351" s="39"/>
      <c r="AO5351" s="39"/>
      <c r="AP5351" s="39"/>
      <c r="AQ5351" s="39"/>
      <c r="AR5351" s="39"/>
      <c r="AS5351" s="39"/>
      <c r="AT5351" s="39"/>
      <c r="AU5351" s="39"/>
      <c r="AV5351" s="39"/>
      <c r="AW5351" s="39"/>
      <c r="AX5351" s="39"/>
      <c r="AY5351" s="39"/>
      <c r="AZ5351" s="39"/>
      <c r="BA5351" s="39"/>
      <c r="BB5351" s="39"/>
      <c r="BC5351" s="39"/>
      <c r="BD5351" s="39"/>
      <c r="BE5351" s="39"/>
      <c r="BF5351" s="39"/>
      <c r="BG5351" s="39"/>
      <c r="BH5351" s="39"/>
      <c r="BI5351" s="39"/>
      <c r="BJ5351" s="39"/>
      <c r="BK5351" s="39"/>
      <c r="BL5351" s="39"/>
      <c r="BM5351" s="39"/>
      <c r="BN5351" s="39"/>
      <c r="BO5351" s="39"/>
      <c r="BP5351" s="39"/>
      <c r="BQ5351" s="39"/>
      <c r="BR5351" s="39"/>
      <c r="BS5351" s="39"/>
      <c r="BT5351" s="39"/>
      <c r="BU5351" s="39"/>
      <c r="BV5351" s="39"/>
      <c r="BW5351" s="39"/>
      <c r="BX5351" s="39"/>
      <c r="BY5351" s="39"/>
      <c r="BZ5351" s="39"/>
      <c r="CA5351" s="39"/>
      <c r="CB5351" s="39"/>
      <c r="CC5351" s="39"/>
      <c r="CD5351" s="39"/>
    </row>
    <row r="5352" spans="2:82" x14ac:dyDescent="0.35">
      <c r="B5352" s="37"/>
      <c r="C5352" s="37"/>
      <c r="D5352" s="38"/>
      <c r="E5352" s="40"/>
      <c r="F5352" s="39"/>
      <c r="G5352" s="39"/>
      <c r="H5352" s="39"/>
      <c r="I5352" s="39"/>
      <c r="M5352" s="39"/>
      <c r="N5352" s="39"/>
      <c r="O5352" s="39"/>
      <c r="P5352" s="39"/>
      <c r="Q5352" s="39"/>
      <c r="R5352" s="39"/>
      <c r="S5352" s="39"/>
      <c r="T5352" s="39"/>
      <c r="U5352" s="39"/>
      <c r="V5352" s="39"/>
      <c r="W5352" s="39"/>
      <c r="X5352" s="39"/>
      <c r="Y5352" s="39"/>
      <c r="Z5352" s="39"/>
      <c r="AA5352" s="39"/>
      <c r="AB5352" s="39"/>
      <c r="AC5352" s="39"/>
      <c r="AD5352" s="39"/>
      <c r="AE5352" s="39"/>
      <c r="AF5352" s="39"/>
      <c r="AG5352" s="39"/>
      <c r="AH5352" s="39"/>
      <c r="AI5352" s="39"/>
      <c r="AJ5352" s="39"/>
      <c r="AK5352" s="39"/>
      <c r="AL5352" s="39"/>
      <c r="AM5352" s="39"/>
      <c r="AN5352" s="39"/>
      <c r="AO5352" s="39"/>
      <c r="AP5352" s="39"/>
      <c r="AQ5352" s="39"/>
      <c r="AR5352" s="39"/>
      <c r="AS5352" s="39"/>
      <c r="AT5352" s="39"/>
      <c r="AU5352" s="39"/>
      <c r="AV5352" s="39"/>
      <c r="AW5352" s="39"/>
      <c r="AX5352" s="39"/>
      <c r="AY5352" s="39"/>
      <c r="AZ5352" s="39"/>
      <c r="BA5352" s="39"/>
      <c r="BB5352" s="39"/>
      <c r="BC5352" s="39"/>
      <c r="BD5352" s="39"/>
      <c r="BE5352" s="39"/>
      <c r="BF5352" s="39"/>
      <c r="BG5352" s="39"/>
      <c r="BH5352" s="39"/>
      <c r="BI5352" s="39"/>
      <c r="BJ5352" s="39"/>
      <c r="BK5352" s="39"/>
      <c r="BL5352" s="39"/>
      <c r="BM5352" s="39"/>
      <c r="BN5352" s="39"/>
      <c r="BO5352" s="39"/>
      <c r="BP5352" s="39"/>
      <c r="BQ5352" s="39"/>
      <c r="BR5352" s="39"/>
      <c r="BS5352" s="39"/>
      <c r="BT5352" s="39"/>
      <c r="BU5352" s="39"/>
      <c r="BV5352" s="39"/>
      <c r="BW5352" s="39"/>
      <c r="BX5352" s="39"/>
      <c r="BY5352" s="39"/>
      <c r="BZ5352" s="39"/>
      <c r="CA5352" s="39"/>
      <c r="CB5352" s="39"/>
      <c r="CC5352" s="39"/>
      <c r="CD5352" s="39"/>
    </row>
    <row r="5353" spans="2:82" x14ac:dyDescent="0.35">
      <c r="B5353" s="37"/>
      <c r="C5353" s="37"/>
      <c r="D5353" s="38"/>
      <c r="E5353" s="40"/>
      <c r="F5353" s="39"/>
      <c r="G5353" s="39"/>
      <c r="H5353" s="39"/>
      <c r="I5353" s="39"/>
      <c r="M5353" s="39"/>
      <c r="N5353" s="39"/>
      <c r="O5353" s="39"/>
      <c r="P5353" s="39"/>
      <c r="Q5353" s="39"/>
      <c r="R5353" s="39"/>
      <c r="S5353" s="39"/>
      <c r="T5353" s="39"/>
      <c r="U5353" s="39"/>
      <c r="V5353" s="39"/>
      <c r="W5353" s="39"/>
      <c r="X5353" s="39"/>
      <c r="Y5353" s="39"/>
      <c r="Z5353" s="39"/>
      <c r="AA5353" s="39"/>
      <c r="AB5353" s="39"/>
      <c r="AC5353" s="39"/>
      <c r="AD5353" s="39"/>
      <c r="AE5353" s="39"/>
      <c r="AF5353" s="39"/>
      <c r="AG5353" s="39"/>
      <c r="AH5353" s="39"/>
      <c r="AI5353" s="39"/>
      <c r="AJ5353" s="39"/>
      <c r="AK5353" s="39"/>
      <c r="AL5353" s="39"/>
      <c r="AM5353" s="39"/>
      <c r="AN5353" s="39"/>
      <c r="AO5353" s="39"/>
      <c r="AP5353" s="39"/>
      <c r="AQ5353" s="39"/>
      <c r="AR5353" s="39"/>
      <c r="AS5353" s="39"/>
      <c r="AT5353" s="39"/>
      <c r="AU5353" s="39"/>
      <c r="AV5353" s="39"/>
      <c r="AW5353" s="39"/>
      <c r="AX5353" s="39"/>
      <c r="AY5353" s="39"/>
      <c r="AZ5353" s="39"/>
      <c r="BA5353" s="39"/>
      <c r="BB5353" s="39"/>
      <c r="BC5353" s="39"/>
      <c r="BD5353" s="39"/>
      <c r="BE5353" s="39"/>
      <c r="BF5353" s="39"/>
      <c r="BG5353" s="39"/>
      <c r="BH5353" s="39"/>
      <c r="BI5353" s="39"/>
      <c r="BJ5353" s="39"/>
      <c r="BK5353" s="39"/>
      <c r="BL5353" s="39"/>
      <c r="BM5353" s="39"/>
      <c r="BN5353" s="39"/>
      <c r="BO5353" s="39"/>
      <c r="BP5353" s="39"/>
      <c r="BQ5353" s="39"/>
      <c r="BR5353" s="39"/>
      <c r="BS5353" s="39"/>
      <c r="BT5353" s="39"/>
      <c r="BU5353" s="39"/>
      <c r="BV5353" s="39"/>
      <c r="BW5353" s="39"/>
      <c r="BX5353" s="39"/>
      <c r="BY5353" s="39"/>
      <c r="BZ5353" s="39"/>
      <c r="CA5353" s="39"/>
      <c r="CB5353" s="39"/>
      <c r="CC5353" s="39"/>
      <c r="CD5353" s="39"/>
    </row>
    <row r="5354" spans="2:82" x14ac:dyDescent="0.35">
      <c r="B5354" s="37"/>
      <c r="C5354" s="37"/>
      <c r="D5354" s="38"/>
      <c r="E5354" s="40"/>
      <c r="F5354" s="39"/>
      <c r="G5354" s="39"/>
      <c r="H5354" s="39"/>
      <c r="I5354" s="39"/>
      <c r="M5354" s="39"/>
      <c r="N5354" s="39"/>
      <c r="O5354" s="39"/>
      <c r="P5354" s="39"/>
      <c r="Q5354" s="39"/>
      <c r="R5354" s="39"/>
      <c r="S5354" s="39"/>
      <c r="T5354" s="39"/>
      <c r="U5354" s="39"/>
      <c r="V5354" s="39"/>
      <c r="W5354" s="39"/>
      <c r="X5354" s="39"/>
      <c r="Y5354" s="39"/>
      <c r="Z5354" s="39"/>
      <c r="AA5354" s="39"/>
      <c r="AB5354" s="39"/>
      <c r="AC5354" s="39"/>
      <c r="AD5354" s="39"/>
      <c r="AE5354" s="39"/>
      <c r="AF5354" s="39"/>
      <c r="AG5354" s="39"/>
      <c r="AH5354" s="39"/>
      <c r="AI5354" s="39"/>
      <c r="AJ5354" s="39"/>
      <c r="AK5354" s="39"/>
      <c r="AL5354" s="39"/>
      <c r="AM5354" s="39"/>
      <c r="AN5354" s="39"/>
      <c r="AO5354" s="39"/>
      <c r="AP5354" s="39"/>
      <c r="AQ5354" s="39"/>
      <c r="AR5354" s="39"/>
      <c r="AS5354" s="39"/>
      <c r="AT5354" s="39"/>
      <c r="AU5354" s="39"/>
      <c r="AV5354" s="39"/>
      <c r="AW5354" s="39"/>
      <c r="AX5354" s="39"/>
      <c r="AY5354" s="39"/>
      <c r="AZ5354" s="39"/>
      <c r="BA5354" s="39"/>
      <c r="BB5354" s="39"/>
      <c r="BC5354" s="39"/>
      <c r="BD5354" s="39"/>
      <c r="BE5354" s="39"/>
      <c r="BF5354" s="39"/>
      <c r="BG5354" s="39"/>
      <c r="BH5354" s="39"/>
      <c r="BI5354" s="39"/>
      <c r="BJ5354" s="39"/>
      <c r="BK5354" s="39"/>
      <c r="BL5354" s="39"/>
      <c r="BM5354" s="39"/>
      <c r="BN5354" s="39"/>
      <c r="BO5354" s="39"/>
      <c r="BP5354" s="39"/>
      <c r="BQ5354" s="39"/>
      <c r="BR5354" s="39"/>
      <c r="BS5354" s="39"/>
      <c r="BT5354" s="39"/>
      <c r="BU5354" s="39"/>
      <c r="BV5354" s="39"/>
      <c r="BW5354" s="39"/>
      <c r="BX5354" s="39"/>
      <c r="BY5354" s="39"/>
      <c r="BZ5354" s="39"/>
      <c r="CA5354" s="39"/>
      <c r="CB5354" s="39"/>
      <c r="CC5354" s="39"/>
      <c r="CD5354" s="39"/>
    </row>
    <row r="5355" spans="2:82" x14ac:dyDescent="0.35">
      <c r="B5355" s="37"/>
      <c r="C5355" s="37"/>
      <c r="D5355" s="38"/>
      <c r="E5355" s="40"/>
      <c r="F5355" s="39"/>
      <c r="G5355" s="39"/>
      <c r="H5355" s="39"/>
      <c r="I5355" s="39"/>
      <c r="M5355" s="39"/>
      <c r="N5355" s="39"/>
      <c r="O5355" s="39"/>
      <c r="P5355" s="39"/>
      <c r="Q5355" s="39"/>
      <c r="R5355" s="39"/>
      <c r="S5355" s="39"/>
      <c r="T5355" s="39"/>
      <c r="U5355" s="39"/>
      <c r="V5355" s="39"/>
      <c r="W5355" s="39"/>
      <c r="X5355" s="39"/>
      <c r="Y5355" s="39"/>
      <c r="Z5355" s="39"/>
      <c r="AA5355" s="39"/>
      <c r="AB5355" s="39"/>
      <c r="AC5355" s="39"/>
      <c r="AD5355" s="39"/>
      <c r="AE5355" s="39"/>
      <c r="AF5355" s="39"/>
      <c r="AG5355" s="39"/>
      <c r="AH5355" s="39"/>
      <c r="AI5355" s="39"/>
      <c r="AJ5355" s="39"/>
      <c r="AK5355" s="39"/>
      <c r="AL5355" s="39"/>
      <c r="AM5355" s="39"/>
      <c r="AN5355" s="39"/>
      <c r="AO5355" s="39"/>
      <c r="AP5355" s="39"/>
      <c r="AQ5355" s="39"/>
      <c r="AR5355" s="39"/>
      <c r="AS5355" s="39"/>
      <c r="AT5355" s="39"/>
      <c r="AU5355" s="39"/>
      <c r="AV5355" s="39"/>
      <c r="AW5355" s="39"/>
      <c r="AX5355" s="39"/>
      <c r="AY5355" s="39"/>
      <c r="AZ5355" s="39"/>
      <c r="BA5355" s="39"/>
      <c r="BB5355" s="39"/>
      <c r="BC5355" s="39"/>
      <c r="BD5355" s="39"/>
      <c r="BE5355" s="39"/>
      <c r="BF5355" s="39"/>
      <c r="BG5355" s="39"/>
      <c r="BH5355" s="39"/>
      <c r="BI5355" s="39"/>
      <c r="BJ5355" s="39"/>
      <c r="BK5355" s="39"/>
      <c r="BL5355" s="39"/>
      <c r="BM5355" s="39"/>
      <c r="BN5355" s="39"/>
      <c r="BO5355" s="39"/>
      <c r="BP5355" s="39"/>
      <c r="BQ5355" s="39"/>
      <c r="BR5355" s="39"/>
      <c r="BS5355" s="39"/>
      <c r="BT5355" s="39"/>
      <c r="BU5355" s="39"/>
      <c r="BV5355" s="39"/>
      <c r="BW5355" s="39"/>
      <c r="BX5355" s="39"/>
      <c r="BY5355" s="39"/>
      <c r="BZ5355" s="39"/>
      <c r="CA5355" s="39"/>
      <c r="CB5355" s="39"/>
      <c r="CC5355" s="39"/>
      <c r="CD5355" s="39"/>
    </row>
    <row r="5356" spans="2:82" x14ac:dyDescent="0.35">
      <c r="B5356" s="37"/>
      <c r="C5356" s="37"/>
      <c r="D5356" s="38"/>
      <c r="E5356" s="40"/>
      <c r="F5356" s="39"/>
      <c r="G5356" s="39"/>
      <c r="H5356" s="39"/>
      <c r="I5356" s="39"/>
      <c r="M5356" s="39"/>
      <c r="N5356" s="39"/>
      <c r="O5356" s="39"/>
      <c r="P5356" s="39"/>
      <c r="Q5356" s="39"/>
      <c r="R5356" s="39"/>
      <c r="S5356" s="39"/>
      <c r="T5356" s="39"/>
      <c r="U5356" s="39"/>
      <c r="V5356" s="39"/>
      <c r="W5356" s="39"/>
      <c r="X5356" s="39"/>
      <c r="Y5356" s="39"/>
      <c r="Z5356" s="39"/>
      <c r="AA5356" s="39"/>
      <c r="AB5356" s="39"/>
      <c r="AC5356" s="39"/>
      <c r="AD5356" s="39"/>
      <c r="AE5356" s="39"/>
      <c r="AF5356" s="39"/>
      <c r="AG5356" s="39"/>
      <c r="AH5356" s="39"/>
      <c r="AI5356" s="39"/>
      <c r="AJ5356" s="39"/>
      <c r="AK5356" s="39"/>
      <c r="AL5356" s="39"/>
      <c r="AM5356" s="39"/>
      <c r="AN5356" s="39"/>
      <c r="AO5356" s="39"/>
      <c r="AP5356" s="39"/>
      <c r="AQ5356" s="39"/>
      <c r="AR5356" s="39"/>
      <c r="AS5356" s="39"/>
      <c r="AT5356" s="39"/>
      <c r="AU5356" s="39"/>
      <c r="AV5356" s="39"/>
      <c r="AW5356" s="39"/>
      <c r="AX5356" s="39"/>
      <c r="AY5356" s="39"/>
      <c r="AZ5356" s="39"/>
      <c r="BA5356" s="39"/>
      <c r="BB5356" s="39"/>
      <c r="BC5356" s="39"/>
      <c r="BD5356" s="39"/>
      <c r="BE5356" s="39"/>
      <c r="BF5356" s="39"/>
      <c r="BG5356" s="39"/>
      <c r="BH5356" s="39"/>
      <c r="BI5356" s="39"/>
      <c r="BJ5356" s="39"/>
      <c r="BK5356" s="39"/>
      <c r="BL5356" s="39"/>
      <c r="BM5356" s="39"/>
      <c r="BN5356" s="39"/>
      <c r="BO5356" s="39"/>
      <c r="BP5356" s="39"/>
      <c r="BQ5356" s="39"/>
      <c r="BR5356" s="39"/>
      <c r="BS5356" s="39"/>
      <c r="BT5356" s="39"/>
      <c r="BU5356" s="39"/>
      <c r="BV5356" s="39"/>
      <c r="BW5356" s="39"/>
      <c r="BX5356" s="39"/>
      <c r="BY5356" s="39"/>
      <c r="BZ5356" s="39"/>
      <c r="CA5356" s="39"/>
      <c r="CB5356" s="39"/>
      <c r="CC5356" s="39"/>
      <c r="CD5356" s="39"/>
    </row>
    <row r="5357" spans="2:82" x14ac:dyDescent="0.35">
      <c r="B5357" s="37"/>
      <c r="C5357" s="37"/>
      <c r="D5357" s="38"/>
      <c r="E5357" s="40"/>
      <c r="F5357" s="39"/>
      <c r="G5357" s="39"/>
      <c r="H5357" s="39"/>
      <c r="I5357" s="39"/>
      <c r="M5357" s="39"/>
      <c r="N5357" s="39"/>
      <c r="O5357" s="39"/>
      <c r="P5357" s="39"/>
      <c r="Q5357" s="39"/>
      <c r="R5357" s="39"/>
      <c r="S5357" s="39"/>
      <c r="T5357" s="39"/>
      <c r="U5357" s="39"/>
      <c r="V5357" s="39"/>
      <c r="W5357" s="39"/>
      <c r="X5357" s="39"/>
      <c r="Y5357" s="39"/>
      <c r="Z5357" s="39"/>
      <c r="AA5357" s="39"/>
      <c r="AB5357" s="39"/>
      <c r="AC5357" s="39"/>
      <c r="AD5357" s="39"/>
      <c r="AE5357" s="39"/>
      <c r="AF5357" s="39"/>
      <c r="AG5357" s="39"/>
      <c r="AH5357" s="39"/>
      <c r="AI5357" s="39"/>
      <c r="AJ5357" s="39"/>
      <c r="AK5357" s="39"/>
      <c r="AL5357" s="39"/>
      <c r="AM5357" s="39"/>
      <c r="AN5357" s="39"/>
      <c r="AO5357" s="39"/>
      <c r="AP5357" s="39"/>
      <c r="AQ5357" s="39"/>
      <c r="AR5357" s="39"/>
      <c r="AS5357" s="39"/>
      <c r="AT5357" s="39"/>
      <c r="AU5357" s="39"/>
      <c r="AV5357" s="39"/>
      <c r="AW5357" s="39"/>
      <c r="AX5357" s="39"/>
      <c r="AY5357" s="39"/>
      <c r="AZ5357" s="39"/>
      <c r="BA5357" s="39"/>
      <c r="BB5357" s="39"/>
      <c r="BC5357" s="39"/>
      <c r="BD5357" s="39"/>
      <c r="BE5357" s="39"/>
      <c r="BF5357" s="39"/>
      <c r="BG5357" s="39"/>
      <c r="BH5357" s="39"/>
      <c r="BI5357" s="39"/>
      <c r="BJ5357" s="39"/>
      <c r="BK5357" s="39"/>
      <c r="BL5357" s="39"/>
      <c r="BM5357" s="39"/>
      <c r="BN5357" s="39"/>
      <c r="BO5357" s="39"/>
      <c r="BP5357" s="39"/>
      <c r="BQ5357" s="39"/>
      <c r="BR5357" s="39"/>
      <c r="BS5357" s="39"/>
      <c r="BT5357" s="39"/>
      <c r="BU5357" s="39"/>
      <c r="BV5357" s="39"/>
      <c r="BW5357" s="39"/>
      <c r="BX5357" s="39"/>
      <c r="BY5357" s="39"/>
      <c r="BZ5357" s="39"/>
      <c r="CA5357" s="39"/>
      <c r="CB5357" s="39"/>
      <c r="CC5357" s="39"/>
      <c r="CD5357" s="39"/>
    </row>
    <row r="5358" spans="2:82" x14ac:dyDescent="0.35">
      <c r="B5358" s="37"/>
      <c r="C5358" s="37"/>
      <c r="D5358" s="38"/>
      <c r="E5358" s="40"/>
      <c r="F5358" s="39"/>
      <c r="G5358" s="39"/>
      <c r="H5358" s="39"/>
      <c r="I5358" s="39"/>
      <c r="M5358" s="39"/>
      <c r="N5358" s="39"/>
      <c r="O5358" s="39"/>
      <c r="P5358" s="39"/>
      <c r="Q5358" s="39"/>
      <c r="R5358" s="39"/>
      <c r="S5358" s="39"/>
      <c r="T5358" s="39"/>
      <c r="U5358" s="39"/>
      <c r="V5358" s="39"/>
      <c r="W5358" s="39"/>
      <c r="X5358" s="39"/>
      <c r="Y5358" s="39"/>
      <c r="Z5358" s="39"/>
      <c r="AA5358" s="39"/>
      <c r="AB5358" s="39"/>
      <c r="AC5358" s="39"/>
      <c r="AD5358" s="39"/>
      <c r="AE5358" s="39"/>
      <c r="AF5358" s="39"/>
      <c r="AG5358" s="39"/>
      <c r="AH5358" s="39"/>
      <c r="AI5358" s="39"/>
      <c r="AJ5358" s="39"/>
      <c r="AK5358" s="39"/>
      <c r="AL5358" s="39"/>
      <c r="AM5358" s="39"/>
      <c r="AN5358" s="39"/>
      <c r="AO5358" s="39"/>
      <c r="AP5358" s="39"/>
      <c r="AQ5358" s="39"/>
      <c r="AR5358" s="39"/>
      <c r="AS5358" s="39"/>
      <c r="AT5358" s="39"/>
      <c r="AU5358" s="39"/>
      <c r="AV5358" s="39"/>
      <c r="AW5358" s="39"/>
      <c r="AX5358" s="39"/>
      <c r="AY5358" s="39"/>
      <c r="AZ5358" s="39"/>
      <c r="BA5358" s="39"/>
      <c r="BB5358" s="39"/>
      <c r="BC5358" s="39"/>
      <c r="BD5358" s="39"/>
      <c r="BE5358" s="39"/>
      <c r="BF5358" s="39"/>
      <c r="BG5358" s="39"/>
      <c r="BH5358" s="39"/>
      <c r="BI5358" s="39"/>
      <c r="BJ5358" s="39"/>
      <c r="BK5358" s="39"/>
      <c r="BL5358" s="39"/>
      <c r="BM5358" s="39"/>
      <c r="BN5358" s="39"/>
      <c r="BO5358" s="39"/>
      <c r="BP5358" s="39"/>
      <c r="BQ5358" s="39"/>
      <c r="BR5358" s="39"/>
      <c r="BS5358" s="39"/>
      <c r="BT5358" s="39"/>
      <c r="BU5358" s="39"/>
      <c r="BV5358" s="39"/>
      <c r="BW5358" s="39"/>
      <c r="BX5358" s="39"/>
      <c r="BY5358" s="39"/>
      <c r="BZ5358" s="39"/>
      <c r="CA5358" s="39"/>
      <c r="CB5358" s="39"/>
      <c r="CC5358" s="39"/>
      <c r="CD5358" s="39"/>
    </row>
    <row r="5359" spans="2:82" x14ac:dyDescent="0.35">
      <c r="B5359" s="37"/>
      <c r="C5359" s="37"/>
      <c r="D5359" s="38"/>
      <c r="E5359" s="40"/>
      <c r="F5359" s="39"/>
      <c r="G5359" s="39"/>
      <c r="H5359" s="39"/>
      <c r="I5359" s="39"/>
      <c r="M5359" s="39"/>
      <c r="N5359" s="39"/>
      <c r="O5359" s="39"/>
      <c r="P5359" s="39"/>
      <c r="Q5359" s="39"/>
      <c r="R5359" s="39"/>
      <c r="S5359" s="39"/>
      <c r="T5359" s="39"/>
      <c r="U5359" s="39"/>
      <c r="V5359" s="39"/>
      <c r="W5359" s="39"/>
      <c r="X5359" s="39"/>
      <c r="Y5359" s="39"/>
      <c r="Z5359" s="39"/>
      <c r="AA5359" s="39"/>
      <c r="AB5359" s="39"/>
      <c r="AC5359" s="39"/>
      <c r="AD5359" s="39"/>
      <c r="AE5359" s="39"/>
      <c r="AF5359" s="39"/>
      <c r="AG5359" s="39"/>
      <c r="AH5359" s="39"/>
      <c r="AI5359" s="39"/>
      <c r="AJ5359" s="39"/>
      <c r="AK5359" s="39"/>
      <c r="AL5359" s="39"/>
      <c r="AM5359" s="39"/>
      <c r="AN5359" s="39"/>
      <c r="AO5359" s="39"/>
      <c r="AP5359" s="39"/>
      <c r="AQ5359" s="39"/>
      <c r="AR5359" s="39"/>
      <c r="AS5359" s="39"/>
      <c r="AT5359" s="39"/>
      <c r="AU5359" s="39"/>
      <c r="AV5359" s="39"/>
      <c r="AW5359" s="39"/>
      <c r="AX5359" s="39"/>
      <c r="AY5359" s="39"/>
      <c r="AZ5359" s="39"/>
      <c r="BA5359" s="39"/>
      <c r="BB5359" s="39"/>
      <c r="BC5359" s="39"/>
      <c r="BD5359" s="39"/>
      <c r="BE5359" s="39"/>
      <c r="BF5359" s="39"/>
      <c r="BG5359" s="39"/>
      <c r="BH5359" s="39"/>
      <c r="BI5359" s="39"/>
      <c r="BJ5359" s="39"/>
      <c r="BK5359" s="39"/>
      <c r="BL5359" s="39"/>
      <c r="BM5359" s="39"/>
      <c r="BN5359" s="39"/>
      <c r="BO5359" s="39"/>
      <c r="BP5359" s="39"/>
      <c r="BQ5359" s="39"/>
      <c r="BR5359" s="39"/>
      <c r="BS5359" s="39"/>
      <c r="BT5359" s="39"/>
      <c r="BU5359" s="39"/>
      <c r="BV5359" s="39"/>
      <c r="BW5359" s="39"/>
      <c r="BX5359" s="39"/>
      <c r="BY5359" s="39"/>
      <c r="BZ5359" s="39"/>
      <c r="CA5359" s="39"/>
      <c r="CB5359" s="39"/>
      <c r="CC5359" s="39"/>
      <c r="CD5359" s="39"/>
    </row>
    <row r="5360" spans="2:82" x14ac:dyDescent="0.35">
      <c r="B5360" s="37"/>
      <c r="C5360" s="37"/>
      <c r="D5360" s="38"/>
      <c r="E5360" s="40"/>
      <c r="F5360" s="39"/>
      <c r="G5360" s="39"/>
      <c r="H5360" s="39"/>
      <c r="I5360" s="39"/>
      <c r="M5360" s="39"/>
      <c r="N5360" s="39"/>
      <c r="O5360" s="39"/>
      <c r="P5360" s="39"/>
      <c r="Q5360" s="39"/>
      <c r="R5360" s="39"/>
      <c r="S5360" s="39"/>
      <c r="T5360" s="39"/>
      <c r="U5360" s="39"/>
      <c r="V5360" s="39"/>
      <c r="W5360" s="39"/>
      <c r="X5360" s="39"/>
      <c r="Y5360" s="39"/>
      <c r="Z5360" s="39"/>
      <c r="AA5360" s="39"/>
      <c r="AB5360" s="39"/>
      <c r="AC5360" s="39"/>
      <c r="AD5360" s="39"/>
      <c r="AE5360" s="39"/>
      <c r="AF5360" s="39"/>
      <c r="AG5360" s="39"/>
      <c r="AH5360" s="39"/>
      <c r="AI5360" s="39"/>
      <c r="AJ5360" s="39"/>
      <c r="AK5360" s="39"/>
      <c r="AL5360" s="39"/>
      <c r="AM5360" s="39"/>
      <c r="AN5360" s="39"/>
      <c r="AO5360" s="39"/>
      <c r="AP5360" s="39"/>
      <c r="AQ5360" s="39"/>
      <c r="AR5360" s="39"/>
      <c r="AS5360" s="39"/>
      <c r="AT5360" s="39"/>
      <c r="AU5360" s="39"/>
      <c r="AV5360" s="39"/>
      <c r="AW5360" s="39"/>
      <c r="AX5360" s="39"/>
      <c r="AY5360" s="39"/>
      <c r="AZ5360" s="39"/>
      <c r="BA5360" s="39"/>
      <c r="BB5360" s="39"/>
      <c r="BC5360" s="39"/>
      <c r="BD5360" s="39"/>
      <c r="BE5360" s="39"/>
      <c r="BF5360" s="39"/>
      <c r="BG5360" s="39"/>
      <c r="BH5360" s="39"/>
      <c r="BI5360" s="39"/>
      <c r="BJ5360" s="39"/>
      <c r="BK5360" s="39"/>
      <c r="BL5360" s="39"/>
      <c r="BM5360" s="39"/>
      <c r="BN5360" s="39"/>
      <c r="BO5360" s="39"/>
      <c r="BP5360" s="39"/>
      <c r="BQ5360" s="39"/>
      <c r="BR5360" s="39"/>
      <c r="BS5360" s="39"/>
      <c r="BT5360" s="39"/>
      <c r="BU5360" s="39"/>
      <c r="BV5360" s="39"/>
      <c r="BW5360" s="39"/>
      <c r="BX5360" s="39"/>
      <c r="BY5360" s="39"/>
      <c r="BZ5360" s="39"/>
      <c r="CA5360" s="39"/>
      <c r="CB5360" s="39"/>
      <c r="CC5360" s="39"/>
      <c r="CD5360" s="39"/>
    </row>
    <row r="5361" spans="2:82" x14ac:dyDescent="0.35">
      <c r="B5361" s="37"/>
      <c r="C5361" s="37"/>
      <c r="D5361" s="38"/>
      <c r="E5361" s="40"/>
      <c r="F5361" s="39"/>
      <c r="G5361" s="39"/>
      <c r="H5361" s="39"/>
      <c r="I5361" s="39"/>
      <c r="M5361" s="39"/>
      <c r="N5361" s="39"/>
      <c r="O5361" s="39"/>
      <c r="P5361" s="39"/>
      <c r="Q5361" s="39"/>
      <c r="R5361" s="39"/>
      <c r="S5361" s="39"/>
      <c r="T5361" s="39"/>
      <c r="U5361" s="39"/>
      <c r="V5361" s="39"/>
      <c r="W5361" s="39"/>
      <c r="X5361" s="39"/>
      <c r="Y5361" s="39"/>
      <c r="Z5361" s="39"/>
      <c r="AA5361" s="39"/>
      <c r="AB5361" s="39"/>
      <c r="AC5361" s="39"/>
      <c r="AD5361" s="39"/>
      <c r="AE5361" s="39"/>
      <c r="AF5361" s="39"/>
      <c r="AG5361" s="39"/>
      <c r="AH5361" s="39"/>
      <c r="AI5361" s="39"/>
      <c r="AJ5361" s="39"/>
      <c r="AK5361" s="39"/>
      <c r="AL5361" s="39"/>
      <c r="AM5361" s="39"/>
      <c r="AN5361" s="39"/>
      <c r="AO5361" s="39"/>
      <c r="AP5361" s="39"/>
      <c r="AQ5361" s="39"/>
      <c r="AR5361" s="39"/>
      <c r="AS5361" s="39"/>
      <c r="AT5361" s="39"/>
      <c r="AU5361" s="39"/>
      <c r="AV5361" s="39"/>
      <c r="AW5361" s="39"/>
      <c r="AX5361" s="39"/>
      <c r="AY5361" s="39"/>
      <c r="AZ5361" s="39"/>
      <c r="BA5361" s="39"/>
      <c r="BB5361" s="39"/>
      <c r="BC5361" s="39"/>
      <c r="BD5361" s="39"/>
      <c r="BE5361" s="39"/>
      <c r="BF5361" s="39"/>
      <c r="BG5361" s="39"/>
      <c r="BH5361" s="39"/>
      <c r="BI5361" s="39"/>
      <c r="BJ5361" s="39"/>
      <c r="BK5361" s="39"/>
      <c r="BL5361" s="39"/>
      <c r="BM5361" s="39"/>
      <c r="BN5361" s="39"/>
      <c r="BO5361" s="39"/>
      <c r="BP5361" s="39"/>
      <c r="BQ5361" s="39"/>
      <c r="BR5361" s="39"/>
      <c r="BS5361" s="39"/>
      <c r="BT5361" s="39"/>
      <c r="BU5361" s="39"/>
      <c r="BV5361" s="39"/>
      <c r="BW5361" s="39"/>
      <c r="BX5361" s="39"/>
      <c r="BY5361" s="39"/>
      <c r="BZ5361" s="39"/>
      <c r="CA5361" s="39"/>
      <c r="CB5361" s="39"/>
      <c r="CC5361" s="39"/>
      <c r="CD5361" s="39"/>
    </row>
    <row r="5362" spans="2:82" x14ac:dyDescent="0.35">
      <c r="B5362" s="37"/>
      <c r="C5362" s="37"/>
      <c r="D5362" s="38"/>
      <c r="E5362" s="40"/>
      <c r="F5362" s="39"/>
      <c r="G5362" s="39"/>
      <c r="H5362" s="39"/>
      <c r="I5362" s="39"/>
      <c r="M5362" s="39"/>
      <c r="N5362" s="39"/>
      <c r="O5362" s="39"/>
      <c r="P5362" s="39"/>
      <c r="Q5362" s="39"/>
      <c r="R5362" s="39"/>
      <c r="S5362" s="39"/>
      <c r="T5362" s="39"/>
      <c r="U5362" s="39"/>
      <c r="V5362" s="39"/>
      <c r="W5362" s="39"/>
      <c r="X5362" s="39"/>
      <c r="Y5362" s="39"/>
      <c r="Z5362" s="39"/>
      <c r="AA5362" s="39"/>
      <c r="AB5362" s="39"/>
      <c r="AC5362" s="39"/>
      <c r="AD5362" s="39"/>
      <c r="AE5362" s="39"/>
      <c r="AF5362" s="39"/>
      <c r="AG5362" s="39"/>
      <c r="AH5362" s="39"/>
      <c r="AI5362" s="39"/>
      <c r="AJ5362" s="39"/>
      <c r="AK5362" s="39"/>
      <c r="AL5362" s="39"/>
      <c r="AM5362" s="39"/>
      <c r="AN5362" s="39"/>
      <c r="AO5362" s="39"/>
      <c r="AP5362" s="39"/>
      <c r="AQ5362" s="39"/>
      <c r="AR5362" s="39"/>
      <c r="AS5362" s="39"/>
      <c r="AT5362" s="39"/>
      <c r="AU5362" s="39"/>
      <c r="AV5362" s="39"/>
      <c r="AW5362" s="39"/>
      <c r="AX5362" s="39"/>
      <c r="AY5362" s="39"/>
      <c r="AZ5362" s="39"/>
      <c r="BA5362" s="39"/>
      <c r="BB5362" s="39"/>
      <c r="BC5362" s="39"/>
      <c r="BD5362" s="39"/>
      <c r="BE5362" s="39"/>
      <c r="BF5362" s="39"/>
      <c r="BG5362" s="39"/>
      <c r="BH5362" s="39"/>
      <c r="BI5362" s="39"/>
      <c r="BJ5362" s="39"/>
      <c r="BK5362" s="39"/>
      <c r="BL5362" s="39"/>
      <c r="BM5362" s="39"/>
      <c r="BN5362" s="39"/>
      <c r="BO5362" s="39"/>
      <c r="BP5362" s="39"/>
      <c r="BQ5362" s="39"/>
      <c r="BR5362" s="39"/>
      <c r="BS5362" s="39"/>
      <c r="BT5362" s="39"/>
      <c r="BU5362" s="39"/>
      <c r="BV5362" s="39"/>
      <c r="BW5362" s="39"/>
      <c r="BX5362" s="39"/>
      <c r="BY5362" s="39"/>
      <c r="BZ5362" s="39"/>
      <c r="CA5362" s="39"/>
      <c r="CB5362" s="39"/>
      <c r="CC5362" s="39"/>
      <c r="CD5362" s="39"/>
    </row>
    <row r="5363" spans="2:82" x14ac:dyDescent="0.35">
      <c r="B5363" s="37"/>
      <c r="C5363" s="37"/>
      <c r="D5363" s="38"/>
      <c r="E5363" s="40"/>
      <c r="F5363" s="39"/>
      <c r="G5363" s="39"/>
      <c r="H5363" s="39"/>
      <c r="I5363" s="39"/>
      <c r="M5363" s="39"/>
      <c r="N5363" s="39"/>
      <c r="O5363" s="39"/>
      <c r="P5363" s="39"/>
      <c r="Q5363" s="39"/>
      <c r="R5363" s="39"/>
      <c r="S5363" s="39"/>
      <c r="T5363" s="39"/>
      <c r="U5363" s="39"/>
      <c r="V5363" s="39"/>
      <c r="W5363" s="39"/>
      <c r="X5363" s="39"/>
      <c r="Y5363" s="39"/>
      <c r="Z5363" s="39"/>
      <c r="AA5363" s="39"/>
      <c r="AB5363" s="39"/>
      <c r="AC5363" s="39"/>
      <c r="AD5363" s="39"/>
      <c r="AE5363" s="39"/>
      <c r="AF5363" s="39"/>
      <c r="AG5363" s="39"/>
      <c r="AH5363" s="39"/>
      <c r="AI5363" s="39"/>
      <c r="AJ5363" s="39"/>
      <c r="AK5363" s="39"/>
      <c r="AL5363" s="39"/>
      <c r="AM5363" s="39"/>
      <c r="AN5363" s="39"/>
      <c r="AO5363" s="39"/>
      <c r="AP5363" s="39"/>
      <c r="AQ5363" s="39"/>
      <c r="AR5363" s="39"/>
      <c r="AS5363" s="39"/>
      <c r="AT5363" s="39"/>
      <c r="AU5363" s="39"/>
      <c r="AV5363" s="39"/>
      <c r="AW5363" s="39"/>
      <c r="AX5363" s="39"/>
      <c r="AY5363" s="39"/>
      <c r="AZ5363" s="39"/>
      <c r="BA5363" s="39"/>
      <c r="BB5363" s="39"/>
      <c r="BC5363" s="39"/>
      <c r="BD5363" s="39"/>
      <c r="BE5363" s="39"/>
      <c r="BF5363" s="39"/>
      <c r="BG5363" s="39"/>
      <c r="BH5363" s="39"/>
      <c r="BI5363" s="39"/>
      <c r="BJ5363" s="39"/>
      <c r="BK5363" s="39"/>
      <c r="BL5363" s="39"/>
      <c r="BM5363" s="39"/>
      <c r="BN5363" s="39"/>
      <c r="BO5363" s="39"/>
      <c r="BP5363" s="39"/>
      <c r="BQ5363" s="39"/>
      <c r="BR5363" s="39"/>
      <c r="BS5363" s="39"/>
      <c r="BT5363" s="39"/>
      <c r="BU5363" s="39"/>
      <c r="BV5363" s="39"/>
      <c r="BW5363" s="39"/>
      <c r="BX5363" s="39"/>
      <c r="BY5363" s="39"/>
      <c r="BZ5363" s="39"/>
      <c r="CA5363" s="39"/>
      <c r="CB5363" s="39"/>
      <c r="CC5363" s="39"/>
      <c r="CD5363" s="39"/>
    </row>
    <row r="5364" spans="2:82" x14ac:dyDescent="0.35">
      <c r="B5364" s="37"/>
      <c r="C5364" s="37"/>
      <c r="D5364" s="38"/>
      <c r="E5364" s="40"/>
      <c r="F5364" s="39"/>
      <c r="G5364" s="39"/>
      <c r="H5364" s="39"/>
      <c r="I5364" s="39"/>
      <c r="M5364" s="39"/>
      <c r="N5364" s="39"/>
      <c r="O5364" s="39"/>
      <c r="P5364" s="39"/>
      <c r="Q5364" s="39"/>
      <c r="R5364" s="39"/>
      <c r="S5364" s="39"/>
      <c r="T5364" s="39"/>
      <c r="U5364" s="39"/>
      <c r="V5364" s="39"/>
      <c r="W5364" s="39"/>
      <c r="X5364" s="39"/>
      <c r="Y5364" s="39"/>
      <c r="Z5364" s="39"/>
      <c r="AA5364" s="39"/>
      <c r="AB5364" s="39"/>
      <c r="AC5364" s="39"/>
      <c r="AD5364" s="39"/>
      <c r="AE5364" s="39"/>
      <c r="AF5364" s="39"/>
      <c r="AG5364" s="39"/>
      <c r="AH5364" s="39"/>
      <c r="AI5364" s="39"/>
      <c r="AJ5364" s="39"/>
      <c r="AK5364" s="39"/>
      <c r="AL5364" s="39"/>
      <c r="AM5364" s="39"/>
      <c r="AN5364" s="39"/>
      <c r="AO5364" s="39"/>
      <c r="AP5364" s="39"/>
      <c r="AQ5364" s="39"/>
      <c r="AR5364" s="39"/>
      <c r="AS5364" s="39"/>
      <c r="AT5364" s="39"/>
      <c r="AU5364" s="39"/>
      <c r="AV5364" s="39"/>
      <c r="AW5364" s="39"/>
      <c r="AX5364" s="39"/>
      <c r="AY5364" s="39"/>
      <c r="AZ5364" s="39"/>
      <c r="BA5364" s="39"/>
      <c r="BB5364" s="39"/>
      <c r="BC5364" s="39"/>
      <c r="BD5364" s="39"/>
      <c r="BE5364" s="39"/>
      <c r="BF5364" s="39"/>
      <c r="BG5364" s="39"/>
      <c r="BH5364" s="39"/>
      <c r="BI5364" s="39"/>
      <c r="BJ5364" s="39"/>
      <c r="BK5364" s="39"/>
      <c r="BL5364" s="39"/>
      <c r="BM5364" s="39"/>
      <c r="BN5364" s="39"/>
      <c r="BO5364" s="39"/>
      <c r="BP5364" s="39"/>
      <c r="BQ5364" s="39"/>
      <c r="BR5364" s="39"/>
      <c r="BS5364" s="39"/>
      <c r="BT5364" s="39"/>
      <c r="BU5364" s="39"/>
      <c r="BV5364" s="39"/>
      <c r="BW5364" s="39"/>
      <c r="BX5364" s="39"/>
      <c r="BY5364" s="39"/>
      <c r="BZ5364" s="39"/>
      <c r="CA5364" s="39"/>
      <c r="CB5364" s="39"/>
      <c r="CC5364" s="39"/>
      <c r="CD5364" s="39"/>
    </row>
    <row r="5365" spans="2:82" x14ac:dyDescent="0.35">
      <c r="B5365" s="37"/>
      <c r="C5365" s="37"/>
      <c r="D5365" s="38"/>
      <c r="E5365" s="40"/>
      <c r="F5365" s="39"/>
      <c r="G5365" s="39"/>
      <c r="H5365" s="39"/>
      <c r="I5365" s="39"/>
      <c r="M5365" s="39"/>
      <c r="N5365" s="39"/>
      <c r="O5365" s="39"/>
      <c r="P5365" s="39"/>
      <c r="Q5365" s="39"/>
      <c r="R5365" s="39"/>
      <c r="S5365" s="39"/>
      <c r="T5365" s="39"/>
      <c r="U5365" s="39"/>
      <c r="V5365" s="39"/>
      <c r="W5365" s="39"/>
      <c r="X5365" s="39"/>
      <c r="Y5365" s="39"/>
      <c r="Z5365" s="39"/>
      <c r="AA5365" s="39"/>
      <c r="AB5365" s="39"/>
      <c r="AC5365" s="39"/>
      <c r="AD5365" s="39"/>
      <c r="AE5365" s="39"/>
      <c r="AF5365" s="39"/>
      <c r="AG5365" s="39"/>
      <c r="AH5365" s="39"/>
      <c r="AI5365" s="39"/>
      <c r="AJ5365" s="39"/>
      <c r="AK5365" s="39"/>
      <c r="AL5365" s="39"/>
      <c r="AM5365" s="39"/>
      <c r="AN5365" s="39"/>
      <c r="AO5365" s="39"/>
      <c r="AP5365" s="39"/>
      <c r="AQ5365" s="39"/>
      <c r="AR5365" s="39"/>
      <c r="AS5365" s="39"/>
      <c r="AT5365" s="39"/>
      <c r="AU5365" s="39"/>
      <c r="AV5365" s="39"/>
      <c r="AW5365" s="39"/>
      <c r="AX5365" s="39"/>
      <c r="AY5365" s="39"/>
      <c r="AZ5365" s="39"/>
      <c r="BA5365" s="39"/>
      <c r="BB5365" s="39"/>
      <c r="BC5365" s="39"/>
      <c r="BD5365" s="39"/>
      <c r="BE5365" s="39"/>
      <c r="BF5365" s="39"/>
      <c r="BG5365" s="39"/>
      <c r="BH5365" s="39"/>
      <c r="BI5365" s="39"/>
      <c r="BJ5365" s="39"/>
      <c r="BK5365" s="39"/>
      <c r="BL5365" s="39"/>
      <c r="BM5365" s="39"/>
      <c r="BN5365" s="39"/>
      <c r="BO5365" s="39"/>
      <c r="BP5365" s="39"/>
      <c r="BQ5365" s="39"/>
      <c r="BR5365" s="39"/>
      <c r="BS5365" s="39"/>
      <c r="BT5365" s="39"/>
      <c r="BU5365" s="39"/>
      <c r="BV5365" s="39"/>
      <c r="BW5365" s="39"/>
      <c r="BX5365" s="39"/>
      <c r="BY5365" s="39"/>
      <c r="BZ5365" s="39"/>
      <c r="CA5365" s="39"/>
      <c r="CB5365" s="39"/>
      <c r="CC5365" s="39"/>
      <c r="CD5365" s="39"/>
    </row>
    <row r="5366" spans="2:82" x14ac:dyDescent="0.35">
      <c r="B5366" s="37"/>
      <c r="C5366" s="37"/>
      <c r="D5366" s="38"/>
      <c r="E5366" s="40"/>
      <c r="F5366" s="39"/>
      <c r="G5366" s="39"/>
      <c r="H5366" s="39"/>
      <c r="I5366" s="39"/>
      <c r="M5366" s="39"/>
      <c r="N5366" s="39"/>
      <c r="O5366" s="39"/>
      <c r="P5366" s="39"/>
      <c r="Q5366" s="39"/>
      <c r="R5366" s="39"/>
      <c r="S5366" s="39"/>
      <c r="T5366" s="39"/>
      <c r="U5366" s="39"/>
      <c r="V5366" s="39"/>
      <c r="W5366" s="39"/>
      <c r="X5366" s="39"/>
      <c r="Y5366" s="39"/>
      <c r="Z5366" s="39"/>
      <c r="AA5366" s="39"/>
      <c r="AB5366" s="39"/>
      <c r="AC5366" s="39"/>
      <c r="AD5366" s="39"/>
      <c r="AE5366" s="39"/>
      <c r="AF5366" s="39"/>
      <c r="AG5366" s="39"/>
      <c r="AH5366" s="39"/>
      <c r="AI5366" s="39"/>
      <c r="AJ5366" s="39"/>
      <c r="AK5366" s="39"/>
      <c r="AL5366" s="39"/>
      <c r="AM5366" s="39"/>
      <c r="AN5366" s="39"/>
      <c r="AO5366" s="39"/>
      <c r="AP5366" s="39"/>
      <c r="AQ5366" s="39"/>
      <c r="AR5366" s="39"/>
      <c r="AS5366" s="39"/>
      <c r="AT5366" s="39"/>
      <c r="AU5366" s="39"/>
      <c r="AV5366" s="39"/>
      <c r="AW5366" s="39"/>
      <c r="AX5366" s="39"/>
      <c r="AY5366" s="39"/>
      <c r="AZ5366" s="39"/>
      <c r="BA5366" s="39"/>
      <c r="BB5366" s="39"/>
      <c r="BC5366" s="39"/>
      <c r="BD5366" s="39"/>
      <c r="BE5366" s="39"/>
      <c r="BF5366" s="39"/>
      <c r="BG5366" s="39"/>
      <c r="BH5366" s="39"/>
      <c r="BI5366" s="39"/>
      <c r="BJ5366" s="39"/>
      <c r="BK5366" s="39"/>
      <c r="BL5366" s="39"/>
      <c r="BM5366" s="39"/>
      <c r="BN5366" s="39"/>
      <c r="BO5366" s="39"/>
      <c r="BP5366" s="39"/>
      <c r="BQ5366" s="39"/>
      <c r="BR5366" s="39"/>
      <c r="BS5366" s="39"/>
      <c r="BT5366" s="39"/>
      <c r="BU5366" s="39"/>
      <c r="BV5366" s="39"/>
      <c r="BW5366" s="39"/>
      <c r="BX5366" s="39"/>
      <c r="BY5366" s="39"/>
      <c r="BZ5366" s="39"/>
      <c r="CA5366" s="39"/>
      <c r="CB5366" s="39"/>
      <c r="CC5366" s="39"/>
      <c r="CD5366" s="39"/>
    </row>
    <row r="5367" spans="2:82" x14ac:dyDescent="0.35">
      <c r="B5367" s="37"/>
      <c r="C5367" s="37"/>
      <c r="D5367" s="38"/>
      <c r="E5367" s="40"/>
      <c r="F5367" s="39"/>
      <c r="G5367" s="39"/>
      <c r="H5367" s="39"/>
      <c r="I5367" s="39"/>
      <c r="M5367" s="39"/>
      <c r="N5367" s="39"/>
      <c r="O5367" s="39"/>
      <c r="P5367" s="39"/>
      <c r="Q5367" s="39"/>
      <c r="R5367" s="39"/>
      <c r="S5367" s="39"/>
      <c r="T5367" s="39"/>
      <c r="U5367" s="39"/>
      <c r="V5367" s="39"/>
      <c r="W5367" s="39"/>
      <c r="X5367" s="39"/>
      <c r="Y5367" s="39"/>
      <c r="Z5367" s="39"/>
      <c r="AA5367" s="39"/>
      <c r="AB5367" s="39"/>
      <c r="AC5367" s="39"/>
      <c r="AD5367" s="39"/>
      <c r="AE5367" s="39"/>
      <c r="AF5367" s="39"/>
      <c r="AG5367" s="39"/>
      <c r="AH5367" s="39"/>
      <c r="AI5367" s="39"/>
      <c r="AJ5367" s="39"/>
      <c r="AK5367" s="39"/>
      <c r="AL5367" s="39"/>
      <c r="AM5367" s="39"/>
      <c r="AN5367" s="39"/>
      <c r="AO5367" s="39"/>
      <c r="AP5367" s="39"/>
      <c r="AQ5367" s="39"/>
      <c r="AR5367" s="39"/>
      <c r="AS5367" s="39"/>
      <c r="AT5367" s="39"/>
      <c r="AU5367" s="39"/>
      <c r="AV5367" s="39"/>
      <c r="AW5367" s="39"/>
      <c r="AX5367" s="39"/>
      <c r="AY5367" s="39"/>
      <c r="AZ5367" s="39"/>
      <c r="BA5367" s="39"/>
      <c r="BB5367" s="39"/>
      <c r="BC5367" s="39"/>
      <c r="BD5367" s="39"/>
      <c r="BE5367" s="39"/>
      <c r="BF5367" s="39"/>
      <c r="BG5367" s="39"/>
      <c r="BH5367" s="39"/>
      <c r="BI5367" s="39"/>
      <c r="BJ5367" s="39"/>
      <c r="BK5367" s="39"/>
      <c r="BL5367" s="39"/>
      <c r="BM5367" s="39"/>
      <c r="BN5367" s="39"/>
      <c r="BO5367" s="39"/>
      <c r="BP5367" s="39"/>
      <c r="BQ5367" s="39"/>
      <c r="BR5367" s="39"/>
      <c r="BS5367" s="39"/>
      <c r="BT5367" s="39"/>
      <c r="BU5367" s="39"/>
      <c r="BV5367" s="39"/>
      <c r="BW5367" s="39"/>
      <c r="BX5367" s="39"/>
      <c r="BY5367" s="39"/>
      <c r="BZ5367" s="39"/>
      <c r="CA5367" s="39"/>
      <c r="CB5367" s="39"/>
      <c r="CC5367" s="39"/>
      <c r="CD5367" s="39"/>
    </row>
    <row r="5368" spans="2:82" x14ac:dyDescent="0.35">
      <c r="B5368" s="37"/>
      <c r="C5368" s="37"/>
      <c r="D5368" s="38"/>
      <c r="E5368" s="40"/>
      <c r="F5368" s="39"/>
      <c r="G5368" s="39"/>
      <c r="H5368" s="39"/>
      <c r="I5368" s="39"/>
      <c r="M5368" s="39"/>
      <c r="N5368" s="39"/>
      <c r="O5368" s="39"/>
      <c r="P5368" s="39"/>
      <c r="Q5368" s="39"/>
      <c r="R5368" s="39"/>
      <c r="S5368" s="39"/>
      <c r="T5368" s="39"/>
      <c r="U5368" s="39"/>
      <c r="V5368" s="39"/>
      <c r="W5368" s="39"/>
      <c r="X5368" s="39"/>
      <c r="Y5368" s="39"/>
      <c r="Z5368" s="39"/>
      <c r="AA5368" s="39"/>
      <c r="AB5368" s="39"/>
      <c r="AC5368" s="39"/>
      <c r="AD5368" s="39"/>
      <c r="AE5368" s="39"/>
      <c r="AF5368" s="39"/>
      <c r="AG5368" s="39"/>
      <c r="AH5368" s="39"/>
      <c r="AI5368" s="39"/>
      <c r="AJ5368" s="39"/>
      <c r="AK5368" s="39"/>
      <c r="AL5368" s="39"/>
      <c r="AM5368" s="39"/>
      <c r="AN5368" s="39"/>
      <c r="AO5368" s="39"/>
      <c r="AP5368" s="39"/>
      <c r="AQ5368" s="39"/>
      <c r="AR5368" s="39"/>
      <c r="AS5368" s="39"/>
      <c r="AT5368" s="39"/>
      <c r="AU5368" s="39"/>
      <c r="AV5368" s="39"/>
      <c r="AW5368" s="39"/>
      <c r="AX5368" s="39"/>
      <c r="AY5368" s="39"/>
      <c r="AZ5368" s="39"/>
      <c r="BA5368" s="39"/>
      <c r="BB5368" s="39"/>
      <c r="BC5368" s="39"/>
      <c r="BD5368" s="39"/>
      <c r="BE5368" s="39"/>
      <c r="BF5368" s="39"/>
      <c r="BG5368" s="39"/>
      <c r="BH5368" s="39"/>
      <c r="BI5368" s="39"/>
      <c r="BJ5368" s="39"/>
      <c r="BK5368" s="39"/>
      <c r="BL5368" s="39"/>
      <c r="BM5368" s="39"/>
      <c r="BN5368" s="39"/>
      <c r="BO5368" s="39"/>
      <c r="BP5368" s="39"/>
      <c r="BQ5368" s="39"/>
      <c r="BR5368" s="39"/>
      <c r="BS5368" s="39"/>
      <c r="BT5368" s="39"/>
      <c r="BU5368" s="39"/>
      <c r="BV5368" s="39"/>
      <c r="BW5368" s="39"/>
      <c r="BX5368" s="39"/>
      <c r="BY5368" s="39"/>
      <c r="BZ5368" s="39"/>
      <c r="CA5368" s="39"/>
      <c r="CB5368" s="39"/>
      <c r="CC5368" s="39"/>
      <c r="CD5368" s="39"/>
    </row>
    <row r="5369" spans="2:82" x14ac:dyDescent="0.35">
      <c r="B5369" s="37"/>
      <c r="C5369" s="37"/>
      <c r="D5369" s="38"/>
      <c r="E5369" s="40"/>
      <c r="F5369" s="39"/>
      <c r="G5369" s="39"/>
      <c r="H5369" s="39"/>
      <c r="I5369" s="39"/>
      <c r="M5369" s="39"/>
      <c r="N5369" s="39"/>
      <c r="O5369" s="39"/>
      <c r="P5369" s="39"/>
      <c r="Q5369" s="39"/>
      <c r="R5369" s="39"/>
      <c r="S5369" s="39"/>
      <c r="T5369" s="39"/>
      <c r="U5369" s="39"/>
      <c r="V5369" s="39"/>
      <c r="W5369" s="39"/>
      <c r="X5369" s="39"/>
      <c r="Y5369" s="39"/>
      <c r="Z5369" s="39"/>
      <c r="AA5369" s="39"/>
      <c r="AB5369" s="39"/>
      <c r="AC5369" s="39"/>
      <c r="AD5369" s="39"/>
      <c r="AE5369" s="39"/>
      <c r="AF5369" s="39"/>
      <c r="AG5369" s="39"/>
      <c r="AH5369" s="39"/>
      <c r="AI5369" s="39"/>
      <c r="AJ5369" s="39"/>
      <c r="AK5369" s="39"/>
      <c r="AL5369" s="39"/>
      <c r="AM5369" s="39"/>
      <c r="AN5369" s="39"/>
      <c r="AO5369" s="39"/>
      <c r="AP5369" s="39"/>
      <c r="AQ5369" s="39"/>
      <c r="AR5369" s="39"/>
      <c r="AS5369" s="39"/>
      <c r="AT5369" s="39"/>
      <c r="AU5369" s="39"/>
      <c r="AV5369" s="39"/>
      <c r="AW5369" s="39"/>
      <c r="AX5369" s="39"/>
      <c r="AY5369" s="39"/>
      <c r="AZ5369" s="39"/>
      <c r="BA5369" s="39"/>
      <c r="BB5369" s="39"/>
      <c r="BC5369" s="39"/>
      <c r="BD5369" s="39"/>
      <c r="BE5369" s="39"/>
      <c r="BF5369" s="39"/>
      <c r="BG5369" s="39"/>
      <c r="BH5369" s="39"/>
      <c r="BI5369" s="39"/>
      <c r="BJ5369" s="39"/>
      <c r="BK5369" s="39"/>
      <c r="BL5369" s="39"/>
      <c r="BM5369" s="39"/>
      <c r="BN5369" s="39"/>
      <c r="BO5369" s="39"/>
      <c r="BP5369" s="39"/>
      <c r="BQ5369" s="39"/>
      <c r="BR5369" s="39"/>
      <c r="BS5369" s="39"/>
      <c r="BT5369" s="39"/>
      <c r="BU5369" s="39"/>
      <c r="BV5369" s="39"/>
      <c r="BW5369" s="39"/>
      <c r="BX5369" s="39"/>
      <c r="BY5369" s="39"/>
      <c r="BZ5369" s="39"/>
      <c r="CA5369" s="39"/>
      <c r="CB5369" s="39"/>
      <c r="CC5369" s="39"/>
      <c r="CD5369" s="39"/>
    </row>
    <row r="5370" spans="2:82" x14ac:dyDescent="0.35">
      <c r="B5370" s="37"/>
      <c r="C5370" s="37"/>
      <c r="D5370" s="38"/>
      <c r="E5370" s="40"/>
      <c r="F5370" s="39"/>
      <c r="G5370" s="39"/>
      <c r="H5370" s="39"/>
      <c r="I5370" s="39"/>
      <c r="M5370" s="39"/>
      <c r="N5370" s="39"/>
      <c r="O5370" s="39"/>
      <c r="P5370" s="39"/>
      <c r="Q5370" s="39"/>
      <c r="R5370" s="39"/>
      <c r="S5370" s="39"/>
      <c r="T5370" s="39"/>
      <c r="U5370" s="39"/>
      <c r="V5370" s="39"/>
      <c r="W5370" s="39"/>
      <c r="X5370" s="39"/>
      <c r="Y5370" s="39"/>
      <c r="Z5370" s="39"/>
      <c r="AA5370" s="39"/>
      <c r="AB5370" s="39"/>
      <c r="AC5370" s="39"/>
      <c r="AD5370" s="39"/>
      <c r="AE5370" s="39"/>
      <c r="AF5370" s="39"/>
      <c r="AG5370" s="39"/>
      <c r="AH5370" s="39"/>
      <c r="AI5370" s="39"/>
      <c r="AJ5370" s="39"/>
      <c r="AK5370" s="39"/>
      <c r="AL5370" s="39"/>
      <c r="AM5370" s="39"/>
      <c r="AN5370" s="39"/>
      <c r="AO5370" s="39"/>
      <c r="AP5370" s="39"/>
      <c r="AQ5370" s="39"/>
      <c r="AR5370" s="39"/>
      <c r="AS5370" s="39"/>
      <c r="AT5370" s="39"/>
      <c r="AU5370" s="39"/>
      <c r="AV5370" s="39"/>
      <c r="AW5370" s="39"/>
      <c r="AX5370" s="39"/>
      <c r="AY5370" s="39"/>
      <c r="AZ5370" s="39"/>
      <c r="BA5370" s="39"/>
      <c r="BB5370" s="39"/>
      <c r="BC5370" s="39"/>
      <c r="BD5370" s="39"/>
      <c r="BE5370" s="39"/>
      <c r="BF5370" s="39"/>
      <c r="BG5370" s="39"/>
      <c r="BH5370" s="39"/>
      <c r="BI5370" s="39"/>
      <c r="BJ5370" s="39"/>
      <c r="BK5370" s="39"/>
      <c r="BL5370" s="39"/>
      <c r="BM5370" s="39"/>
      <c r="BN5370" s="39"/>
      <c r="BO5370" s="39"/>
      <c r="BP5370" s="39"/>
      <c r="BQ5370" s="39"/>
      <c r="BR5370" s="39"/>
      <c r="BS5370" s="39"/>
      <c r="BT5370" s="39"/>
      <c r="BU5370" s="39"/>
      <c r="BV5370" s="39"/>
      <c r="BW5370" s="39"/>
      <c r="BX5370" s="39"/>
      <c r="BY5370" s="39"/>
      <c r="BZ5370" s="39"/>
      <c r="CA5370" s="39"/>
      <c r="CB5370" s="39"/>
      <c r="CC5370" s="39"/>
      <c r="CD5370" s="39"/>
    </row>
    <row r="5371" spans="2:82" x14ac:dyDescent="0.35">
      <c r="B5371" s="37"/>
      <c r="C5371" s="37"/>
      <c r="D5371" s="38"/>
      <c r="E5371" s="40"/>
      <c r="F5371" s="39"/>
      <c r="G5371" s="39"/>
      <c r="H5371" s="39"/>
      <c r="I5371" s="39"/>
      <c r="M5371" s="39"/>
      <c r="N5371" s="39"/>
      <c r="O5371" s="39"/>
      <c r="P5371" s="39"/>
      <c r="Q5371" s="39"/>
      <c r="R5371" s="39"/>
      <c r="S5371" s="39"/>
      <c r="T5371" s="39"/>
      <c r="U5371" s="39"/>
      <c r="V5371" s="39"/>
      <c r="W5371" s="39"/>
      <c r="X5371" s="39"/>
      <c r="Y5371" s="39"/>
      <c r="Z5371" s="39"/>
      <c r="AA5371" s="39"/>
      <c r="AB5371" s="39"/>
      <c r="AC5371" s="39"/>
      <c r="AD5371" s="39"/>
      <c r="AE5371" s="39"/>
      <c r="AF5371" s="39"/>
      <c r="AG5371" s="39"/>
      <c r="AH5371" s="39"/>
      <c r="AI5371" s="39"/>
      <c r="AJ5371" s="39"/>
      <c r="AK5371" s="39"/>
      <c r="AL5371" s="39"/>
      <c r="AM5371" s="39"/>
      <c r="AN5371" s="39"/>
      <c r="AO5371" s="39"/>
      <c r="AP5371" s="39"/>
      <c r="AQ5371" s="39"/>
      <c r="AR5371" s="39"/>
      <c r="AS5371" s="39"/>
      <c r="AT5371" s="39"/>
      <c r="AU5371" s="39"/>
      <c r="AV5371" s="39"/>
      <c r="AW5371" s="39"/>
      <c r="AX5371" s="39"/>
      <c r="AY5371" s="39"/>
      <c r="AZ5371" s="39"/>
      <c r="BA5371" s="39"/>
      <c r="BB5371" s="39"/>
      <c r="BC5371" s="39"/>
      <c r="BD5371" s="39"/>
      <c r="BE5371" s="39"/>
      <c r="BF5371" s="39"/>
      <c r="BG5371" s="39"/>
      <c r="BH5371" s="39"/>
      <c r="BI5371" s="39"/>
      <c r="BJ5371" s="39"/>
      <c r="BK5371" s="39"/>
      <c r="BL5371" s="39"/>
      <c r="BM5371" s="39"/>
      <c r="BN5371" s="39"/>
      <c r="BO5371" s="39"/>
      <c r="BP5371" s="39"/>
      <c r="BQ5371" s="39"/>
      <c r="BR5371" s="39"/>
      <c r="BS5371" s="39"/>
      <c r="BT5371" s="39"/>
      <c r="BU5371" s="39"/>
      <c r="BV5371" s="39"/>
      <c r="BW5371" s="39"/>
      <c r="BX5371" s="39"/>
      <c r="BY5371" s="39"/>
      <c r="BZ5371" s="39"/>
      <c r="CA5371" s="39"/>
      <c r="CB5371" s="39"/>
      <c r="CC5371" s="39"/>
      <c r="CD5371" s="39"/>
    </row>
    <row r="5372" spans="2:82" x14ac:dyDescent="0.35">
      <c r="B5372" s="37"/>
      <c r="C5372" s="37"/>
      <c r="D5372" s="38"/>
      <c r="E5372" s="40"/>
      <c r="F5372" s="39"/>
      <c r="G5372" s="39"/>
      <c r="H5372" s="39"/>
      <c r="I5372" s="39"/>
      <c r="M5372" s="39"/>
      <c r="N5372" s="39"/>
      <c r="O5372" s="39"/>
      <c r="P5372" s="39"/>
      <c r="Q5372" s="39"/>
      <c r="R5372" s="39"/>
      <c r="S5372" s="39"/>
      <c r="T5372" s="39"/>
      <c r="U5372" s="39"/>
      <c r="V5372" s="39"/>
      <c r="W5372" s="39"/>
      <c r="X5372" s="39"/>
      <c r="Y5372" s="39"/>
      <c r="Z5372" s="39"/>
      <c r="AA5372" s="39"/>
      <c r="AB5372" s="39"/>
      <c r="AC5372" s="39"/>
      <c r="AD5372" s="39"/>
      <c r="AE5372" s="39"/>
      <c r="AF5372" s="39"/>
      <c r="AG5372" s="39"/>
      <c r="AH5372" s="39"/>
      <c r="AI5372" s="39"/>
      <c r="AJ5372" s="39"/>
      <c r="AK5372" s="39"/>
      <c r="AL5372" s="39"/>
      <c r="AM5372" s="39"/>
      <c r="AN5372" s="39"/>
      <c r="AO5372" s="39"/>
      <c r="AP5372" s="39"/>
      <c r="AQ5372" s="39"/>
      <c r="AR5372" s="39"/>
      <c r="AS5372" s="39"/>
      <c r="AT5372" s="39"/>
      <c r="AU5372" s="39"/>
      <c r="AV5372" s="39"/>
      <c r="AW5372" s="39"/>
      <c r="AX5372" s="39"/>
      <c r="AY5372" s="39"/>
      <c r="AZ5372" s="39"/>
      <c r="BA5372" s="39"/>
      <c r="BB5372" s="39"/>
      <c r="BC5372" s="39"/>
      <c r="BD5372" s="39"/>
      <c r="BE5372" s="39"/>
      <c r="BF5372" s="39"/>
      <c r="BG5372" s="39"/>
      <c r="BH5372" s="39"/>
      <c r="BI5372" s="39"/>
      <c r="BJ5372" s="39"/>
      <c r="BK5372" s="39"/>
      <c r="BL5372" s="39"/>
      <c r="BM5372" s="39"/>
      <c r="BN5372" s="39"/>
      <c r="BO5372" s="39"/>
      <c r="BP5372" s="39"/>
      <c r="BQ5372" s="39"/>
      <c r="BR5372" s="39"/>
      <c r="BS5372" s="39"/>
      <c r="BT5372" s="39"/>
      <c r="BU5372" s="39"/>
      <c r="BV5372" s="39"/>
      <c r="BW5372" s="39"/>
      <c r="BX5372" s="39"/>
      <c r="BY5372" s="39"/>
      <c r="BZ5372" s="39"/>
      <c r="CA5372" s="39"/>
      <c r="CB5372" s="39"/>
      <c r="CC5372" s="39"/>
      <c r="CD5372" s="39"/>
    </row>
    <row r="5373" spans="2:82" x14ac:dyDescent="0.35">
      <c r="B5373" s="37"/>
      <c r="C5373" s="37"/>
      <c r="D5373" s="38"/>
      <c r="E5373" s="40"/>
      <c r="F5373" s="39"/>
      <c r="G5373" s="39"/>
      <c r="H5373" s="39"/>
      <c r="I5373" s="39"/>
      <c r="M5373" s="39"/>
      <c r="N5373" s="39"/>
      <c r="O5373" s="39"/>
      <c r="P5373" s="39"/>
      <c r="Q5373" s="39"/>
      <c r="R5373" s="39"/>
      <c r="S5373" s="39"/>
      <c r="T5373" s="39"/>
      <c r="U5373" s="39"/>
      <c r="V5373" s="39"/>
      <c r="W5373" s="39"/>
      <c r="X5373" s="39"/>
      <c r="Y5373" s="39"/>
      <c r="Z5373" s="39"/>
      <c r="AA5373" s="39"/>
      <c r="AB5373" s="39"/>
      <c r="AC5373" s="39"/>
      <c r="AD5373" s="39"/>
      <c r="AE5373" s="39"/>
      <c r="AF5373" s="39"/>
      <c r="AG5373" s="39"/>
      <c r="AH5373" s="39"/>
      <c r="AI5373" s="39"/>
      <c r="AJ5373" s="39"/>
      <c r="AK5373" s="39"/>
      <c r="AL5373" s="39"/>
      <c r="AM5373" s="39"/>
      <c r="AN5373" s="39"/>
      <c r="AO5373" s="39"/>
      <c r="AP5373" s="39"/>
      <c r="AQ5373" s="39"/>
      <c r="AR5373" s="39"/>
      <c r="AS5373" s="39"/>
      <c r="AT5373" s="39"/>
      <c r="AU5373" s="39"/>
      <c r="AV5373" s="39"/>
      <c r="AW5373" s="39"/>
      <c r="AX5373" s="39"/>
      <c r="AY5373" s="39"/>
      <c r="AZ5373" s="39"/>
      <c r="BA5373" s="39"/>
      <c r="BB5373" s="39"/>
      <c r="BC5373" s="39"/>
      <c r="BD5373" s="39"/>
      <c r="BE5373" s="39"/>
      <c r="BF5373" s="39"/>
      <c r="BG5373" s="39"/>
      <c r="BH5373" s="39"/>
      <c r="BI5373" s="39"/>
      <c r="BJ5373" s="39"/>
      <c r="BK5373" s="39"/>
      <c r="BL5373" s="39"/>
      <c r="BM5373" s="39"/>
      <c r="BN5373" s="39"/>
      <c r="BO5373" s="39"/>
      <c r="BP5373" s="39"/>
      <c r="BQ5373" s="39"/>
      <c r="BR5373" s="39"/>
      <c r="BS5373" s="39"/>
      <c r="BT5373" s="39"/>
      <c r="BU5373" s="39"/>
      <c r="BV5373" s="39"/>
      <c r="BW5373" s="39"/>
      <c r="BX5373" s="39"/>
      <c r="BY5373" s="39"/>
      <c r="BZ5373" s="39"/>
      <c r="CA5373" s="39"/>
      <c r="CB5373" s="39"/>
      <c r="CC5373" s="39"/>
      <c r="CD5373" s="39"/>
    </row>
    <row r="5374" spans="2:82" x14ac:dyDescent="0.35">
      <c r="B5374" s="37"/>
      <c r="C5374" s="37"/>
      <c r="D5374" s="38"/>
      <c r="E5374" s="40"/>
      <c r="F5374" s="39"/>
      <c r="G5374" s="39"/>
      <c r="H5374" s="39"/>
      <c r="I5374" s="39"/>
      <c r="M5374" s="39"/>
      <c r="N5374" s="39"/>
      <c r="O5374" s="39"/>
      <c r="P5374" s="39"/>
      <c r="Q5374" s="39"/>
      <c r="R5374" s="39"/>
      <c r="S5374" s="39"/>
      <c r="T5374" s="39"/>
      <c r="U5374" s="39"/>
      <c r="V5374" s="39"/>
      <c r="W5374" s="39"/>
      <c r="X5374" s="39"/>
      <c r="Y5374" s="39"/>
      <c r="Z5374" s="39"/>
      <c r="AA5374" s="39"/>
      <c r="AB5374" s="39"/>
      <c r="AC5374" s="39"/>
      <c r="AD5374" s="39"/>
      <c r="AE5374" s="39"/>
      <c r="AF5374" s="39"/>
      <c r="AG5374" s="39"/>
      <c r="AH5374" s="39"/>
      <c r="AI5374" s="39"/>
      <c r="AJ5374" s="39"/>
      <c r="AK5374" s="39"/>
      <c r="AL5374" s="39"/>
      <c r="AM5374" s="39"/>
      <c r="AN5374" s="39"/>
      <c r="AO5374" s="39"/>
      <c r="AP5374" s="39"/>
      <c r="AQ5374" s="39"/>
      <c r="AR5374" s="39"/>
      <c r="AS5374" s="39"/>
      <c r="AT5374" s="39"/>
      <c r="AU5374" s="39"/>
      <c r="AV5374" s="39"/>
      <c r="AW5374" s="39"/>
      <c r="AX5374" s="39"/>
      <c r="AY5374" s="39"/>
      <c r="AZ5374" s="39"/>
      <c r="BA5374" s="39"/>
      <c r="BB5374" s="39"/>
      <c r="BC5374" s="39"/>
      <c r="BD5374" s="39"/>
      <c r="BE5374" s="39"/>
      <c r="BF5374" s="39"/>
      <c r="BG5374" s="39"/>
      <c r="BH5374" s="39"/>
      <c r="BI5374" s="39"/>
      <c r="BJ5374" s="39"/>
      <c r="BK5374" s="39"/>
      <c r="BL5374" s="39"/>
      <c r="BM5374" s="39"/>
      <c r="BN5374" s="39"/>
      <c r="BO5374" s="39"/>
      <c r="BP5374" s="39"/>
      <c r="BQ5374" s="39"/>
      <c r="BR5374" s="39"/>
      <c r="BS5374" s="39"/>
      <c r="BT5374" s="39"/>
      <c r="BU5374" s="39"/>
      <c r="BV5374" s="39"/>
      <c r="BW5374" s="39"/>
      <c r="BX5374" s="39"/>
      <c r="BY5374" s="39"/>
      <c r="BZ5374" s="39"/>
      <c r="CA5374" s="39"/>
      <c r="CB5374" s="39"/>
      <c r="CC5374" s="39"/>
      <c r="CD5374" s="39"/>
    </row>
    <row r="5375" spans="2:82" x14ac:dyDescent="0.35">
      <c r="B5375" s="37"/>
      <c r="C5375" s="37"/>
      <c r="D5375" s="38"/>
      <c r="E5375" s="40"/>
      <c r="F5375" s="39"/>
      <c r="G5375" s="39"/>
      <c r="H5375" s="39"/>
      <c r="I5375" s="39"/>
      <c r="M5375" s="39"/>
      <c r="N5375" s="39"/>
      <c r="O5375" s="39"/>
      <c r="P5375" s="39"/>
      <c r="Q5375" s="39"/>
      <c r="R5375" s="39"/>
      <c r="S5375" s="39"/>
      <c r="T5375" s="39"/>
      <c r="U5375" s="39"/>
      <c r="V5375" s="39"/>
      <c r="W5375" s="39"/>
      <c r="X5375" s="39"/>
      <c r="Y5375" s="39"/>
      <c r="Z5375" s="39"/>
      <c r="AA5375" s="39"/>
      <c r="AB5375" s="39"/>
      <c r="AC5375" s="39"/>
      <c r="AD5375" s="39"/>
      <c r="AE5375" s="39"/>
      <c r="AF5375" s="39"/>
      <c r="AG5375" s="39"/>
      <c r="AH5375" s="39"/>
      <c r="AI5375" s="39"/>
      <c r="AJ5375" s="39"/>
      <c r="AK5375" s="39"/>
      <c r="AL5375" s="39"/>
      <c r="AM5375" s="39"/>
      <c r="AN5375" s="39"/>
      <c r="AO5375" s="39"/>
      <c r="AP5375" s="39"/>
      <c r="AQ5375" s="39"/>
      <c r="AR5375" s="39"/>
      <c r="AS5375" s="39"/>
      <c r="AT5375" s="39"/>
      <c r="AU5375" s="39"/>
      <c r="AV5375" s="39"/>
      <c r="AW5375" s="39"/>
      <c r="AX5375" s="39"/>
      <c r="AY5375" s="39"/>
      <c r="AZ5375" s="39"/>
      <c r="BA5375" s="39"/>
      <c r="BB5375" s="39"/>
      <c r="BC5375" s="39"/>
      <c r="BD5375" s="39"/>
      <c r="BE5375" s="39"/>
      <c r="BF5375" s="39"/>
      <c r="BG5375" s="39"/>
      <c r="BH5375" s="39"/>
      <c r="BI5375" s="39"/>
      <c r="BJ5375" s="39"/>
      <c r="BK5375" s="39"/>
      <c r="BL5375" s="39"/>
      <c r="BM5375" s="39"/>
      <c r="BN5375" s="39"/>
      <c r="BO5375" s="39"/>
      <c r="BP5375" s="39"/>
      <c r="BQ5375" s="39"/>
      <c r="BR5375" s="39"/>
      <c r="BS5375" s="39"/>
      <c r="BT5375" s="39"/>
      <c r="BU5375" s="39"/>
      <c r="BV5375" s="39"/>
      <c r="BW5375" s="39"/>
      <c r="BX5375" s="39"/>
      <c r="BY5375" s="39"/>
      <c r="BZ5375" s="39"/>
      <c r="CA5375" s="39"/>
      <c r="CB5375" s="39"/>
      <c r="CC5375" s="39"/>
      <c r="CD5375" s="39"/>
    </row>
    <row r="5376" spans="2:82" x14ac:dyDescent="0.35">
      <c r="B5376" s="37"/>
      <c r="C5376" s="37"/>
      <c r="D5376" s="38"/>
      <c r="E5376" s="40"/>
      <c r="F5376" s="39"/>
      <c r="G5376" s="39"/>
      <c r="H5376" s="39"/>
      <c r="I5376" s="39"/>
      <c r="M5376" s="39"/>
      <c r="N5376" s="39"/>
      <c r="O5376" s="39"/>
      <c r="P5376" s="39"/>
      <c r="Q5376" s="39"/>
      <c r="R5376" s="39"/>
      <c r="S5376" s="39"/>
      <c r="T5376" s="39"/>
      <c r="U5376" s="39"/>
      <c r="V5376" s="39"/>
      <c r="W5376" s="39"/>
      <c r="X5376" s="39"/>
      <c r="Y5376" s="39"/>
      <c r="Z5376" s="39"/>
      <c r="AA5376" s="39"/>
      <c r="AB5376" s="39"/>
      <c r="AC5376" s="39"/>
      <c r="AD5376" s="39"/>
      <c r="AE5376" s="39"/>
      <c r="AF5376" s="39"/>
      <c r="AG5376" s="39"/>
      <c r="AH5376" s="39"/>
      <c r="AI5376" s="39"/>
      <c r="AJ5376" s="39"/>
      <c r="AK5376" s="39"/>
      <c r="AL5376" s="39"/>
      <c r="AM5376" s="39"/>
      <c r="AN5376" s="39"/>
      <c r="AO5376" s="39"/>
      <c r="AP5376" s="39"/>
      <c r="AQ5376" s="39"/>
      <c r="AR5376" s="39"/>
      <c r="AS5376" s="39"/>
      <c r="AT5376" s="39"/>
      <c r="AU5376" s="39"/>
      <c r="AV5376" s="39"/>
      <c r="AW5376" s="39"/>
      <c r="AX5376" s="39"/>
      <c r="AY5376" s="39"/>
      <c r="AZ5376" s="39"/>
      <c r="BA5376" s="39"/>
      <c r="BB5376" s="39"/>
      <c r="BC5376" s="39"/>
      <c r="BD5376" s="39"/>
      <c r="BE5376" s="39"/>
      <c r="BF5376" s="39"/>
      <c r="BG5376" s="39"/>
      <c r="BH5376" s="39"/>
      <c r="BI5376" s="39"/>
      <c r="BJ5376" s="39"/>
      <c r="BK5376" s="39"/>
      <c r="BL5376" s="39"/>
      <c r="BM5376" s="39"/>
      <c r="BN5376" s="39"/>
      <c r="BO5376" s="39"/>
      <c r="BP5376" s="39"/>
      <c r="BQ5376" s="39"/>
      <c r="BR5376" s="39"/>
      <c r="BS5376" s="39"/>
      <c r="BT5376" s="39"/>
      <c r="BU5376" s="39"/>
      <c r="BV5376" s="39"/>
      <c r="BW5376" s="39"/>
      <c r="BX5376" s="39"/>
      <c r="BY5376" s="39"/>
      <c r="BZ5376" s="39"/>
      <c r="CA5376" s="39"/>
      <c r="CB5376" s="39"/>
      <c r="CC5376" s="39"/>
      <c r="CD5376" s="39"/>
    </row>
    <row r="5377" spans="2:82" x14ac:dyDescent="0.35">
      <c r="B5377" s="37"/>
      <c r="C5377" s="37"/>
      <c r="D5377" s="38"/>
      <c r="E5377" s="40"/>
      <c r="F5377" s="39"/>
      <c r="G5377" s="39"/>
      <c r="H5377" s="39"/>
      <c r="I5377" s="39"/>
      <c r="M5377" s="39"/>
      <c r="N5377" s="39"/>
      <c r="O5377" s="39"/>
      <c r="P5377" s="39"/>
      <c r="Q5377" s="39"/>
      <c r="R5377" s="39"/>
      <c r="S5377" s="39"/>
      <c r="T5377" s="39"/>
      <c r="U5377" s="39"/>
      <c r="V5377" s="39"/>
      <c r="W5377" s="39"/>
      <c r="X5377" s="39"/>
      <c r="Y5377" s="39"/>
      <c r="Z5377" s="39"/>
      <c r="AA5377" s="39"/>
      <c r="AB5377" s="39"/>
      <c r="AC5377" s="39"/>
      <c r="AD5377" s="39"/>
      <c r="AE5377" s="39"/>
      <c r="AF5377" s="39"/>
      <c r="AG5377" s="39"/>
      <c r="AH5377" s="39"/>
      <c r="AI5377" s="39"/>
      <c r="AJ5377" s="39"/>
      <c r="AK5377" s="39"/>
      <c r="AL5377" s="39"/>
      <c r="AM5377" s="39"/>
      <c r="AN5377" s="39"/>
      <c r="AO5377" s="39"/>
      <c r="AP5377" s="39"/>
      <c r="AQ5377" s="39"/>
      <c r="AR5377" s="39"/>
      <c r="AS5377" s="39"/>
      <c r="AT5377" s="39"/>
      <c r="AU5377" s="39"/>
      <c r="AV5377" s="39"/>
      <c r="AW5377" s="39"/>
      <c r="AX5377" s="39"/>
      <c r="AY5377" s="39"/>
      <c r="AZ5377" s="39"/>
      <c r="BA5377" s="39"/>
      <c r="BB5377" s="39"/>
      <c r="BC5377" s="39"/>
      <c r="BD5377" s="39"/>
      <c r="BE5377" s="39"/>
      <c r="BF5377" s="39"/>
      <c r="BG5377" s="39"/>
      <c r="BH5377" s="39"/>
      <c r="BI5377" s="39"/>
      <c r="BJ5377" s="39"/>
      <c r="BK5377" s="39"/>
      <c r="BL5377" s="39"/>
      <c r="BM5377" s="39"/>
      <c r="BN5377" s="39"/>
      <c r="BO5377" s="39"/>
      <c r="BP5377" s="39"/>
      <c r="BQ5377" s="39"/>
      <c r="BR5377" s="39"/>
      <c r="BS5377" s="39"/>
      <c r="BT5377" s="39"/>
      <c r="BU5377" s="39"/>
      <c r="BV5377" s="39"/>
      <c r="BW5377" s="39"/>
      <c r="BX5377" s="39"/>
      <c r="BY5377" s="39"/>
      <c r="BZ5377" s="39"/>
      <c r="CA5377" s="39"/>
      <c r="CB5377" s="39"/>
      <c r="CC5377" s="39"/>
      <c r="CD5377" s="39"/>
    </row>
    <row r="5378" spans="2:82" x14ac:dyDescent="0.35">
      <c r="B5378" s="37"/>
      <c r="C5378" s="37"/>
      <c r="D5378" s="38"/>
      <c r="E5378" s="40"/>
      <c r="F5378" s="39"/>
      <c r="G5378" s="39"/>
      <c r="H5378" s="39"/>
      <c r="I5378" s="39"/>
      <c r="M5378" s="39"/>
      <c r="N5378" s="39"/>
      <c r="O5378" s="39"/>
      <c r="P5378" s="39"/>
      <c r="Q5378" s="39"/>
      <c r="R5378" s="39"/>
      <c r="S5378" s="39"/>
      <c r="T5378" s="39"/>
      <c r="U5378" s="39"/>
      <c r="V5378" s="39"/>
      <c r="W5378" s="39"/>
      <c r="X5378" s="39"/>
      <c r="Y5378" s="39"/>
      <c r="Z5378" s="39"/>
      <c r="AA5378" s="39"/>
      <c r="AB5378" s="39"/>
      <c r="AC5378" s="39"/>
      <c r="AD5378" s="39"/>
      <c r="AE5378" s="39"/>
      <c r="AF5378" s="39"/>
      <c r="AG5378" s="39"/>
      <c r="AH5378" s="39"/>
      <c r="AI5378" s="39"/>
      <c r="AJ5378" s="39"/>
      <c r="AK5378" s="39"/>
      <c r="AL5378" s="39"/>
      <c r="AM5378" s="39"/>
      <c r="AN5378" s="39"/>
      <c r="AO5378" s="39"/>
      <c r="AP5378" s="39"/>
      <c r="AQ5378" s="39"/>
      <c r="AR5378" s="39"/>
      <c r="AS5378" s="39"/>
      <c r="AT5378" s="39"/>
      <c r="AU5378" s="39"/>
      <c r="AV5378" s="39"/>
      <c r="AW5378" s="39"/>
      <c r="AX5378" s="39"/>
      <c r="AY5378" s="39"/>
      <c r="AZ5378" s="39"/>
      <c r="BA5378" s="39"/>
      <c r="BB5378" s="39"/>
      <c r="BC5378" s="39"/>
      <c r="BD5378" s="39"/>
      <c r="BE5378" s="39"/>
      <c r="BF5378" s="39"/>
      <c r="BG5378" s="39"/>
      <c r="BH5378" s="39"/>
      <c r="BI5378" s="39"/>
      <c r="BJ5378" s="39"/>
      <c r="BK5378" s="39"/>
      <c r="BL5378" s="39"/>
      <c r="BM5378" s="39"/>
      <c r="BN5378" s="39"/>
      <c r="BO5378" s="39"/>
      <c r="BP5378" s="39"/>
      <c r="BQ5378" s="39"/>
      <c r="BR5378" s="39"/>
      <c r="BS5378" s="39"/>
      <c r="BT5378" s="39"/>
      <c r="BU5378" s="39"/>
      <c r="BV5378" s="39"/>
      <c r="BW5378" s="39"/>
      <c r="BX5378" s="39"/>
      <c r="BY5378" s="39"/>
      <c r="BZ5378" s="39"/>
      <c r="CA5378" s="39"/>
      <c r="CB5378" s="39"/>
      <c r="CC5378" s="39"/>
      <c r="CD5378" s="39"/>
    </row>
    <row r="5379" spans="2:82" x14ac:dyDescent="0.35">
      <c r="B5379" s="37"/>
      <c r="C5379" s="37"/>
      <c r="D5379" s="38"/>
      <c r="E5379" s="40"/>
      <c r="F5379" s="39"/>
      <c r="G5379" s="39"/>
      <c r="H5379" s="39"/>
      <c r="I5379" s="39"/>
      <c r="M5379" s="39"/>
      <c r="N5379" s="39"/>
      <c r="O5379" s="39"/>
      <c r="P5379" s="39"/>
      <c r="Q5379" s="39"/>
      <c r="R5379" s="39"/>
      <c r="S5379" s="39"/>
      <c r="T5379" s="39"/>
      <c r="U5379" s="39"/>
      <c r="V5379" s="39"/>
      <c r="W5379" s="39"/>
      <c r="X5379" s="39"/>
      <c r="Y5379" s="39"/>
      <c r="Z5379" s="39"/>
      <c r="AA5379" s="39"/>
      <c r="AB5379" s="39"/>
      <c r="AC5379" s="39"/>
      <c r="AD5379" s="39"/>
      <c r="AE5379" s="39"/>
      <c r="AF5379" s="39"/>
      <c r="AG5379" s="39"/>
      <c r="AH5379" s="39"/>
      <c r="AI5379" s="39"/>
      <c r="AJ5379" s="39"/>
      <c r="AK5379" s="39"/>
      <c r="AL5379" s="39"/>
      <c r="AM5379" s="39"/>
      <c r="AN5379" s="39"/>
      <c r="AO5379" s="39"/>
      <c r="AP5379" s="39"/>
      <c r="AQ5379" s="39"/>
      <c r="AR5379" s="39"/>
      <c r="AS5379" s="39"/>
      <c r="AT5379" s="39"/>
      <c r="AU5379" s="39"/>
      <c r="AV5379" s="39"/>
      <c r="AW5379" s="39"/>
      <c r="AX5379" s="39"/>
      <c r="AY5379" s="39"/>
      <c r="AZ5379" s="39"/>
      <c r="BA5379" s="39"/>
      <c r="BB5379" s="39"/>
      <c r="BC5379" s="39"/>
      <c r="BD5379" s="39"/>
      <c r="BE5379" s="39"/>
      <c r="BF5379" s="39"/>
      <c r="BG5379" s="39"/>
      <c r="BH5379" s="39"/>
      <c r="BI5379" s="39"/>
      <c r="BJ5379" s="39"/>
      <c r="BK5379" s="39"/>
      <c r="BL5379" s="39"/>
      <c r="BM5379" s="39"/>
      <c r="BN5379" s="39"/>
      <c r="BO5379" s="39"/>
      <c r="BP5379" s="39"/>
      <c r="BQ5379" s="39"/>
      <c r="BR5379" s="39"/>
      <c r="BS5379" s="39"/>
      <c r="BT5379" s="39"/>
      <c r="BU5379" s="39"/>
      <c r="BV5379" s="39"/>
      <c r="BW5379" s="39"/>
      <c r="BX5379" s="39"/>
      <c r="BY5379" s="39"/>
      <c r="BZ5379" s="39"/>
      <c r="CA5379" s="39"/>
      <c r="CB5379" s="39"/>
      <c r="CC5379" s="39"/>
      <c r="CD5379" s="39"/>
    </row>
    <row r="5380" spans="2:82" x14ac:dyDescent="0.35">
      <c r="B5380" s="37"/>
      <c r="C5380" s="37"/>
      <c r="D5380" s="38"/>
      <c r="E5380" s="40"/>
      <c r="F5380" s="39"/>
      <c r="G5380" s="39"/>
      <c r="H5380" s="39"/>
      <c r="I5380" s="39"/>
      <c r="M5380" s="39"/>
      <c r="N5380" s="39"/>
      <c r="O5380" s="39"/>
      <c r="P5380" s="39"/>
      <c r="Q5380" s="39"/>
      <c r="R5380" s="39"/>
      <c r="S5380" s="39"/>
      <c r="T5380" s="39"/>
      <c r="U5380" s="39"/>
      <c r="V5380" s="39"/>
      <c r="W5380" s="39"/>
      <c r="X5380" s="39"/>
      <c r="Y5380" s="39"/>
      <c r="Z5380" s="39"/>
      <c r="AA5380" s="39"/>
      <c r="AB5380" s="39"/>
      <c r="AC5380" s="39"/>
      <c r="AD5380" s="39"/>
      <c r="AE5380" s="39"/>
      <c r="AF5380" s="39"/>
      <c r="AG5380" s="39"/>
      <c r="AH5380" s="39"/>
      <c r="AI5380" s="39"/>
      <c r="AJ5380" s="39"/>
      <c r="AK5380" s="39"/>
      <c r="AL5380" s="39"/>
      <c r="AM5380" s="39"/>
      <c r="AN5380" s="39"/>
      <c r="AO5380" s="39"/>
      <c r="AP5380" s="39"/>
      <c r="AQ5380" s="39"/>
      <c r="AR5380" s="39"/>
      <c r="AS5380" s="39"/>
      <c r="AT5380" s="39"/>
      <c r="AU5380" s="39"/>
      <c r="AV5380" s="39"/>
      <c r="AW5380" s="39"/>
      <c r="AX5380" s="39"/>
      <c r="AY5380" s="39"/>
      <c r="AZ5380" s="39"/>
      <c r="BA5380" s="39"/>
      <c r="BB5380" s="39"/>
      <c r="BC5380" s="39"/>
      <c r="BD5380" s="39"/>
      <c r="BE5380" s="39"/>
      <c r="BF5380" s="39"/>
      <c r="BG5380" s="39"/>
      <c r="BH5380" s="39"/>
      <c r="BI5380" s="39"/>
      <c r="BJ5380" s="39"/>
      <c r="BK5380" s="39"/>
      <c r="BL5380" s="39"/>
      <c r="BM5380" s="39"/>
      <c r="BN5380" s="39"/>
      <c r="BO5380" s="39"/>
      <c r="BP5380" s="39"/>
      <c r="BQ5380" s="39"/>
      <c r="BR5380" s="39"/>
      <c r="BS5380" s="39"/>
      <c r="BT5380" s="39"/>
      <c r="BU5380" s="39"/>
      <c r="BV5380" s="39"/>
      <c r="BW5380" s="39"/>
      <c r="BX5380" s="39"/>
      <c r="BY5380" s="39"/>
      <c r="BZ5380" s="39"/>
      <c r="CA5380" s="39"/>
      <c r="CB5380" s="39"/>
      <c r="CC5380" s="39"/>
      <c r="CD5380" s="39"/>
    </row>
    <row r="5381" spans="2:82" x14ac:dyDescent="0.35">
      <c r="B5381" s="37"/>
      <c r="C5381" s="37"/>
      <c r="D5381" s="38"/>
      <c r="E5381" s="40"/>
      <c r="F5381" s="39"/>
      <c r="G5381" s="39"/>
      <c r="H5381" s="39"/>
      <c r="I5381" s="39"/>
      <c r="M5381" s="39"/>
      <c r="N5381" s="39"/>
      <c r="O5381" s="39"/>
      <c r="P5381" s="39"/>
      <c r="Q5381" s="39"/>
      <c r="R5381" s="39"/>
      <c r="S5381" s="39"/>
      <c r="T5381" s="39"/>
      <c r="U5381" s="39"/>
      <c r="V5381" s="39"/>
      <c r="W5381" s="39"/>
      <c r="X5381" s="39"/>
      <c r="Y5381" s="39"/>
      <c r="Z5381" s="39"/>
      <c r="AA5381" s="39"/>
      <c r="AB5381" s="39"/>
      <c r="AC5381" s="39"/>
      <c r="AD5381" s="39"/>
      <c r="AE5381" s="39"/>
      <c r="AF5381" s="39"/>
      <c r="AG5381" s="39"/>
      <c r="AH5381" s="39"/>
      <c r="AI5381" s="39"/>
      <c r="AJ5381" s="39"/>
      <c r="AK5381" s="39"/>
      <c r="AL5381" s="39"/>
      <c r="AM5381" s="39"/>
      <c r="AN5381" s="39"/>
      <c r="AO5381" s="39"/>
      <c r="AP5381" s="39"/>
      <c r="AQ5381" s="39"/>
      <c r="AR5381" s="39"/>
      <c r="AS5381" s="39"/>
      <c r="AT5381" s="39"/>
      <c r="AU5381" s="39"/>
      <c r="AV5381" s="39"/>
      <c r="AW5381" s="39"/>
      <c r="AX5381" s="39"/>
      <c r="AY5381" s="39"/>
      <c r="AZ5381" s="39"/>
      <c r="BA5381" s="39"/>
      <c r="BB5381" s="39"/>
      <c r="BC5381" s="39"/>
      <c r="BD5381" s="39"/>
      <c r="BE5381" s="39"/>
      <c r="BF5381" s="39"/>
      <c r="BG5381" s="39"/>
      <c r="BH5381" s="39"/>
      <c r="BI5381" s="39"/>
      <c r="BJ5381" s="39"/>
      <c r="BK5381" s="39"/>
      <c r="BL5381" s="39"/>
      <c r="BM5381" s="39"/>
      <c r="BN5381" s="39"/>
      <c r="BO5381" s="39"/>
      <c r="BP5381" s="39"/>
      <c r="BQ5381" s="39"/>
      <c r="BR5381" s="39"/>
      <c r="BS5381" s="39"/>
      <c r="BT5381" s="39"/>
      <c r="BU5381" s="39"/>
      <c r="BV5381" s="39"/>
      <c r="BW5381" s="39"/>
      <c r="BX5381" s="39"/>
      <c r="BY5381" s="39"/>
      <c r="BZ5381" s="39"/>
      <c r="CA5381" s="39"/>
      <c r="CB5381" s="39"/>
      <c r="CC5381" s="39"/>
      <c r="CD5381" s="39"/>
    </row>
    <row r="5382" spans="2:82" x14ac:dyDescent="0.35">
      <c r="B5382" s="37"/>
      <c r="C5382" s="37"/>
      <c r="D5382" s="38"/>
      <c r="E5382" s="40"/>
      <c r="F5382" s="39"/>
      <c r="G5382" s="39"/>
      <c r="H5382" s="39"/>
      <c r="I5382" s="39"/>
      <c r="M5382" s="39"/>
      <c r="N5382" s="39"/>
      <c r="O5382" s="39"/>
      <c r="P5382" s="39"/>
      <c r="Q5382" s="39"/>
      <c r="R5382" s="39"/>
      <c r="S5382" s="39"/>
      <c r="T5382" s="39"/>
      <c r="U5382" s="39"/>
      <c r="V5382" s="39"/>
      <c r="W5382" s="39"/>
      <c r="X5382" s="39"/>
      <c r="Y5382" s="39"/>
      <c r="Z5382" s="39"/>
      <c r="AA5382" s="39"/>
      <c r="AB5382" s="39"/>
      <c r="AC5382" s="39"/>
      <c r="AD5382" s="39"/>
      <c r="AE5382" s="39"/>
      <c r="AF5382" s="39"/>
      <c r="AG5382" s="39"/>
      <c r="AH5382" s="39"/>
      <c r="AI5382" s="39"/>
      <c r="AJ5382" s="39"/>
      <c r="AK5382" s="39"/>
      <c r="AL5382" s="39"/>
      <c r="AM5382" s="39"/>
      <c r="AN5382" s="39"/>
      <c r="AO5382" s="39"/>
      <c r="AP5382" s="39"/>
      <c r="AQ5382" s="39"/>
      <c r="AR5382" s="39"/>
      <c r="AS5382" s="39"/>
      <c r="AT5382" s="39"/>
      <c r="AU5382" s="39"/>
      <c r="AV5382" s="39"/>
      <c r="AW5382" s="39"/>
      <c r="AX5382" s="39"/>
      <c r="AY5382" s="39"/>
      <c r="AZ5382" s="39"/>
      <c r="BA5382" s="39"/>
      <c r="BB5382" s="39"/>
      <c r="BC5382" s="39"/>
      <c r="BD5382" s="39"/>
      <c r="BE5382" s="39"/>
      <c r="BF5382" s="39"/>
      <c r="BG5382" s="39"/>
      <c r="BH5382" s="39"/>
      <c r="BI5382" s="39"/>
      <c r="BJ5382" s="39"/>
      <c r="BK5382" s="39"/>
      <c r="BL5382" s="39"/>
      <c r="BM5382" s="39"/>
      <c r="BN5382" s="39"/>
      <c r="BO5382" s="39"/>
      <c r="BP5382" s="39"/>
      <c r="BQ5382" s="39"/>
      <c r="BR5382" s="39"/>
      <c r="BS5382" s="39"/>
      <c r="BT5382" s="39"/>
      <c r="BU5382" s="39"/>
      <c r="BV5382" s="39"/>
      <c r="BW5382" s="39"/>
      <c r="BX5382" s="39"/>
      <c r="BY5382" s="39"/>
      <c r="BZ5382" s="39"/>
      <c r="CA5382" s="39"/>
      <c r="CB5382" s="39"/>
      <c r="CC5382" s="39"/>
      <c r="CD5382" s="39"/>
    </row>
    <row r="5383" spans="2:82" x14ac:dyDescent="0.35">
      <c r="B5383" s="37"/>
      <c r="C5383" s="37"/>
      <c r="D5383" s="38"/>
      <c r="E5383" s="40"/>
      <c r="F5383" s="39"/>
      <c r="G5383" s="39"/>
      <c r="H5383" s="39"/>
      <c r="I5383" s="39"/>
      <c r="M5383" s="39"/>
      <c r="N5383" s="39"/>
      <c r="O5383" s="39"/>
      <c r="P5383" s="39"/>
      <c r="Q5383" s="39"/>
      <c r="R5383" s="39"/>
      <c r="S5383" s="39"/>
      <c r="T5383" s="39"/>
      <c r="U5383" s="39"/>
      <c r="V5383" s="39"/>
      <c r="W5383" s="39"/>
      <c r="X5383" s="39"/>
      <c r="Y5383" s="39"/>
      <c r="Z5383" s="39"/>
      <c r="AA5383" s="39"/>
      <c r="AB5383" s="39"/>
      <c r="AC5383" s="39"/>
      <c r="AD5383" s="39"/>
      <c r="AE5383" s="39"/>
      <c r="AF5383" s="39"/>
      <c r="AG5383" s="39"/>
      <c r="AH5383" s="39"/>
      <c r="AI5383" s="39"/>
      <c r="AJ5383" s="39"/>
      <c r="AK5383" s="39"/>
      <c r="AL5383" s="39"/>
      <c r="AM5383" s="39"/>
      <c r="AN5383" s="39"/>
      <c r="AO5383" s="39"/>
      <c r="AP5383" s="39"/>
      <c r="AQ5383" s="39"/>
      <c r="AR5383" s="39"/>
      <c r="AS5383" s="39"/>
      <c r="AT5383" s="39"/>
      <c r="AU5383" s="39"/>
      <c r="AV5383" s="39"/>
      <c r="AW5383" s="39"/>
      <c r="AX5383" s="39"/>
      <c r="AY5383" s="39"/>
      <c r="AZ5383" s="39"/>
      <c r="BA5383" s="39"/>
      <c r="BB5383" s="39"/>
      <c r="BC5383" s="39"/>
      <c r="BD5383" s="39"/>
      <c r="BE5383" s="39"/>
      <c r="BF5383" s="39"/>
      <c r="BG5383" s="39"/>
      <c r="BH5383" s="39"/>
      <c r="BI5383" s="39"/>
      <c r="BJ5383" s="39"/>
      <c r="BK5383" s="39"/>
      <c r="BL5383" s="39"/>
      <c r="BM5383" s="39"/>
      <c r="BN5383" s="39"/>
      <c r="BO5383" s="39"/>
      <c r="BP5383" s="39"/>
      <c r="BQ5383" s="39"/>
      <c r="BR5383" s="39"/>
      <c r="BS5383" s="39"/>
      <c r="BT5383" s="39"/>
      <c r="BU5383" s="39"/>
      <c r="BV5383" s="39"/>
      <c r="BW5383" s="39"/>
      <c r="BX5383" s="39"/>
      <c r="BY5383" s="39"/>
      <c r="BZ5383" s="39"/>
      <c r="CA5383" s="39"/>
      <c r="CB5383" s="39"/>
      <c r="CC5383" s="39"/>
      <c r="CD5383" s="39"/>
    </row>
    <row r="5384" spans="2:82" x14ac:dyDescent="0.35">
      <c r="B5384" s="37"/>
      <c r="C5384" s="37"/>
      <c r="D5384" s="38"/>
      <c r="E5384" s="40"/>
      <c r="F5384" s="39"/>
      <c r="G5384" s="39"/>
      <c r="H5384" s="39"/>
      <c r="I5384" s="39"/>
      <c r="M5384" s="39"/>
      <c r="N5384" s="39"/>
      <c r="O5384" s="39"/>
      <c r="P5384" s="39"/>
      <c r="Q5384" s="39"/>
      <c r="R5384" s="39"/>
      <c r="S5384" s="39"/>
      <c r="T5384" s="39"/>
      <c r="U5384" s="39"/>
      <c r="V5384" s="39"/>
      <c r="W5384" s="39"/>
      <c r="X5384" s="39"/>
      <c r="Y5384" s="39"/>
      <c r="Z5384" s="39"/>
      <c r="AA5384" s="39"/>
      <c r="AB5384" s="39"/>
      <c r="AC5384" s="39"/>
      <c r="AD5384" s="39"/>
      <c r="AE5384" s="39"/>
      <c r="AF5384" s="39"/>
      <c r="AG5384" s="39"/>
      <c r="AH5384" s="39"/>
      <c r="AI5384" s="39"/>
      <c r="AJ5384" s="39"/>
      <c r="AK5384" s="39"/>
      <c r="AL5384" s="39"/>
      <c r="AM5384" s="39"/>
      <c r="AN5384" s="39"/>
      <c r="AO5384" s="39"/>
      <c r="AP5384" s="39"/>
      <c r="AQ5384" s="39"/>
      <c r="AR5384" s="39"/>
      <c r="AS5384" s="39"/>
      <c r="AT5384" s="39"/>
      <c r="AU5384" s="39"/>
      <c r="AV5384" s="39"/>
      <c r="AW5384" s="39"/>
      <c r="AX5384" s="39"/>
      <c r="AY5384" s="39"/>
      <c r="AZ5384" s="39"/>
      <c r="BA5384" s="39"/>
      <c r="BB5384" s="39"/>
      <c r="BC5384" s="39"/>
      <c r="BD5384" s="39"/>
      <c r="BE5384" s="39"/>
      <c r="BF5384" s="39"/>
      <c r="BG5384" s="39"/>
      <c r="BH5384" s="39"/>
      <c r="BI5384" s="39"/>
      <c r="BJ5384" s="39"/>
      <c r="BK5384" s="39"/>
      <c r="BL5384" s="39"/>
      <c r="BM5384" s="39"/>
      <c r="BN5384" s="39"/>
      <c r="BO5384" s="39"/>
      <c r="BP5384" s="39"/>
      <c r="BQ5384" s="39"/>
      <c r="BR5384" s="39"/>
      <c r="BS5384" s="39"/>
      <c r="BT5384" s="39"/>
      <c r="BU5384" s="39"/>
      <c r="BV5384" s="39"/>
      <c r="BW5384" s="39"/>
      <c r="BX5384" s="39"/>
      <c r="BY5384" s="39"/>
      <c r="BZ5384" s="39"/>
      <c r="CA5384" s="39"/>
      <c r="CB5384" s="39"/>
      <c r="CC5384" s="39"/>
      <c r="CD5384" s="39"/>
    </row>
    <row r="5385" spans="2:82" x14ac:dyDescent="0.35">
      <c r="B5385" s="37"/>
      <c r="C5385" s="37"/>
      <c r="D5385" s="38"/>
      <c r="E5385" s="40"/>
      <c r="F5385" s="39"/>
      <c r="G5385" s="39"/>
      <c r="H5385" s="39"/>
      <c r="I5385" s="39"/>
      <c r="M5385" s="39"/>
      <c r="N5385" s="39"/>
      <c r="O5385" s="39"/>
      <c r="P5385" s="39"/>
      <c r="Q5385" s="39"/>
      <c r="R5385" s="39"/>
      <c r="S5385" s="39"/>
      <c r="T5385" s="39"/>
      <c r="U5385" s="39"/>
      <c r="V5385" s="39"/>
      <c r="W5385" s="39"/>
      <c r="X5385" s="39"/>
      <c r="Y5385" s="39"/>
      <c r="Z5385" s="39"/>
      <c r="AA5385" s="39"/>
      <c r="AB5385" s="39"/>
      <c r="AC5385" s="39"/>
      <c r="AD5385" s="39"/>
      <c r="AE5385" s="39"/>
      <c r="AF5385" s="39"/>
      <c r="AG5385" s="39"/>
      <c r="AH5385" s="39"/>
      <c r="AI5385" s="39"/>
      <c r="AJ5385" s="39"/>
      <c r="AK5385" s="39"/>
      <c r="AL5385" s="39"/>
      <c r="AM5385" s="39"/>
      <c r="AN5385" s="39"/>
      <c r="AO5385" s="39"/>
      <c r="AP5385" s="39"/>
      <c r="AQ5385" s="39"/>
      <c r="AR5385" s="39"/>
      <c r="AS5385" s="39"/>
      <c r="AT5385" s="39"/>
      <c r="AU5385" s="39"/>
      <c r="AV5385" s="39"/>
      <c r="AW5385" s="39"/>
      <c r="AX5385" s="39"/>
      <c r="AY5385" s="39"/>
      <c r="AZ5385" s="39"/>
      <c r="BA5385" s="39"/>
      <c r="BB5385" s="39"/>
      <c r="BC5385" s="39"/>
      <c r="BD5385" s="39"/>
      <c r="BE5385" s="39"/>
      <c r="BF5385" s="39"/>
      <c r="BG5385" s="39"/>
      <c r="BH5385" s="39"/>
      <c r="BI5385" s="39"/>
      <c r="BJ5385" s="39"/>
      <c r="BK5385" s="39"/>
      <c r="BL5385" s="39"/>
      <c r="BM5385" s="39"/>
      <c r="BN5385" s="39"/>
      <c r="BO5385" s="39"/>
      <c r="BP5385" s="39"/>
      <c r="BQ5385" s="39"/>
      <c r="BR5385" s="39"/>
      <c r="BS5385" s="39"/>
      <c r="BT5385" s="39"/>
      <c r="BU5385" s="39"/>
      <c r="BV5385" s="39"/>
      <c r="BW5385" s="39"/>
      <c r="BX5385" s="39"/>
      <c r="BY5385" s="39"/>
      <c r="BZ5385" s="39"/>
      <c r="CA5385" s="39"/>
      <c r="CB5385" s="39"/>
      <c r="CC5385" s="39"/>
      <c r="CD5385" s="39"/>
    </row>
    <row r="5386" spans="2:82" x14ac:dyDescent="0.35">
      <c r="B5386" s="37"/>
      <c r="C5386" s="37"/>
      <c r="D5386" s="38"/>
      <c r="E5386" s="40"/>
      <c r="F5386" s="39"/>
      <c r="G5386" s="39"/>
      <c r="H5386" s="39"/>
      <c r="I5386" s="39"/>
      <c r="M5386" s="39"/>
      <c r="N5386" s="39"/>
      <c r="O5386" s="39"/>
      <c r="P5386" s="39"/>
      <c r="Q5386" s="39"/>
      <c r="R5386" s="39"/>
      <c r="S5386" s="39"/>
      <c r="T5386" s="39"/>
      <c r="U5386" s="39"/>
      <c r="V5386" s="39"/>
      <c r="W5386" s="39"/>
      <c r="X5386" s="39"/>
      <c r="Y5386" s="39"/>
      <c r="Z5386" s="39"/>
      <c r="AA5386" s="39"/>
      <c r="AB5386" s="39"/>
      <c r="AC5386" s="39"/>
      <c r="AD5386" s="39"/>
      <c r="AE5386" s="39"/>
      <c r="AF5386" s="39"/>
      <c r="AG5386" s="39"/>
      <c r="AH5386" s="39"/>
      <c r="AI5386" s="39"/>
      <c r="AJ5386" s="39"/>
      <c r="AK5386" s="39"/>
      <c r="AL5386" s="39"/>
      <c r="AM5386" s="39"/>
      <c r="AN5386" s="39"/>
      <c r="AO5386" s="39"/>
      <c r="AP5386" s="39"/>
      <c r="AQ5386" s="39"/>
      <c r="AR5386" s="39"/>
      <c r="AS5386" s="39"/>
      <c r="AT5386" s="39"/>
      <c r="AU5386" s="39"/>
      <c r="AV5386" s="39"/>
      <c r="AW5386" s="39"/>
      <c r="AX5386" s="39"/>
      <c r="AY5386" s="39"/>
      <c r="AZ5386" s="39"/>
      <c r="BA5386" s="39"/>
      <c r="BB5386" s="39"/>
      <c r="BC5386" s="39"/>
      <c r="BD5386" s="39"/>
      <c r="BE5386" s="39"/>
      <c r="BF5386" s="39"/>
      <c r="BG5386" s="39"/>
      <c r="BH5386" s="39"/>
      <c r="BI5386" s="39"/>
      <c r="BJ5386" s="39"/>
      <c r="BK5386" s="39"/>
      <c r="BL5386" s="39"/>
      <c r="BM5386" s="39"/>
      <c r="BN5386" s="39"/>
      <c r="BO5386" s="39"/>
      <c r="BP5386" s="39"/>
      <c r="BQ5386" s="39"/>
      <c r="BR5386" s="39"/>
      <c r="BS5386" s="39"/>
      <c r="BT5386" s="39"/>
      <c r="BU5386" s="39"/>
      <c r="BV5386" s="39"/>
      <c r="BW5386" s="39"/>
      <c r="BX5386" s="39"/>
      <c r="BY5386" s="39"/>
      <c r="BZ5386" s="39"/>
      <c r="CA5386" s="39"/>
      <c r="CB5386" s="39"/>
      <c r="CC5386" s="39"/>
      <c r="CD5386" s="39"/>
    </row>
    <row r="5387" spans="2:82" x14ac:dyDescent="0.35">
      <c r="B5387" s="37"/>
      <c r="C5387" s="37"/>
      <c r="D5387" s="38"/>
      <c r="E5387" s="40"/>
      <c r="F5387" s="39"/>
      <c r="G5387" s="39"/>
      <c r="H5387" s="39"/>
      <c r="I5387" s="39"/>
      <c r="M5387" s="39"/>
      <c r="N5387" s="39"/>
      <c r="O5387" s="39"/>
      <c r="P5387" s="39"/>
      <c r="Q5387" s="39"/>
      <c r="R5387" s="39"/>
      <c r="S5387" s="39"/>
      <c r="T5387" s="39"/>
      <c r="U5387" s="39"/>
      <c r="V5387" s="39"/>
      <c r="W5387" s="39"/>
      <c r="X5387" s="39"/>
      <c r="Y5387" s="39"/>
      <c r="Z5387" s="39"/>
      <c r="AA5387" s="39"/>
      <c r="AB5387" s="39"/>
      <c r="AC5387" s="39"/>
      <c r="AD5387" s="39"/>
      <c r="AE5387" s="39"/>
      <c r="AF5387" s="39"/>
      <c r="AG5387" s="39"/>
      <c r="AH5387" s="39"/>
      <c r="AI5387" s="39"/>
      <c r="AJ5387" s="39"/>
      <c r="AK5387" s="39"/>
      <c r="AL5387" s="39"/>
      <c r="AM5387" s="39"/>
      <c r="AN5387" s="39"/>
      <c r="AO5387" s="39"/>
      <c r="AP5387" s="39"/>
      <c r="AQ5387" s="39"/>
      <c r="AR5387" s="39"/>
      <c r="AS5387" s="39"/>
      <c r="AT5387" s="39"/>
      <c r="AU5387" s="39"/>
      <c r="AV5387" s="39"/>
      <c r="AW5387" s="39"/>
      <c r="AX5387" s="39"/>
      <c r="AY5387" s="39"/>
      <c r="AZ5387" s="39"/>
      <c r="BA5387" s="39"/>
      <c r="BB5387" s="39"/>
      <c r="BC5387" s="39"/>
      <c r="BD5387" s="39"/>
      <c r="BE5387" s="39"/>
      <c r="BF5387" s="39"/>
      <c r="BG5387" s="39"/>
      <c r="BH5387" s="39"/>
      <c r="BI5387" s="39"/>
      <c r="BJ5387" s="39"/>
      <c r="BK5387" s="39"/>
      <c r="BL5387" s="39"/>
      <c r="BM5387" s="39"/>
      <c r="BN5387" s="39"/>
      <c r="BO5387" s="39"/>
      <c r="BP5387" s="39"/>
      <c r="BQ5387" s="39"/>
      <c r="BR5387" s="39"/>
      <c r="BS5387" s="39"/>
      <c r="BT5387" s="39"/>
      <c r="BU5387" s="39"/>
      <c r="BV5387" s="39"/>
      <c r="BW5387" s="39"/>
      <c r="BX5387" s="39"/>
      <c r="BY5387" s="39"/>
      <c r="BZ5387" s="39"/>
      <c r="CA5387" s="39"/>
      <c r="CB5387" s="39"/>
      <c r="CC5387" s="39"/>
      <c r="CD5387" s="39"/>
    </row>
    <row r="5388" spans="2:82" x14ac:dyDescent="0.35">
      <c r="B5388" s="37"/>
      <c r="C5388" s="37"/>
      <c r="D5388" s="38"/>
      <c r="E5388" s="40"/>
      <c r="F5388" s="39"/>
      <c r="G5388" s="39"/>
      <c r="H5388" s="39"/>
      <c r="I5388" s="39"/>
      <c r="M5388" s="39"/>
      <c r="N5388" s="39"/>
      <c r="O5388" s="39"/>
      <c r="P5388" s="39"/>
      <c r="Q5388" s="39"/>
      <c r="R5388" s="39"/>
      <c r="S5388" s="39"/>
      <c r="T5388" s="39"/>
      <c r="U5388" s="39"/>
      <c r="V5388" s="39"/>
      <c r="W5388" s="39"/>
      <c r="X5388" s="39"/>
      <c r="Y5388" s="39"/>
      <c r="Z5388" s="39"/>
      <c r="AA5388" s="39"/>
      <c r="AB5388" s="39"/>
      <c r="AC5388" s="39"/>
      <c r="AD5388" s="39"/>
      <c r="AE5388" s="39"/>
      <c r="AF5388" s="39"/>
      <c r="AG5388" s="39"/>
      <c r="AH5388" s="39"/>
      <c r="AI5388" s="39"/>
      <c r="AJ5388" s="39"/>
      <c r="AK5388" s="39"/>
      <c r="AL5388" s="39"/>
      <c r="AM5388" s="39"/>
      <c r="AN5388" s="39"/>
      <c r="AO5388" s="39"/>
      <c r="AP5388" s="39"/>
      <c r="AQ5388" s="39"/>
      <c r="AR5388" s="39"/>
      <c r="AS5388" s="39"/>
      <c r="AT5388" s="39"/>
      <c r="AU5388" s="39"/>
      <c r="AV5388" s="39"/>
      <c r="AW5388" s="39"/>
      <c r="AX5388" s="39"/>
      <c r="AY5388" s="39"/>
      <c r="AZ5388" s="39"/>
      <c r="BA5388" s="39"/>
      <c r="BB5388" s="39"/>
      <c r="BC5388" s="39"/>
      <c r="BD5388" s="39"/>
      <c r="BE5388" s="39"/>
      <c r="BF5388" s="39"/>
      <c r="BG5388" s="39"/>
      <c r="BH5388" s="39"/>
      <c r="BI5388" s="39"/>
      <c r="BJ5388" s="39"/>
      <c r="BK5388" s="39"/>
      <c r="BL5388" s="39"/>
      <c r="BM5388" s="39"/>
      <c r="BN5388" s="39"/>
      <c r="BO5388" s="39"/>
      <c r="BP5388" s="39"/>
      <c r="BQ5388" s="39"/>
      <c r="BR5388" s="39"/>
      <c r="BS5388" s="39"/>
      <c r="BT5388" s="39"/>
      <c r="BU5388" s="39"/>
      <c r="BV5388" s="39"/>
      <c r="BW5388" s="39"/>
      <c r="BX5388" s="39"/>
      <c r="BY5388" s="39"/>
      <c r="BZ5388" s="39"/>
      <c r="CA5388" s="39"/>
      <c r="CB5388" s="39"/>
      <c r="CC5388" s="39"/>
      <c r="CD5388" s="39"/>
    </row>
    <row r="5389" spans="2:82" x14ac:dyDescent="0.35">
      <c r="B5389" s="37"/>
      <c r="C5389" s="37"/>
      <c r="D5389" s="38"/>
      <c r="E5389" s="40"/>
      <c r="F5389" s="39"/>
      <c r="G5389" s="39"/>
      <c r="H5389" s="39"/>
      <c r="I5389" s="39"/>
      <c r="M5389" s="39"/>
      <c r="N5389" s="39"/>
      <c r="O5389" s="39"/>
      <c r="P5389" s="39"/>
      <c r="Q5389" s="39"/>
      <c r="R5389" s="39"/>
      <c r="S5389" s="39"/>
      <c r="T5389" s="39"/>
      <c r="U5389" s="39"/>
      <c r="V5389" s="39"/>
      <c r="W5389" s="39"/>
      <c r="X5389" s="39"/>
      <c r="Y5389" s="39"/>
      <c r="Z5389" s="39"/>
      <c r="AA5389" s="39"/>
      <c r="AB5389" s="39"/>
      <c r="AC5389" s="39"/>
      <c r="AD5389" s="39"/>
      <c r="AE5389" s="39"/>
      <c r="AF5389" s="39"/>
      <c r="AG5389" s="39"/>
      <c r="AH5389" s="39"/>
      <c r="AI5389" s="39"/>
      <c r="AJ5389" s="39"/>
      <c r="AK5389" s="39"/>
      <c r="AL5389" s="39"/>
      <c r="AM5389" s="39"/>
      <c r="AN5389" s="39"/>
      <c r="AO5389" s="39"/>
      <c r="AP5389" s="39"/>
      <c r="AQ5389" s="39"/>
      <c r="AR5389" s="39"/>
      <c r="AS5389" s="39"/>
      <c r="AT5389" s="39"/>
      <c r="AU5389" s="39"/>
      <c r="AV5389" s="39"/>
      <c r="AW5389" s="39"/>
      <c r="AX5389" s="39"/>
      <c r="AY5389" s="39"/>
      <c r="AZ5389" s="39"/>
      <c r="BA5389" s="39"/>
      <c r="BB5389" s="39"/>
      <c r="BC5389" s="39"/>
      <c r="BD5389" s="39"/>
      <c r="BE5389" s="39"/>
      <c r="BF5389" s="39"/>
      <c r="BG5389" s="39"/>
      <c r="BH5389" s="39"/>
      <c r="BI5389" s="39"/>
      <c r="BJ5389" s="39"/>
      <c r="BK5389" s="39"/>
      <c r="BL5389" s="39"/>
      <c r="BM5389" s="39"/>
      <c r="BN5389" s="39"/>
      <c r="BO5389" s="39"/>
      <c r="BP5389" s="39"/>
      <c r="BQ5389" s="39"/>
      <c r="BR5389" s="39"/>
      <c r="BS5389" s="39"/>
      <c r="BT5389" s="39"/>
      <c r="BU5389" s="39"/>
      <c r="BV5389" s="39"/>
      <c r="BW5389" s="39"/>
      <c r="BX5389" s="39"/>
      <c r="BY5389" s="39"/>
      <c r="BZ5389" s="39"/>
      <c r="CA5389" s="39"/>
      <c r="CB5389" s="39"/>
      <c r="CC5389" s="39"/>
      <c r="CD5389" s="39"/>
    </row>
    <row r="5390" spans="2:82" x14ac:dyDescent="0.35">
      <c r="B5390" s="37"/>
      <c r="C5390" s="37"/>
      <c r="D5390" s="38"/>
      <c r="E5390" s="40"/>
      <c r="F5390" s="39"/>
      <c r="G5390" s="39"/>
      <c r="H5390" s="39"/>
      <c r="I5390" s="39"/>
      <c r="M5390" s="39"/>
      <c r="N5390" s="39"/>
      <c r="O5390" s="39"/>
      <c r="P5390" s="39"/>
      <c r="Q5390" s="39"/>
      <c r="R5390" s="39"/>
      <c r="S5390" s="39"/>
      <c r="T5390" s="39"/>
      <c r="U5390" s="39"/>
      <c r="V5390" s="39"/>
      <c r="W5390" s="39"/>
      <c r="X5390" s="39"/>
      <c r="Y5390" s="39"/>
      <c r="Z5390" s="39"/>
      <c r="AA5390" s="39"/>
      <c r="AB5390" s="39"/>
      <c r="AC5390" s="39"/>
      <c r="AD5390" s="39"/>
      <c r="AE5390" s="39"/>
      <c r="AF5390" s="39"/>
      <c r="AG5390" s="39"/>
      <c r="AH5390" s="39"/>
      <c r="AI5390" s="39"/>
      <c r="AJ5390" s="39"/>
      <c r="AK5390" s="39"/>
      <c r="AL5390" s="39"/>
      <c r="AM5390" s="39"/>
      <c r="AN5390" s="39"/>
      <c r="AO5390" s="39"/>
      <c r="AP5390" s="39"/>
      <c r="AQ5390" s="39"/>
      <c r="AR5390" s="39"/>
      <c r="AS5390" s="39"/>
      <c r="AT5390" s="39"/>
      <c r="AU5390" s="39"/>
      <c r="AV5390" s="39"/>
      <c r="AW5390" s="39"/>
      <c r="AX5390" s="39"/>
      <c r="AY5390" s="39"/>
      <c r="AZ5390" s="39"/>
      <c r="BA5390" s="39"/>
      <c r="BB5390" s="39"/>
      <c r="BC5390" s="39"/>
      <c r="BD5390" s="39"/>
      <c r="BE5390" s="39"/>
      <c r="BF5390" s="39"/>
      <c r="BG5390" s="39"/>
      <c r="BH5390" s="39"/>
      <c r="BI5390" s="39"/>
      <c r="BJ5390" s="39"/>
      <c r="BK5390" s="39"/>
      <c r="BL5390" s="39"/>
      <c r="BM5390" s="39"/>
      <c r="BN5390" s="39"/>
      <c r="BO5390" s="39"/>
      <c r="BP5390" s="39"/>
      <c r="BQ5390" s="39"/>
      <c r="BR5390" s="39"/>
      <c r="BS5390" s="39"/>
      <c r="BT5390" s="39"/>
      <c r="BU5390" s="39"/>
      <c r="BV5390" s="39"/>
      <c r="BW5390" s="39"/>
      <c r="BX5390" s="39"/>
      <c r="BY5390" s="39"/>
      <c r="BZ5390" s="39"/>
      <c r="CA5390" s="39"/>
      <c r="CB5390" s="39"/>
      <c r="CC5390" s="39"/>
      <c r="CD5390" s="39"/>
    </row>
    <row r="5391" spans="2:82" x14ac:dyDescent="0.35">
      <c r="B5391" s="37"/>
      <c r="C5391" s="37"/>
      <c r="D5391" s="38"/>
      <c r="E5391" s="40"/>
      <c r="F5391" s="39"/>
      <c r="G5391" s="39"/>
      <c r="H5391" s="39"/>
      <c r="I5391" s="39"/>
      <c r="M5391" s="39"/>
      <c r="N5391" s="39"/>
      <c r="O5391" s="39"/>
      <c r="P5391" s="39"/>
      <c r="Q5391" s="39"/>
      <c r="R5391" s="39"/>
      <c r="S5391" s="39"/>
      <c r="T5391" s="39"/>
      <c r="U5391" s="39"/>
      <c r="V5391" s="39"/>
      <c r="W5391" s="39"/>
      <c r="X5391" s="39"/>
      <c r="Y5391" s="39"/>
      <c r="Z5391" s="39"/>
      <c r="AA5391" s="39"/>
      <c r="AB5391" s="39"/>
      <c r="AC5391" s="39"/>
      <c r="AD5391" s="39"/>
      <c r="AE5391" s="39"/>
      <c r="AF5391" s="39"/>
      <c r="AG5391" s="39"/>
      <c r="AH5391" s="39"/>
      <c r="AI5391" s="39"/>
      <c r="AJ5391" s="39"/>
      <c r="AK5391" s="39"/>
      <c r="AL5391" s="39"/>
      <c r="AM5391" s="39"/>
      <c r="AN5391" s="39"/>
      <c r="AO5391" s="39"/>
      <c r="AP5391" s="39"/>
      <c r="AQ5391" s="39"/>
      <c r="AR5391" s="39"/>
      <c r="AS5391" s="39"/>
      <c r="AT5391" s="39"/>
      <c r="AU5391" s="39"/>
      <c r="AV5391" s="39"/>
      <c r="AW5391" s="39"/>
      <c r="AX5391" s="39"/>
      <c r="AY5391" s="39"/>
      <c r="AZ5391" s="39"/>
      <c r="BA5391" s="39"/>
      <c r="BB5391" s="39"/>
      <c r="BC5391" s="39"/>
      <c r="BD5391" s="39"/>
      <c r="BE5391" s="39"/>
      <c r="BF5391" s="39"/>
      <c r="BG5391" s="39"/>
      <c r="BH5391" s="39"/>
      <c r="BI5391" s="39"/>
      <c r="BJ5391" s="39"/>
      <c r="BK5391" s="39"/>
      <c r="BL5391" s="39"/>
      <c r="BM5391" s="39"/>
      <c r="BN5391" s="39"/>
      <c r="BO5391" s="39"/>
      <c r="BP5391" s="39"/>
      <c r="BQ5391" s="39"/>
      <c r="BR5391" s="39"/>
      <c r="BS5391" s="39"/>
      <c r="BT5391" s="39"/>
      <c r="BU5391" s="39"/>
      <c r="BV5391" s="39"/>
      <c r="BW5391" s="39"/>
      <c r="BX5391" s="39"/>
      <c r="BY5391" s="39"/>
      <c r="BZ5391" s="39"/>
      <c r="CA5391" s="39"/>
      <c r="CB5391" s="39"/>
      <c r="CC5391" s="39"/>
      <c r="CD5391" s="39"/>
    </row>
    <row r="5392" spans="2:82" x14ac:dyDescent="0.35">
      <c r="B5392" s="37"/>
      <c r="C5392" s="37"/>
      <c r="D5392" s="38"/>
      <c r="E5392" s="40"/>
      <c r="F5392" s="39"/>
      <c r="G5392" s="39"/>
      <c r="H5392" s="39"/>
      <c r="I5392" s="39"/>
      <c r="M5392" s="39"/>
      <c r="N5392" s="39"/>
      <c r="O5392" s="39"/>
      <c r="P5392" s="39"/>
      <c r="Q5392" s="39"/>
      <c r="R5392" s="39"/>
      <c r="S5392" s="39"/>
      <c r="T5392" s="39"/>
      <c r="U5392" s="39"/>
      <c r="V5392" s="39"/>
      <c r="W5392" s="39"/>
      <c r="X5392" s="39"/>
      <c r="Y5392" s="39"/>
      <c r="Z5392" s="39"/>
      <c r="AA5392" s="39"/>
      <c r="AB5392" s="39"/>
      <c r="AC5392" s="39"/>
      <c r="AD5392" s="39"/>
      <c r="AE5392" s="39"/>
      <c r="AF5392" s="39"/>
      <c r="AG5392" s="39"/>
      <c r="AH5392" s="39"/>
      <c r="AI5392" s="39"/>
      <c r="AJ5392" s="39"/>
      <c r="AK5392" s="39"/>
      <c r="AL5392" s="39"/>
      <c r="AM5392" s="39"/>
      <c r="AN5392" s="39"/>
      <c r="AO5392" s="39"/>
      <c r="AP5392" s="39"/>
      <c r="AQ5392" s="39"/>
      <c r="AR5392" s="39"/>
      <c r="AS5392" s="39"/>
      <c r="AT5392" s="39"/>
      <c r="AU5392" s="39"/>
      <c r="AV5392" s="39"/>
      <c r="AW5392" s="39"/>
      <c r="AX5392" s="39"/>
      <c r="AY5392" s="39"/>
      <c r="AZ5392" s="39"/>
      <c r="BA5392" s="39"/>
      <c r="BB5392" s="39"/>
      <c r="BC5392" s="39"/>
      <c r="BD5392" s="39"/>
      <c r="BE5392" s="39"/>
      <c r="BF5392" s="39"/>
      <c r="BG5392" s="39"/>
      <c r="BH5392" s="39"/>
      <c r="BI5392" s="39"/>
      <c r="BJ5392" s="39"/>
      <c r="BK5392" s="39"/>
      <c r="BL5392" s="39"/>
      <c r="BM5392" s="39"/>
      <c r="BN5392" s="39"/>
      <c r="BO5392" s="39"/>
      <c r="BP5392" s="39"/>
      <c r="BQ5392" s="39"/>
      <c r="BR5392" s="39"/>
      <c r="BS5392" s="39"/>
      <c r="BT5392" s="39"/>
      <c r="BU5392" s="39"/>
      <c r="BV5392" s="39"/>
      <c r="BW5392" s="39"/>
      <c r="BX5392" s="39"/>
      <c r="BY5392" s="39"/>
      <c r="BZ5392" s="39"/>
      <c r="CA5392" s="39"/>
      <c r="CB5392" s="39"/>
      <c r="CC5392" s="39"/>
      <c r="CD5392" s="39"/>
    </row>
    <row r="5393" spans="2:82" x14ac:dyDescent="0.35">
      <c r="B5393" s="37"/>
      <c r="C5393" s="37"/>
      <c r="D5393" s="38"/>
      <c r="E5393" s="40"/>
      <c r="F5393" s="39"/>
      <c r="G5393" s="39"/>
      <c r="H5393" s="39"/>
      <c r="I5393" s="39"/>
      <c r="M5393" s="39"/>
      <c r="N5393" s="39"/>
      <c r="O5393" s="39"/>
      <c r="P5393" s="39"/>
      <c r="Q5393" s="39"/>
      <c r="R5393" s="39"/>
      <c r="S5393" s="39"/>
      <c r="T5393" s="39"/>
      <c r="U5393" s="39"/>
      <c r="V5393" s="39"/>
      <c r="W5393" s="39"/>
      <c r="X5393" s="39"/>
      <c r="Y5393" s="39"/>
      <c r="Z5393" s="39"/>
      <c r="AA5393" s="39"/>
      <c r="AB5393" s="39"/>
      <c r="AC5393" s="39"/>
      <c r="AD5393" s="39"/>
      <c r="AE5393" s="39"/>
      <c r="AF5393" s="39"/>
      <c r="AG5393" s="39"/>
      <c r="AH5393" s="39"/>
      <c r="AI5393" s="39"/>
      <c r="AJ5393" s="39"/>
      <c r="AK5393" s="39"/>
      <c r="AL5393" s="39"/>
      <c r="AM5393" s="39"/>
      <c r="AN5393" s="39"/>
      <c r="AO5393" s="39"/>
      <c r="AP5393" s="39"/>
      <c r="AQ5393" s="39"/>
      <c r="AR5393" s="39"/>
      <c r="AS5393" s="39"/>
      <c r="AT5393" s="39"/>
      <c r="AU5393" s="39"/>
      <c r="AV5393" s="39"/>
      <c r="AW5393" s="39"/>
      <c r="AX5393" s="39"/>
      <c r="AY5393" s="39"/>
      <c r="AZ5393" s="39"/>
      <c r="BA5393" s="39"/>
      <c r="BB5393" s="39"/>
      <c r="BC5393" s="39"/>
      <c r="BD5393" s="39"/>
      <c r="BE5393" s="39"/>
      <c r="BF5393" s="39"/>
      <c r="BG5393" s="39"/>
      <c r="BH5393" s="39"/>
      <c r="BI5393" s="39"/>
      <c r="BJ5393" s="39"/>
      <c r="BK5393" s="39"/>
      <c r="BL5393" s="39"/>
      <c r="BM5393" s="39"/>
      <c r="BN5393" s="39"/>
      <c r="BO5393" s="39"/>
      <c r="BP5393" s="39"/>
      <c r="BQ5393" s="39"/>
      <c r="BR5393" s="39"/>
      <c r="BS5393" s="39"/>
      <c r="BT5393" s="39"/>
      <c r="BU5393" s="39"/>
      <c r="BV5393" s="39"/>
      <c r="BW5393" s="39"/>
      <c r="BX5393" s="39"/>
      <c r="BY5393" s="39"/>
      <c r="BZ5393" s="39"/>
      <c r="CA5393" s="39"/>
      <c r="CB5393" s="39"/>
      <c r="CC5393" s="39"/>
      <c r="CD5393" s="39"/>
    </row>
    <row r="5394" spans="2:82" x14ac:dyDescent="0.35">
      <c r="B5394" s="37"/>
      <c r="C5394" s="37"/>
      <c r="D5394" s="38"/>
      <c r="E5394" s="40"/>
      <c r="F5394" s="39"/>
      <c r="G5394" s="39"/>
      <c r="H5394" s="39"/>
      <c r="I5394" s="39"/>
      <c r="M5394" s="39"/>
      <c r="N5394" s="39"/>
      <c r="O5394" s="39"/>
      <c r="P5394" s="39"/>
      <c r="Q5394" s="39"/>
      <c r="R5394" s="39"/>
      <c r="S5394" s="39"/>
      <c r="T5394" s="39"/>
      <c r="U5394" s="39"/>
      <c r="V5394" s="39"/>
      <c r="W5394" s="39"/>
      <c r="X5394" s="39"/>
      <c r="Y5394" s="39"/>
      <c r="Z5394" s="39"/>
      <c r="AA5394" s="39"/>
      <c r="AB5394" s="39"/>
      <c r="AC5394" s="39"/>
      <c r="AD5394" s="39"/>
      <c r="AE5394" s="39"/>
      <c r="AF5394" s="39"/>
      <c r="AG5394" s="39"/>
      <c r="AH5394" s="39"/>
      <c r="AI5394" s="39"/>
      <c r="AJ5394" s="39"/>
      <c r="AK5394" s="39"/>
      <c r="AL5394" s="39"/>
      <c r="AM5394" s="39"/>
      <c r="AN5394" s="39"/>
      <c r="AO5394" s="39"/>
      <c r="AP5394" s="39"/>
      <c r="AQ5394" s="39"/>
      <c r="AR5394" s="39"/>
      <c r="AS5394" s="39"/>
      <c r="AT5394" s="39"/>
      <c r="AU5394" s="39"/>
      <c r="AV5394" s="39"/>
      <c r="AW5394" s="39"/>
      <c r="AX5394" s="39"/>
      <c r="AY5394" s="39"/>
      <c r="AZ5394" s="39"/>
      <c r="BA5394" s="39"/>
      <c r="BB5394" s="39"/>
      <c r="BC5394" s="39"/>
      <c r="BD5394" s="39"/>
      <c r="BE5394" s="39"/>
      <c r="BF5394" s="39"/>
      <c r="BG5394" s="39"/>
      <c r="BH5394" s="39"/>
      <c r="BI5394" s="39"/>
      <c r="BJ5394" s="39"/>
      <c r="BK5394" s="39"/>
      <c r="BL5394" s="39"/>
      <c r="BM5394" s="39"/>
      <c r="BN5394" s="39"/>
      <c r="BO5394" s="39"/>
      <c r="BP5394" s="39"/>
      <c r="BQ5394" s="39"/>
      <c r="BR5394" s="39"/>
      <c r="BS5394" s="39"/>
      <c r="BT5394" s="39"/>
      <c r="BU5394" s="39"/>
      <c r="BV5394" s="39"/>
      <c r="BW5394" s="39"/>
      <c r="BX5394" s="39"/>
      <c r="BY5394" s="39"/>
      <c r="BZ5394" s="39"/>
      <c r="CA5394" s="39"/>
      <c r="CB5394" s="39"/>
      <c r="CC5394" s="39"/>
      <c r="CD5394" s="39"/>
    </row>
    <row r="5395" spans="2:82" x14ac:dyDescent="0.35">
      <c r="B5395" s="37"/>
      <c r="C5395" s="37"/>
      <c r="D5395" s="38"/>
      <c r="E5395" s="40"/>
      <c r="F5395" s="39"/>
      <c r="G5395" s="39"/>
      <c r="H5395" s="39"/>
      <c r="I5395" s="39"/>
      <c r="M5395" s="39"/>
      <c r="N5395" s="39"/>
      <c r="O5395" s="39"/>
      <c r="P5395" s="39"/>
      <c r="Q5395" s="39"/>
      <c r="R5395" s="39"/>
      <c r="S5395" s="39"/>
      <c r="T5395" s="39"/>
      <c r="U5395" s="39"/>
      <c r="V5395" s="39"/>
      <c r="W5395" s="39"/>
      <c r="X5395" s="39"/>
      <c r="Y5395" s="39"/>
      <c r="Z5395" s="39"/>
      <c r="AA5395" s="39"/>
      <c r="AB5395" s="39"/>
      <c r="AC5395" s="39"/>
      <c r="AD5395" s="39"/>
      <c r="AE5395" s="39"/>
      <c r="AF5395" s="39"/>
      <c r="AG5395" s="39"/>
      <c r="AH5395" s="39"/>
      <c r="AI5395" s="39"/>
      <c r="AJ5395" s="39"/>
      <c r="AK5395" s="39"/>
      <c r="AL5395" s="39"/>
      <c r="AM5395" s="39"/>
      <c r="AN5395" s="39"/>
      <c r="AO5395" s="39"/>
      <c r="AP5395" s="39"/>
      <c r="AQ5395" s="39"/>
      <c r="AR5395" s="39"/>
      <c r="AS5395" s="39"/>
      <c r="AT5395" s="39"/>
      <c r="AU5395" s="39"/>
      <c r="AV5395" s="39"/>
      <c r="AW5395" s="39"/>
      <c r="AX5395" s="39"/>
      <c r="AY5395" s="39"/>
      <c r="AZ5395" s="39"/>
      <c r="BA5395" s="39"/>
      <c r="BB5395" s="39"/>
      <c r="BC5395" s="39"/>
      <c r="BD5395" s="39"/>
      <c r="BE5395" s="39"/>
      <c r="BF5395" s="39"/>
      <c r="BG5395" s="39"/>
      <c r="BH5395" s="39"/>
      <c r="BI5395" s="39"/>
      <c r="BJ5395" s="39"/>
      <c r="BK5395" s="39"/>
      <c r="BL5395" s="39"/>
      <c r="BM5395" s="39"/>
      <c r="BN5395" s="39"/>
      <c r="BO5395" s="39"/>
      <c r="BP5395" s="39"/>
      <c r="BQ5395" s="39"/>
      <c r="BR5395" s="39"/>
      <c r="BS5395" s="39"/>
      <c r="BT5395" s="39"/>
      <c r="BU5395" s="39"/>
      <c r="BV5395" s="39"/>
      <c r="BW5395" s="39"/>
      <c r="BX5395" s="39"/>
      <c r="BY5395" s="39"/>
      <c r="BZ5395" s="39"/>
      <c r="CA5395" s="39"/>
      <c r="CB5395" s="39"/>
      <c r="CC5395" s="39"/>
      <c r="CD5395" s="39"/>
    </row>
    <row r="5396" spans="2:82" x14ac:dyDescent="0.35">
      <c r="B5396" s="37"/>
      <c r="C5396" s="37"/>
      <c r="D5396" s="38"/>
      <c r="E5396" s="40"/>
      <c r="F5396" s="39"/>
      <c r="G5396" s="39"/>
      <c r="H5396" s="39"/>
      <c r="I5396" s="39"/>
      <c r="M5396" s="39"/>
      <c r="N5396" s="39"/>
      <c r="O5396" s="39"/>
      <c r="P5396" s="39"/>
      <c r="Q5396" s="39"/>
      <c r="R5396" s="39"/>
      <c r="S5396" s="39"/>
      <c r="T5396" s="39"/>
      <c r="U5396" s="39"/>
      <c r="V5396" s="39"/>
      <c r="W5396" s="39"/>
      <c r="X5396" s="39"/>
      <c r="Y5396" s="39"/>
      <c r="Z5396" s="39"/>
      <c r="AA5396" s="39"/>
      <c r="AB5396" s="39"/>
      <c r="AC5396" s="39"/>
      <c r="AD5396" s="39"/>
      <c r="AE5396" s="39"/>
      <c r="AF5396" s="39"/>
      <c r="AG5396" s="39"/>
      <c r="AH5396" s="39"/>
      <c r="AI5396" s="39"/>
      <c r="AJ5396" s="39"/>
      <c r="AK5396" s="39"/>
      <c r="AL5396" s="39"/>
      <c r="AM5396" s="39"/>
      <c r="AN5396" s="39"/>
      <c r="AO5396" s="39"/>
      <c r="AP5396" s="39"/>
      <c r="AQ5396" s="39"/>
      <c r="AR5396" s="39"/>
      <c r="AS5396" s="39"/>
      <c r="AT5396" s="39"/>
      <c r="AU5396" s="39"/>
      <c r="AV5396" s="39"/>
      <c r="AW5396" s="39"/>
      <c r="AX5396" s="39"/>
      <c r="AY5396" s="39"/>
      <c r="AZ5396" s="39"/>
      <c r="BA5396" s="39"/>
      <c r="BB5396" s="39"/>
      <c r="BC5396" s="39"/>
      <c r="BD5396" s="39"/>
      <c r="BE5396" s="39"/>
      <c r="BF5396" s="39"/>
      <c r="BG5396" s="39"/>
      <c r="BH5396" s="39"/>
      <c r="BI5396" s="39"/>
      <c r="BJ5396" s="39"/>
      <c r="BK5396" s="39"/>
      <c r="BL5396" s="39"/>
      <c r="BM5396" s="39"/>
      <c r="BN5396" s="39"/>
      <c r="BO5396" s="39"/>
      <c r="BP5396" s="39"/>
      <c r="BQ5396" s="39"/>
      <c r="BR5396" s="39"/>
      <c r="BS5396" s="39"/>
      <c r="BT5396" s="39"/>
      <c r="BU5396" s="39"/>
      <c r="BV5396" s="39"/>
      <c r="BW5396" s="39"/>
      <c r="BX5396" s="39"/>
      <c r="BY5396" s="39"/>
      <c r="BZ5396" s="39"/>
      <c r="CA5396" s="39"/>
      <c r="CB5396" s="39"/>
      <c r="CC5396" s="39"/>
      <c r="CD5396" s="39"/>
    </row>
    <row r="5397" spans="2:82" x14ac:dyDescent="0.35">
      <c r="B5397" s="37"/>
      <c r="C5397" s="37"/>
      <c r="D5397" s="38"/>
      <c r="E5397" s="40"/>
      <c r="F5397" s="39"/>
      <c r="G5397" s="39"/>
      <c r="H5397" s="39"/>
      <c r="I5397" s="39"/>
      <c r="M5397" s="39"/>
      <c r="N5397" s="39"/>
      <c r="O5397" s="39"/>
      <c r="P5397" s="39"/>
      <c r="Q5397" s="39"/>
      <c r="R5397" s="39"/>
      <c r="S5397" s="39"/>
      <c r="T5397" s="39"/>
      <c r="U5397" s="39"/>
      <c r="V5397" s="39"/>
      <c r="W5397" s="39"/>
      <c r="X5397" s="39"/>
      <c r="Y5397" s="39"/>
      <c r="Z5397" s="39"/>
      <c r="AA5397" s="39"/>
      <c r="AB5397" s="39"/>
      <c r="AC5397" s="39"/>
      <c r="AD5397" s="39"/>
      <c r="AE5397" s="39"/>
      <c r="AF5397" s="39"/>
      <c r="AG5397" s="39"/>
      <c r="AH5397" s="39"/>
      <c r="AI5397" s="39"/>
      <c r="AJ5397" s="39"/>
      <c r="AK5397" s="39"/>
      <c r="AL5397" s="39"/>
      <c r="AM5397" s="39"/>
      <c r="AN5397" s="39"/>
      <c r="AO5397" s="39"/>
      <c r="AP5397" s="39"/>
      <c r="AQ5397" s="39"/>
      <c r="AR5397" s="39"/>
      <c r="AS5397" s="39"/>
      <c r="AT5397" s="39"/>
      <c r="AU5397" s="39"/>
      <c r="AV5397" s="39"/>
      <c r="AW5397" s="39"/>
      <c r="AX5397" s="39"/>
      <c r="AY5397" s="39"/>
      <c r="AZ5397" s="39"/>
      <c r="BA5397" s="39"/>
      <c r="BB5397" s="39"/>
      <c r="BC5397" s="39"/>
      <c r="BD5397" s="39"/>
      <c r="BE5397" s="39"/>
      <c r="BF5397" s="39"/>
      <c r="BG5397" s="39"/>
      <c r="BH5397" s="39"/>
      <c r="BI5397" s="39"/>
      <c r="BJ5397" s="39"/>
      <c r="BK5397" s="39"/>
      <c r="BL5397" s="39"/>
      <c r="BM5397" s="39"/>
      <c r="BN5397" s="39"/>
      <c r="BO5397" s="39"/>
      <c r="BP5397" s="39"/>
      <c r="BQ5397" s="39"/>
      <c r="BR5397" s="39"/>
      <c r="BS5397" s="39"/>
      <c r="BT5397" s="39"/>
      <c r="BU5397" s="39"/>
      <c r="BV5397" s="39"/>
      <c r="BW5397" s="39"/>
      <c r="BX5397" s="39"/>
      <c r="BY5397" s="39"/>
      <c r="BZ5397" s="39"/>
      <c r="CA5397" s="39"/>
      <c r="CB5397" s="39"/>
      <c r="CC5397" s="39"/>
      <c r="CD5397" s="39"/>
    </row>
    <row r="5398" spans="2:82" x14ac:dyDescent="0.35">
      <c r="B5398" s="37"/>
      <c r="C5398" s="37"/>
      <c r="D5398" s="38"/>
      <c r="E5398" s="40"/>
      <c r="F5398" s="39"/>
      <c r="G5398" s="39"/>
      <c r="H5398" s="39"/>
      <c r="I5398" s="39"/>
      <c r="M5398" s="39"/>
      <c r="N5398" s="39"/>
      <c r="O5398" s="39"/>
      <c r="P5398" s="39"/>
      <c r="Q5398" s="39"/>
      <c r="R5398" s="39"/>
      <c r="S5398" s="39"/>
      <c r="T5398" s="39"/>
      <c r="U5398" s="39"/>
      <c r="V5398" s="39"/>
      <c r="W5398" s="39"/>
      <c r="X5398" s="39"/>
      <c r="Y5398" s="39"/>
      <c r="Z5398" s="39"/>
      <c r="AA5398" s="39"/>
      <c r="AB5398" s="39"/>
      <c r="AC5398" s="39"/>
      <c r="AD5398" s="39"/>
      <c r="AE5398" s="39"/>
      <c r="AF5398" s="39"/>
      <c r="AG5398" s="39"/>
      <c r="AH5398" s="39"/>
      <c r="AI5398" s="39"/>
      <c r="AJ5398" s="39"/>
      <c r="AK5398" s="39"/>
      <c r="AL5398" s="39"/>
      <c r="AM5398" s="39"/>
      <c r="AN5398" s="39"/>
      <c r="AO5398" s="39"/>
      <c r="AP5398" s="39"/>
      <c r="AQ5398" s="39"/>
      <c r="AR5398" s="39"/>
      <c r="AS5398" s="39"/>
      <c r="AT5398" s="39"/>
      <c r="AU5398" s="39"/>
      <c r="AV5398" s="39"/>
      <c r="AW5398" s="39"/>
      <c r="AX5398" s="39"/>
      <c r="AY5398" s="39"/>
      <c r="AZ5398" s="39"/>
      <c r="BA5398" s="39"/>
      <c r="BB5398" s="39"/>
      <c r="BC5398" s="39"/>
      <c r="BD5398" s="39"/>
      <c r="BE5398" s="39"/>
      <c r="BF5398" s="39"/>
      <c r="BG5398" s="39"/>
      <c r="BH5398" s="39"/>
      <c r="BI5398" s="39"/>
      <c r="BJ5398" s="39"/>
      <c r="BK5398" s="39"/>
      <c r="BL5398" s="39"/>
      <c r="BM5398" s="39"/>
      <c r="BN5398" s="39"/>
      <c r="BO5398" s="39"/>
      <c r="BP5398" s="39"/>
      <c r="BQ5398" s="39"/>
      <c r="BR5398" s="39"/>
      <c r="BS5398" s="39"/>
      <c r="BT5398" s="39"/>
      <c r="BU5398" s="39"/>
      <c r="BV5398" s="39"/>
      <c r="BW5398" s="39"/>
      <c r="BX5398" s="39"/>
      <c r="BY5398" s="39"/>
      <c r="BZ5398" s="39"/>
      <c r="CA5398" s="39"/>
      <c r="CB5398" s="39"/>
      <c r="CC5398" s="39"/>
      <c r="CD5398" s="39"/>
    </row>
    <row r="5399" spans="2:82" x14ac:dyDescent="0.35">
      <c r="B5399" s="37"/>
      <c r="C5399" s="37"/>
      <c r="D5399" s="38"/>
      <c r="E5399" s="40"/>
      <c r="F5399" s="39"/>
      <c r="G5399" s="39"/>
      <c r="H5399" s="39"/>
      <c r="I5399" s="39"/>
      <c r="M5399" s="39"/>
      <c r="N5399" s="39"/>
      <c r="O5399" s="39"/>
      <c r="P5399" s="39"/>
      <c r="Q5399" s="39"/>
      <c r="R5399" s="39"/>
      <c r="S5399" s="39"/>
      <c r="T5399" s="39"/>
      <c r="U5399" s="39"/>
      <c r="V5399" s="39"/>
      <c r="W5399" s="39"/>
      <c r="X5399" s="39"/>
      <c r="Y5399" s="39"/>
      <c r="Z5399" s="39"/>
      <c r="AA5399" s="39"/>
      <c r="AB5399" s="39"/>
      <c r="AC5399" s="39"/>
      <c r="AD5399" s="39"/>
      <c r="AE5399" s="39"/>
      <c r="AF5399" s="39"/>
      <c r="AG5399" s="39"/>
      <c r="AH5399" s="39"/>
      <c r="AI5399" s="39"/>
      <c r="AJ5399" s="39"/>
      <c r="AK5399" s="39"/>
      <c r="AL5399" s="39"/>
      <c r="AM5399" s="39"/>
      <c r="AN5399" s="39"/>
      <c r="AO5399" s="39"/>
      <c r="AP5399" s="39"/>
      <c r="AQ5399" s="39"/>
      <c r="AR5399" s="39"/>
      <c r="AS5399" s="39"/>
      <c r="AT5399" s="39"/>
      <c r="AU5399" s="39"/>
      <c r="AV5399" s="39"/>
      <c r="AW5399" s="39"/>
      <c r="AX5399" s="39"/>
      <c r="AY5399" s="39"/>
      <c r="AZ5399" s="39"/>
      <c r="BA5399" s="39"/>
      <c r="BB5399" s="39"/>
      <c r="BC5399" s="39"/>
      <c r="BD5399" s="39"/>
      <c r="BE5399" s="39"/>
      <c r="BF5399" s="39"/>
      <c r="BG5399" s="39"/>
      <c r="BH5399" s="39"/>
      <c r="BI5399" s="39"/>
      <c r="BJ5399" s="39"/>
      <c r="BK5399" s="39"/>
      <c r="BL5399" s="39"/>
      <c r="BM5399" s="39"/>
      <c r="BN5399" s="39"/>
      <c r="BO5399" s="39"/>
      <c r="BP5399" s="39"/>
      <c r="BQ5399" s="39"/>
      <c r="BR5399" s="39"/>
      <c r="BS5399" s="39"/>
      <c r="BT5399" s="39"/>
      <c r="BU5399" s="39"/>
      <c r="BV5399" s="39"/>
      <c r="BW5399" s="39"/>
      <c r="BX5399" s="39"/>
      <c r="BY5399" s="39"/>
      <c r="BZ5399" s="39"/>
      <c r="CA5399" s="39"/>
      <c r="CB5399" s="39"/>
      <c r="CC5399" s="39"/>
      <c r="CD5399" s="39"/>
    </row>
    <row r="5400" spans="2:82" x14ac:dyDescent="0.35">
      <c r="B5400" s="37"/>
      <c r="C5400" s="37"/>
      <c r="D5400" s="38"/>
      <c r="E5400" s="40"/>
      <c r="F5400" s="39"/>
      <c r="G5400" s="39"/>
      <c r="H5400" s="39"/>
      <c r="I5400" s="39"/>
      <c r="M5400" s="39"/>
      <c r="N5400" s="39"/>
      <c r="O5400" s="39"/>
      <c r="P5400" s="39"/>
      <c r="Q5400" s="39"/>
      <c r="R5400" s="39"/>
      <c r="S5400" s="39"/>
      <c r="T5400" s="39"/>
      <c r="U5400" s="39"/>
      <c r="V5400" s="39"/>
      <c r="W5400" s="39"/>
      <c r="X5400" s="39"/>
      <c r="Y5400" s="39"/>
      <c r="Z5400" s="39"/>
      <c r="AA5400" s="39"/>
      <c r="AB5400" s="39"/>
      <c r="AC5400" s="39"/>
      <c r="AD5400" s="39"/>
      <c r="AE5400" s="39"/>
      <c r="AF5400" s="39"/>
      <c r="AG5400" s="39"/>
      <c r="AH5400" s="39"/>
      <c r="AI5400" s="39"/>
      <c r="AJ5400" s="39"/>
      <c r="AK5400" s="39"/>
      <c r="AL5400" s="39"/>
      <c r="AM5400" s="39"/>
      <c r="AN5400" s="39"/>
      <c r="AO5400" s="39"/>
      <c r="AP5400" s="39"/>
      <c r="AQ5400" s="39"/>
      <c r="AR5400" s="39"/>
      <c r="AS5400" s="39"/>
      <c r="AT5400" s="39"/>
      <c r="AU5400" s="39"/>
      <c r="AV5400" s="39"/>
      <c r="AW5400" s="39"/>
      <c r="AX5400" s="39"/>
      <c r="AY5400" s="39"/>
      <c r="AZ5400" s="39"/>
      <c r="BA5400" s="39"/>
      <c r="BB5400" s="39"/>
      <c r="BC5400" s="39"/>
      <c r="BD5400" s="39"/>
      <c r="BE5400" s="39"/>
      <c r="BF5400" s="39"/>
      <c r="BG5400" s="39"/>
      <c r="BH5400" s="39"/>
      <c r="BI5400" s="39"/>
      <c r="BJ5400" s="39"/>
      <c r="BK5400" s="39"/>
      <c r="BL5400" s="39"/>
      <c r="BM5400" s="39"/>
      <c r="BN5400" s="39"/>
      <c r="BO5400" s="39"/>
      <c r="BP5400" s="39"/>
      <c r="BQ5400" s="39"/>
      <c r="BR5400" s="39"/>
      <c r="BS5400" s="39"/>
      <c r="BT5400" s="39"/>
      <c r="BU5400" s="39"/>
      <c r="BV5400" s="39"/>
      <c r="BW5400" s="39"/>
      <c r="BX5400" s="39"/>
      <c r="BY5400" s="39"/>
      <c r="BZ5400" s="39"/>
      <c r="CA5400" s="39"/>
      <c r="CB5400" s="39"/>
      <c r="CC5400" s="39"/>
      <c r="CD5400" s="39"/>
    </row>
    <row r="5401" spans="2:82" x14ac:dyDescent="0.35">
      <c r="B5401" s="37"/>
      <c r="C5401" s="37"/>
      <c r="D5401" s="38"/>
      <c r="E5401" s="40"/>
      <c r="F5401" s="39"/>
      <c r="G5401" s="39"/>
      <c r="H5401" s="39"/>
      <c r="I5401" s="39"/>
      <c r="M5401" s="39"/>
      <c r="N5401" s="39"/>
      <c r="O5401" s="39"/>
      <c r="P5401" s="39"/>
      <c r="Q5401" s="39"/>
      <c r="R5401" s="39"/>
      <c r="S5401" s="39"/>
      <c r="T5401" s="39"/>
      <c r="U5401" s="39"/>
      <c r="V5401" s="39"/>
      <c r="W5401" s="39"/>
      <c r="X5401" s="39"/>
      <c r="Y5401" s="39"/>
      <c r="Z5401" s="39"/>
      <c r="AA5401" s="39"/>
      <c r="AB5401" s="39"/>
      <c r="AC5401" s="39"/>
      <c r="AD5401" s="39"/>
      <c r="AE5401" s="39"/>
      <c r="AF5401" s="39"/>
      <c r="AG5401" s="39"/>
      <c r="AH5401" s="39"/>
      <c r="AI5401" s="39"/>
      <c r="AJ5401" s="39"/>
      <c r="AK5401" s="39"/>
      <c r="AL5401" s="39"/>
      <c r="AM5401" s="39"/>
      <c r="AN5401" s="39"/>
      <c r="AO5401" s="39"/>
      <c r="AP5401" s="39"/>
      <c r="AQ5401" s="39"/>
      <c r="AR5401" s="39"/>
      <c r="AS5401" s="39"/>
      <c r="AT5401" s="39"/>
      <c r="AU5401" s="39"/>
      <c r="AV5401" s="39"/>
      <c r="AW5401" s="39"/>
      <c r="AX5401" s="39"/>
      <c r="AY5401" s="39"/>
      <c r="AZ5401" s="39"/>
      <c r="BA5401" s="39"/>
      <c r="BB5401" s="39"/>
      <c r="BC5401" s="39"/>
      <c r="BD5401" s="39"/>
      <c r="BE5401" s="39"/>
      <c r="BF5401" s="39"/>
      <c r="BG5401" s="39"/>
      <c r="BH5401" s="39"/>
      <c r="BI5401" s="39"/>
      <c r="BJ5401" s="39"/>
      <c r="BK5401" s="39"/>
      <c r="BL5401" s="39"/>
      <c r="BM5401" s="39"/>
      <c r="BN5401" s="39"/>
      <c r="BO5401" s="39"/>
      <c r="BP5401" s="39"/>
      <c r="BQ5401" s="39"/>
      <c r="BR5401" s="39"/>
      <c r="BS5401" s="39"/>
      <c r="BT5401" s="39"/>
      <c r="BU5401" s="39"/>
      <c r="BV5401" s="39"/>
      <c r="BW5401" s="39"/>
      <c r="BX5401" s="39"/>
      <c r="BY5401" s="39"/>
      <c r="BZ5401" s="39"/>
      <c r="CA5401" s="39"/>
      <c r="CB5401" s="39"/>
      <c r="CC5401" s="39"/>
      <c r="CD5401" s="39"/>
    </row>
    <row r="5402" spans="2:82" x14ac:dyDescent="0.35">
      <c r="B5402" s="37"/>
      <c r="C5402" s="37"/>
      <c r="D5402" s="38"/>
      <c r="E5402" s="40"/>
      <c r="F5402" s="39"/>
      <c r="G5402" s="39"/>
      <c r="H5402" s="39"/>
      <c r="I5402" s="39"/>
      <c r="M5402" s="39"/>
      <c r="N5402" s="39"/>
      <c r="O5402" s="39"/>
      <c r="P5402" s="39"/>
      <c r="Q5402" s="39"/>
      <c r="R5402" s="39"/>
      <c r="S5402" s="39"/>
      <c r="T5402" s="39"/>
      <c r="U5402" s="39"/>
      <c r="V5402" s="39"/>
      <c r="W5402" s="39"/>
      <c r="X5402" s="39"/>
      <c r="Y5402" s="39"/>
      <c r="Z5402" s="39"/>
      <c r="AA5402" s="39"/>
      <c r="AB5402" s="39"/>
      <c r="AC5402" s="39"/>
      <c r="AD5402" s="39"/>
      <c r="AE5402" s="39"/>
      <c r="AF5402" s="39"/>
      <c r="AG5402" s="39"/>
      <c r="AH5402" s="39"/>
      <c r="AI5402" s="39"/>
      <c r="AJ5402" s="39"/>
      <c r="AK5402" s="39"/>
      <c r="AL5402" s="39"/>
      <c r="AM5402" s="39"/>
      <c r="AN5402" s="39"/>
      <c r="AO5402" s="39"/>
      <c r="AP5402" s="39"/>
      <c r="AQ5402" s="39"/>
      <c r="AR5402" s="39"/>
      <c r="AS5402" s="39"/>
      <c r="AT5402" s="39"/>
      <c r="AU5402" s="39"/>
      <c r="AV5402" s="39"/>
      <c r="AW5402" s="39"/>
      <c r="AX5402" s="39"/>
      <c r="AY5402" s="39"/>
      <c r="AZ5402" s="39"/>
      <c r="BA5402" s="39"/>
      <c r="BB5402" s="39"/>
      <c r="BC5402" s="39"/>
      <c r="BD5402" s="39"/>
      <c r="BE5402" s="39"/>
      <c r="BF5402" s="39"/>
      <c r="BG5402" s="39"/>
      <c r="BH5402" s="39"/>
      <c r="BI5402" s="39"/>
      <c r="BJ5402" s="39"/>
      <c r="BK5402" s="39"/>
      <c r="BL5402" s="39"/>
      <c r="BM5402" s="39"/>
      <c r="BN5402" s="39"/>
      <c r="BO5402" s="39"/>
      <c r="BP5402" s="39"/>
      <c r="BQ5402" s="39"/>
      <c r="BR5402" s="39"/>
      <c r="BS5402" s="39"/>
      <c r="BT5402" s="39"/>
      <c r="BU5402" s="39"/>
      <c r="BV5402" s="39"/>
      <c r="BW5402" s="39"/>
      <c r="BX5402" s="39"/>
      <c r="BY5402" s="39"/>
      <c r="BZ5402" s="39"/>
      <c r="CA5402" s="39"/>
      <c r="CB5402" s="39"/>
      <c r="CC5402" s="39"/>
      <c r="CD5402" s="39"/>
    </row>
    <row r="5403" spans="2:82" x14ac:dyDescent="0.35">
      <c r="B5403" s="37"/>
      <c r="C5403" s="37"/>
      <c r="D5403" s="38"/>
      <c r="E5403" s="40"/>
      <c r="F5403" s="39"/>
      <c r="G5403" s="39"/>
      <c r="H5403" s="39"/>
      <c r="I5403" s="39"/>
      <c r="M5403" s="39"/>
      <c r="N5403" s="39"/>
      <c r="O5403" s="39"/>
      <c r="P5403" s="39"/>
      <c r="Q5403" s="39"/>
      <c r="R5403" s="39"/>
      <c r="S5403" s="39"/>
      <c r="T5403" s="39"/>
      <c r="U5403" s="39"/>
      <c r="V5403" s="39"/>
      <c r="W5403" s="39"/>
      <c r="X5403" s="39"/>
      <c r="Y5403" s="39"/>
      <c r="Z5403" s="39"/>
      <c r="AA5403" s="39"/>
      <c r="AB5403" s="39"/>
      <c r="AC5403" s="39"/>
      <c r="AD5403" s="39"/>
      <c r="AE5403" s="39"/>
      <c r="AF5403" s="39"/>
      <c r="AG5403" s="39"/>
      <c r="AH5403" s="39"/>
      <c r="AI5403" s="39"/>
      <c r="AJ5403" s="39"/>
      <c r="AK5403" s="39"/>
      <c r="AL5403" s="39"/>
      <c r="AM5403" s="39"/>
      <c r="AN5403" s="39"/>
      <c r="AO5403" s="39"/>
      <c r="AP5403" s="39"/>
      <c r="AQ5403" s="39"/>
      <c r="AR5403" s="39"/>
      <c r="AS5403" s="39"/>
      <c r="AT5403" s="39"/>
      <c r="AU5403" s="39"/>
      <c r="AV5403" s="39"/>
      <c r="AW5403" s="39"/>
      <c r="AX5403" s="39"/>
      <c r="AY5403" s="39"/>
      <c r="AZ5403" s="39"/>
      <c r="BA5403" s="39"/>
      <c r="BB5403" s="39"/>
      <c r="BC5403" s="39"/>
      <c r="BD5403" s="39"/>
      <c r="BE5403" s="39"/>
      <c r="BF5403" s="39"/>
      <c r="BG5403" s="39"/>
      <c r="BH5403" s="39"/>
      <c r="BI5403" s="39"/>
      <c r="BJ5403" s="39"/>
      <c r="BK5403" s="39"/>
      <c r="BL5403" s="39"/>
      <c r="BM5403" s="39"/>
      <c r="BN5403" s="39"/>
      <c r="BO5403" s="39"/>
      <c r="BP5403" s="39"/>
      <c r="BQ5403" s="39"/>
      <c r="BR5403" s="39"/>
      <c r="BS5403" s="39"/>
      <c r="BT5403" s="39"/>
      <c r="BU5403" s="39"/>
      <c r="BV5403" s="39"/>
      <c r="BW5403" s="39"/>
      <c r="BX5403" s="39"/>
      <c r="BY5403" s="39"/>
      <c r="BZ5403" s="39"/>
      <c r="CA5403" s="39"/>
      <c r="CB5403" s="39"/>
      <c r="CC5403" s="39"/>
      <c r="CD5403" s="39"/>
    </row>
    <row r="5404" spans="2:82" x14ac:dyDescent="0.35">
      <c r="B5404" s="37"/>
      <c r="C5404" s="37"/>
      <c r="D5404" s="38"/>
      <c r="E5404" s="40"/>
      <c r="F5404" s="39"/>
      <c r="G5404" s="39"/>
      <c r="H5404" s="39"/>
      <c r="I5404" s="39"/>
      <c r="M5404" s="39"/>
      <c r="N5404" s="39"/>
      <c r="O5404" s="39"/>
      <c r="P5404" s="39"/>
      <c r="Q5404" s="39"/>
      <c r="R5404" s="39"/>
      <c r="S5404" s="39"/>
      <c r="T5404" s="39"/>
      <c r="U5404" s="39"/>
      <c r="V5404" s="39"/>
      <c r="W5404" s="39"/>
      <c r="X5404" s="39"/>
      <c r="Y5404" s="39"/>
      <c r="Z5404" s="39"/>
      <c r="AA5404" s="39"/>
      <c r="AB5404" s="39"/>
      <c r="AC5404" s="39"/>
      <c r="AD5404" s="39"/>
      <c r="AE5404" s="39"/>
      <c r="AF5404" s="39"/>
      <c r="AG5404" s="39"/>
      <c r="AH5404" s="39"/>
      <c r="AI5404" s="39"/>
      <c r="AJ5404" s="39"/>
      <c r="AK5404" s="39"/>
      <c r="AL5404" s="39"/>
      <c r="AM5404" s="39"/>
      <c r="AN5404" s="39"/>
      <c r="AO5404" s="39"/>
      <c r="AP5404" s="39"/>
      <c r="AQ5404" s="39"/>
      <c r="AR5404" s="39"/>
      <c r="AS5404" s="39"/>
      <c r="AT5404" s="39"/>
      <c r="AU5404" s="39"/>
      <c r="AV5404" s="39"/>
      <c r="AW5404" s="39"/>
      <c r="AX5404" s="39"/>
      <c r="AY5404" s="39"/>
      <c r="AZ5404" s="39"/>
      <c r="BA5404" s="39"/>
      <c r="BB5404" s="39"/>
      <c r="BC5404" s="39"/>
      <c r="BD5404" s="39"/>
      <c r="BE5404" s="39"/>
      <c r="BF5404" s="39"/>
      <c r="BG5404" s="39"/>
      <c r="BH5404" s="39"/>
      <c r="BI5404" s="39"/>
      <c r="BJ5404" s="39"/>
      <c r="BK5404" s="39"/>
      <c r="BL5404" s="39"/>
      <c r="BM5404" s="39"/>
      <c r="BN5404" s="39"/>
      <c r="BO5404" s="39"/>
      <c r="BP5404" s="39"/>
      <c r="BQ5404" s="39"/>
      <c r="BR5404" s="39"/>
      <c r="BS5404" s="39"/>
      <c r="BT5404" s="39"/>
      <c r="BU5404" s="39"/>
      <c r="BV5404" s="39"/>
      <c r="BW5404" s="39"/>
      <c r="BX5404" s="39"/>
      <c r="BY5404" s="39"/>
      <c r="BZ5404" s="39"/>
      <c r="CA5404" s="39"/>
      <c r="CB5404" s="39"/>
      <c r="CC5404" s="39"/>
      <c r="CD5404" s="39"/>
    </row>
    <row r="5405" spans="2:82" x14ac:dyDescent="0.35">
      <c r="B5405" s="37"/>
      <c r="C5405" s="37"/>
      <c r="D5405" s="38"/>
      <c r="E5405" s="40"/>
      <c r="F5405" s="39"/>
      <c r="G5405" s="39"/>
      <c r="H5405" s="39"/>
      <c r="I5405" s="39"/>
      <c r="M5405" s="39"/>
      <c r="N5405" s="39"/>
      <c r="O5405" s="39"/>
      <c r="P5405" s="39"/>
      <c r="Q5405" s="39"/>
      <c r="R5405" s="39"/>
      <c r="S5405" s="39"/>
      <c r="T5405" s="39"/>
      <c r="U5405" s="39"/>
      <c r="V5405" s="39"/>
      <c r="W5405" s="39"/>
      <c r="X5405" s="39"/>
      <c r="Y5405" s="39"/>
      <c r="Z5405" s="39"/>
      <c r="AA5405" s="39"/>
      <c r="AB5405" s="39"/>
      <c r="AC5405" s="39"/>
      <c r="AD5405" s="39"/>
      <c r="AE5405" s="39"/>
      <c r="AF5405" s="39"/>
      <c r="AG5405" s="39"/>
      <c r="AH5405" s="39"/>
      <c r="AI5405" s="39"/>
      <c r="AJ5405" s="39"/>
      <c r="AK5405" s="39"/>
      <c r="AL5405" s="39"/>
      <c r="AM5405" s="39"/>
      <c r="AN5405" s="39"/>
      <c r="AO5405" s="39"/>
      <c r="AP5405" s="39"/>
      <c r="AQ5405" s="39"/>
      <c r="AR5405" s="39"/>
      <c r="AS5405" s="39"/>
      <c r="AT5405" s="39"/>
      <c r="AU5405" s="39"/>
      <c r="AV5405" s="39"/>
      <c r="AW5405" s="39"/>
      <c r="AX5405" s="39"/>
      <c r="AY5405" s="39"/>
      <c r="AZ5405" s="39"/>
      <c r="BA5405" s="39"/>
      <c r="BB5405" s="39"/>
      <c r="BC5405" s="39"/>
      <c r="BD5405" s="39"/>
      <c r="BE5405" s="39"/>
      <c r="BF5405" s="39"/>
      <c r="BG5405" s="39"/>
      <c r="BH5405" s="39"/>
      <c r="BI5405" s="39"/>
      <c r="BJ5405" s="39"/>
      <c r="BK5405" s="39"/>
      <c r="BL5405" s="39"/>
      <c r="BM5405" s="39"/>
      <c r="BN5405" s="39"/>
      <c r="BO5405" s="39"/>
      <c r="BP5405" s="39"/>
      <c r="BQ5405" s="39"/>
      <c r="BR5405" s="39"/>
      <c r="BS5405" s="39"/>
      <c r="BT5405" s="39"/>
      <c r="BU5405" s="39"/>
      <c r="BV5405" s="39"/>
      <c r="BW5405" s="39"/>
      <c r="BX5405" s="39"/>
      <c r="BY5405" s="39"/>
      <c r="BZ5405" s="39"/>
      <c r="CA5405" s="39"/>
      <c r="CB5405" s="39"/>
      <c r="CC5405" s="39"/>
      <c r="CD5405" s="39"/>
    </row>
    <row r="5406" spans="2:82" x14ac:dyDescent="0.35">
      <c r="B5406" s="37"/>
      <c r="C5406" s="37"/>
      <c r="D5406" s="38"/>
      <c r="E5406" s="40"/>
      <c r="F5406" s="39"/>
      <c r="G5406" s="39"/>
      <c r="H5406" s="39"/>
      <c r="I5406" s="39"/>
      <c r="M5406" s="39"/>
      <c r="N5406" s="39"/>
      <c r="O5406" s="39"/>
      <c r="P5406" s="39"/>
      <c r="Q5406" s="39"/>
      <c r="R5406" s="39"/>
      <c r="S5406" s="39"/>
      <c r="T5406" s="39"/>
      <c r="U5406" s="39"/>
      <c r="V5406" s="39"/>
      <c r="W5406" s="39"/>
      <c r="X5406" s="39"/>
      <c r="Y5406" s="39"/>
      <c r="Z5406" s="39"/>
      <c r="AA5406" s="39"/>
      <c r="AB5406" s="39"/>
      <c r="AC5406" s="39"/>
      <c r="AD5406" s="39"/>
      <c r="AE5406" s="39"/>
      <c r="AF5406" s="39"/>
      <c r="AG5406" s="39"/>
      <c r="AH5406" s="39"/>
      <c r="AI5406" s="39"/>
      <c r="AJ5406" s="39"/>
      <c r="AK5406" s="39"/>
      <c r="AL5406" s="39"/>
      <c r="AM5406" s="39"/>
      <c r="AN5406" s="39"/>
      <c r="AO5406" s="39"/>
      <c r="AP5406" s="39"/>
      <c r="AQ5406" s="39"/>
      <c r="AR5406" s="39"/>
      <c r="AS5406" s="39"/>
      <c r="AT5406" s="39"/>
      <c r="AU5406" s="39"/>
      <c r="AV5406" s="39"/>
      <c r="AW5406" s="39"/>
      <c r="AX5406" s="39"/>
      <c r="AY5406" s="39"/>
      <c r="AZ5406" s="39"/>
      <c r="BA5406" s="39"/>
      <c r="BB5406" s="39"/>
      <c r="BC5406" s="39"/>
      <c r="BD5406" s="39"/>
      <c r="BE5406" s="39"/>
      <c r="BF5406" s="39"/>
      <c r="BG5406" s="39"/>
      <c r="BH5406" s="39"/>
      <c r="BI5406" s="39"/>
      <c r="BJ5406" s="39"/>
      <c r="BK5406" s="39"/>
      <c r="BL5406" s="39"/>
      <c r="BM5406" s="39"/>
      <c r="BN5406" s="39"/>
      <c r="BO5406" s="39"/>
      <c r="BP5406" s="39"/>
      <c r="BQ5406" s="39"/>
      <c r="BR5406" s="39"/>
      <c r="BS5406" s="39"/>
      <c r="BT5406" s="39"/>
      <c r="BU5406" s="39"/>
      <c r="BV5406" s="39"/>
      <c r="BW5406" s="39"/>
      <c r="BX5406" s="39"/>
      <c r="BY5406" s="39"/>
      <c r="BZ5406" s="39"/>
      <c r="CA5406" s="39"/>
      <c r="CB5406" s="39"/>
      <c r="CC5406" s="39"/>
      <c r="CD5406" s="39"/>
    </row>
    <row r="5407" spans="2:82" x14ac:dyDescent="0.35">
      <c r="B5407" s="37"/>
      <c r="C5407" s="37"/>
      <c r="D5407" s="38"/>
      <c r="E5407" s="40"/>
      <c r="F5407" s="39"/>
      <c r="G5407" s="39"/>
      <c r="H5407" s="39"/>
      <c r="I5407" s="39"/>
      <c r="M5407" s="39"/>
      <c r="N5407" s="39"/>
      <c r="O5407" s="39"/>
      <c r="P5407" s="39"/>
      <c r="Q5407" s="39"/>
      <c r="R5407" s="39"/>
      <c r="S5407" s="39"/>
      <c r="T5407" s="39"/>
      <c r="U5407" s="39"/>
      <c r="V5407" s="39"/>
      <c r="W5407" s="39"/>
      <c r="X5407" s="39"/>
      <c r="Y5407" s="39"/>
      <c r="Z5407" s="39"/>
      <c r="AA5407" s="39"/>
      <c r="AB5407" s="39"/>
      <c r="AC5407" s="39"/>
      <c r="AD5407" s="39"/>
      <c r="AE5407" s="39"/>
      <c r="AF5407" s="39"/>
      <c r="AG5407" s="39"/>
      <c r="AH5407" s="39"/>
      <c r="AI5407" s="39"/>
      <c r="AJ5407" s="39"/>
      <c r="AK5407" s="39"/>
      <c r="AL5407" s="39"/>
      <c r="AM5407" s="39"/>
      <c r="AN5407" s="39"/>
      <c r="AO5407" s="39"/>
      <c r="AP5407" s="39"/>
      <c r="AQ5407" s="39"/>
      <c r="AR5407" s="39"/>
      <c r="AS5407" s="39"/>
      <c r="AT5407" s="39"/>
      <c r="AU5407" s="39"/>
      <c r="AV5407" s="39"/>
      <c r="AW5407" s="39"/>
      <c r="AX5407" s="39"/>
      <c r="AY5407" s="39"/>
      <c r="AZ5407" s="39"/>
      <c r="BA5407" s="39"/>
      <c r="BB5407" s="39"/>
      <c r="BC5407" s="39"/>
      <c r="BD5407" s="39"/>
      <c r="BE5407" s="39"/>
      <c r="BF5407" s="39"/>
      <c r="BG5407" s="39"/>
      <c r="BH5407" s="39"/>
      <c r="BI5407" s="39"/>
      <c r="BJ5407" s="39"/>
      <c r="BK5407" s="39"/>
      <c r="BL5407" s="39"/>
      <c r="BM5407" s="39"/>
      <c r="BN5407" s="39"/>
      <c r="BO5407" s="39"/>
      <c r="BP5407" s="39"/>
      <c r="BQ5407" s="39"/>
      <c r="BR5407" s="39"/>
      <c r="BS5407" s="39"/>
      <c r="BT5407" s="39"/>
      <c r="BU5407" s="39"/>
      <c r="BV5407" s="39"/>
      <c r="BW5407" s="39"/>
      <c r="BX5407" s="39"/>
      <c r="BY5407" s="39"/>
      <c r="BZ5407" s="39"/>
      <c r="CA5407" s="39"/>
      <c r="CB5407" s="39"/>
      <c r="CC5407" s="39"/>
      <c r="CD5407" s="39"/>
    </row>
    <row r="5408" spans="2:82" x14ac:dyDescent="0.35">
      <c r="B5408" s="37"/>
      <c r="C5408" s="37"/>
      <c r="D5408" s="38"/>
      <c r="E5408" s="40"/>
      <c r="F5408" s="39"/>
      <c r="G5408" s="39"/>
      <c r="H5408" s="39"/>
      <c r="I5408" s="39"/>
      <c r="M5408" s="39"/>
      <c r="N5408" s="39"/>
      <c r="O5408" s="39"/>
      <c r="P5408" s="39"/>
      <c r="Q5408" s="39"/>
      <c r="R5408" s="39"/>
      <c r="S5408" s="39"/>
      <c r="T5408" s="39"/>
      <c r="U5408" s="39"/>
      <c r="V5408" s="39"/>
      <c r="W5408" s="39"/>
      <c r="X5408" s="39"/>
      <c r="Y5408" s="39"/>
      <c r="Z5408" s="39"/>
      <c r="AA5408" s="39"/>
      <c r="AB5408" s="39"/>
      <c r="AC5408" s="39"/>
      <c r="AD5408" s="39"/>
      <c r="AE5408" s="39"/>
      <c r="AF5408" s="39"/>
      <c r="AG5408" s="39"/>
      <c r="AH5408" s="39"/>
      <c r="AI5408" s="39"/>
      <c r="AJ5408" s="39"/>
      <c r="AK5408" s="39"/>
      <c r="AL5408" s="39"/>
      <c r="AM5408" s="39"/>
      <c r="AN5408" s="39"/>
      <c r="AO5408" s="39"/>
      <c r="AP5408" s="39"/>
      <c r="AQ5408" s="39"/>
      <c r="AR5408" s="39"/>
      <c r="AS5408" s="39"/>
      <c r="AT5408" s="39"/>
      <c r="AU5408" s="39"/>
      <c r="AV5408" s="39"/>
      <c r="AW5408" s="39"/>
      <c r="AX5408" s="39"/>
      <c r="AY5408" s="39"/>
      <c r="AZ5408" s="39"/>
      <c r="BA5408" s="39"/>
      <c r="BB5408" s="39"/>
      <c r="BC5408" s="39"/>
      <c r="BD5408" s="39"/>
      <c r="BE5408" s="39"/>
      <c r="BF5408" s="39"/>
      <c r="BG5408" s="39"/>
      <c r="BH5408" s="39"/>
      <c r="BI5408" s="39"/>
      <c r="BJ5408" s="39"/>
      <c r="BK5408" s="39"/>
      <c r="BL5408" s="39"/>
      <c r="BM5408" s="39"/>
      <c r="BN5408" s="39"/>
      <c r="BO5408" s="39"/>
      <c r="BP5408" s="39"/>
      <c r="BQ5408" s="39"/>
      <c r="BR5408" s="39"/>
      <c r="BS5408" s="39"/>
      <c r="BT5408" s="39"/>
      <c r="BU5408" s="39"/>
      <c r="BV5408" s="39"/>
      <c r="BW5408" s="39"/>
      <c r="BX5408" s="39"/>
      <c r="BY5408" s="39"/>
      <c r="BZ5408" s="39"/>
      <c r="CA5408" s="39"/>
      <c r="CB5408" s="39"/>
      <c r="CC5408" s="39"/>
      <c r="CD5408" s="39"/>
    </row>
    <row r="5409" spans="2:82" x14ac:dyDescent="0.35">
      <c r="B5409" s="37"/>
      <c r="C5409" s="37"/>
      <c r="D5409" s="38"/>
      <c r="E5409" s="40"/>
      <c r="F5409" s="39"/>
      <c r="G5409" s="39"/>
      <c r="H5409" s="39"/>
      <c r="I5409" s="39"/>
      <c r="M5409" s="39"/>
      <c r="N5409" s="39"/>
      <c r="O5409" s="39"/>
      <c r="P5409" s="39"/>
      <c r="Q5409" s="39"/>
      <c r="R5409" s="39"/>
      <c r="S5409" s="39"/>
      <c r="T5409" s="39"/>
      <c r="U5409" s="39"/>
      <c r="V5409" s="39"/>
      <c r="W5409" s="39"/>
      <c r="X5409" s="39"/>
      <c r="Y5409" s="39"/>
      <c r="Z5409" s="39"/>
      <c r="AA5409" s="39"/>
      <c r="AB5409" s="39"/>
      <c r="AC5409" s="39"/>
      <c r="AD5409" s="39"/>
      <c r="AE5409" s="39"/>
      <c r="AF5409" s="39"/>
      <c r="AG5409" s="39"/>
      <c r="AH5409" s="39"/>
      <c r="AI5409" s="39"/>
      <c r="AJ5409" s="39"/>
      <c r="AK5409" s="39"/>
      <c r="AL5409" s="39"/>
      <c r="AM5409" s="39"/>
      <c r="AN5409" s="39"/>
      <c r="AO5409" s="39"/>
      <c r="AP5409" s="39"/>
      <c r="AQ5409" s="39"/>
      <c r="AR5409" s="39"/>
      <c r="AS5409" s="39"/>
      <c r="AT5409" s="39"/>
      <c r="AU5409" s="39"/>
      <c r="AV5409" s="39"/>
      <c r="AW5409" s="39"/>
      <c r="AX5409" s="39"/>
      <c r="AY5409" s="39"/>
      <c r="AZ5409" s="39"/>
      <c r="BA5409" s="39"/>
      <c r="BB5409" s="39"/>
      <c r="BC5409" s="39"/>
      <c r="BD5409" s="39"/>
      <c r="BE5409" s="39"/>
      <c r="BF5409" s="39"/>
      <c r="BG5409" s="39"/>
      <c r="BH5409" s="39"/>
      <c r="BI5409" s="39"/>
      <c r="BJ5409" s="39"/>
      <c r="BK5409" s="39"/>
      <c r="BL5409" s="39"/>
      <c r="BM5409" s="39"/>
      <c r="BN5409" s="39"/>
      <c r="BO5409" s="39"/>
      <c r="BP5409" s="39"/>
      <c r="BQ5409" s="39"/>
      <c r="BR5409" s="39"/>
      <c r="BS5409" s="39"/>
      <c r="BT5409" s="39"/>
      <c r="BU5409" s="39"/>
      <c r="BV5409" s="39"/>
      <c r="BW5409" s="39"/>
      <c r="BX5409" s="39"/>
      <c r="BY5409" s="39"/>
      <c r="BZ5409" s="39"/>
      <c r="CA5409" s="39"/>
      <c r="CB5409" s="39"/>
      <c r="CC5409" s="39"/>
      <c r="CD5409" s="39"/>
    </row>
    <row r="5410" spans="2:82" x14ac:dyDescent="0.35">
      <c r="B5410" s="37"/>
      <c r="C5410" s="37"/>
      <c r="D5410" s="38"/>
      <c r="E5410" s="40"/>
      <c r="F5410" s="39"/>
      <c r="G5410" s="39"/>
      <c r="H5410" s="39"/>
      <c r="I5410" s="39"/>
      <c r="M5410" s="39"/>
      <c r="N5410" s="39"/>
      <c r="O5410" s="39"/>
      <c r="P5410" s="39"/>
      <c r="Q5410" s="39"/>
      <c r="R5410" s="39"/>
      <c r="S5410" s="39"/>
      <c r="T5410" s="39"/>
      <c r="U5410" s="39"/>
      <c r="V5410" s="39"/>
      <c r="W5410" s="39"/>
      <c r="X5410" s="39"/>
      <c r="Y5410" s="39"/>
      <c r="Z5410" s="39"/>
      <c r="AA5410" s="39"/>
      <c r="AB5410" s="39"/>
      <c r="AC5410" s="39"/>
      <c r="AD5410" s="39"/>
      <c r="AE5410" s="39"/>
      <c r="AF5410" s="39"/>
      <c r="AG5410" s="39"/>
      <c r="AH5410" s="39"/>
      <c r="AI5410" s="39"/>
      <c r="AJ5410" s="39"/>
      <c r="AK5410" s="39"/>
      <c r="AL5410" s="39"/>
      <c r="AM5410" s="39"/>
      <c r="AN5410" s="39"/>
      <c r="AO5410" s="39"/>
      <c r="AP5410" s="39"/>
      <c r="AQ5410" s="39"/>
      <c r="AR5410" s="39"/>
      <c r="AS5410" s="39"/>
      <c r="AT5410" s="39"/>
      <c r="AU5410" s="39"/>
      <c r="AV5410" s="39"/>
      <c r="AW5410" s="39"/>
      <c r="AX5410" s="39"/>
      <c r="AY5410" s="39"/>
      <c r="AZ5410" s="39"/>
      <c r="BA5410" s="39"/>
      <c r="BB5410" s="39"/>
      <c r="BC5410" s="39"/>
      <c r="BD5410" s="39"/>
      <c r="BE5410" s="39"/>
      <c r="BF5410" s="39"/>
      <c r="BG5410" s="39"/>
      <c r="BH5410" s="39"/>
      <c r="BI5410" s="39"/>
      <c r="BJ5410" s="39"/>
      <c r="BK5410" s="39"/>
      <c r="BL5410" s="39"/>
      <c r="BM5410" s="39"/>
      <c r="BN5410" s="39"/>
      <c r="BO5410" s="39"/>
      <c r="BP5410" s="39"/>
      <c r="BQ5410" s="39"/>
      <c r="BR5410" s="39"/>
      <c r="BS5410" s="39"/>
      <c r="BT5410" s="39"/>
      <c r="BU5410" s="39"/>
      <c r="BV5410" s="39"/>
      <c r="BW5410" s="39"/>
      <c r="BX5410" s="39"/>
      <c r="BY5410" s="39"/>
      <c r="BZ5410" s="39"/>
      <c r="CA5410" s="39"/>
      <c r="CB5410" s="39"/>
      <c r="CC5410" s="39"/>
      <c r="CD5410" s="39"/>
    </row>
    <row r="5411" spans="2:82" x14ac:dyDescent="0.35">
      <c r="B5411" s="37"/>
      <c r="C5411" s="37"/>
      <c r="D5411" s="38"/>
      <c r="E5411" s="40"/>
      <c r="F5411" s="39"/>
      <c r="G5411" s="39"/>
      <c r="H5411" s="39"/>
      <c r="I5411" s="39"/>
      <c r="M5411" s="39"/>
      <c r="N5411" s="39"/>
      <c r="O5411" s="39"/>
      <c r="P5411" s="39"/>
      <c r="Q5411" s="39"/>
      <c r="R5411" s="39"/>
      <c r="S5411" s="39"/>
      <c r="T5411" s="39"/>
      <c r="U5411" s="39"/>
      <c r="V5411" s="39"/>
      <c r="W5411" s="39"/>
      <c r="X5411" s="39"/>
      <c r="Y5411" s="39"/>
      <c r="Z5411" s="39"/>
      <c r="AA5411" s="39"/>
      <c r="AB5411" s="39"/>
      <c r="AC5411" s="39"/>
      <c r="AD5411" s="39"/>
      <c r="AE5411" s="39"/>
      <c r="AF5411" s="39"/>
      <c r="AG5411" s="39"/>
      <c r="AH5411" s="39"/>
      <c r="AI5411" s="39"/>
      <c r="AJ5411" s="39"/>
      <c r="AK5411" s="39"/>
      <c r="AL5411" s="39"/>
      <c r="AM5411" s="39"/>
      <c r="AN5411" s="39"/>
      <c r="AO5411" s="39"/>
      <c r="AP5411" s="39"/>
      <c r="AQ5411" s="39"/>
      <c r="AR5411" s="39"/>
      <c r="AS5411" s="39"/>
      <c r="AT5411" s="39"/>
      <c r="AU5411" s="39"/>
      <c r="AV5411" s="39"/>
      <c r="AW5411" s="39"/>
      <c r="AX5411" s="39"/>
      <c r="AY5411" s="39"/>
      <c r="AZ5411" s="39"/>
      <c r="BA5411" s="39"/>
      <c r="BB5411" s="39"/>
      <c r="BC5411" s="39"/>
      <c r="BD5411" s="39"/>
      <c r="BE5411" s="39"/>
      <c r="BF5411" s="39"/>
      <c r="BG5411" s="39"/>
      <c r="BH5411" s="39"/>
      <c r="BI5411" s="39"/>
      <c r="BJ5411" s="39"/>
      <c r="BK5411" s="39"/>
      <c r="BL5411" s="39"/>
      <c r="BM5411" s="39"/>
      <c r="BN5411" s="39"/>
      <c r="BO5411" s="39"/>
      <c r="BP5411" s="39"/>
      <c r="BQ5411" s="39"/>
      <c r="BR5411" s="39"/>
      <c r="BS5411" s="39"/>
      <c r="BT5411" s="39"/>
      <c r="BU5411" s="39"/>
      <c r="BV5411" s="39"/>
      <c r="BW5411" s="39"/>
      <c r="BX5411" s="39"/>
      <c r="BY5411" s="39"/>
      <c r="BZ5411" s="39"/>
      <c r="CA5411" s="39"/>
      <c r="CB5411" s="39"/>
      <c r="CC5411" s="39"/>
      <c r="CD5411" s="39"/>
    </row>
    <row r="5412" spans="2:82" x14ac:dyDescent="0.35">
      <c r="B5412" s="37"/>
      <c r="C5412" s="37"/>
      <c r="D5412" s="38"/>
      <c r="E5412" s="40"/>
      <c r="F5412" s="39"/>
      <c r="G5412" s="39"/>
      <c r="H5412" s="39"/>
      <c r="I5412" s="39"/>
      <c r="M5412" s="39"/>
      <c r="N5412" s="39"/>
      <c r="O5412" s="39"/>
      <c r="P5412" s="39"/>
      <c r="Q5412" s="39"/>
      <c r="R5412" s="39"/>
      <c r="S5412" s="39"/>
      <c r="T5412" s="39"/>
      <c r="U5412" s="39"/>
      <c r="V5412" s="39"/>
      <c r="W5412" s="39"/>
      <c r="X5412" s="39"/>
      <c r="Y5412" s="39"/>
      <c r="Z5412" s="39"/>
      <c r="AA5412" s="39"/>
      <c r="AB5412" s="39"/>
      <c r="AC5412" s="39"/>
      <c r="AD5412" s="39"/>
      <c r="AE5412" s="39"/>
      <c r="AF5412" s="39"/>
      <c r="AG5412" s="39"/>
      <c r="AH5412" s="39"/>
      <c r="AI5412" s="39"/>
      <c r="AJ5412" s="39"/>
      <c r="AK5412" s="39"/>
      <c r="AL5412" s="39"/>
      <c r="AM5412" s="39"/>
      <c r="AN5412" s="39"/>
      <c r="AO5412" s="39"/>
      <c r="AP5412" s="39"/>
      <c r="AQ5412" s="39"/>
      <c r="AR5412" s="39"/>
      <c r="AS5412" s="39"/>
      <c r="AT5412" s="39"/>
      <c r="AU5412" s="39"/>
      <c r="AV5412" s="39"/>
      <c r="AW5412" s="39"/>
      <c r="AX5412" s="39"/>
      <c r="AY5412" s="39"/>
      <c r="AZ5412" s="39"/>
      <c r="BA5412" s="39"/>
      <c r="BB5412" s="39"/>
      <c r="BC5412" s="39"/>
      <c r="BD5412" s="39"/>
      <c r="BE5412" s="39"/>
      <c r="BF5412" s="39"/>
      <c r="BG5412" s="39"/>
      <c r="BH5412" s="39"/>
      <c r="BI5412" s="39"/>
      <c r="BJ5412" s="39"/>
      <c r="BK5412" s="39"/>
      <c r="BL5412" s="39"/>
      <c r="BM5412" s="39"/>
      <c r="BN5412" s="39"/>
      <c r="BO5412" s="39"/>
      <c r="BP5412" s="39"/>
      <c r="BQ5412" s="39"/>
      <c r="BR5412" s="39"/>
      <c r="BS5412" s="39"/>
      <c r="BT5412" s="39"/>
      <c r="BU5412" s="39"/>
      <c r="BV5412" s="39"/>
      <c r="BW5412" s="39"/>
      <c r="BX5412" s="39"/>
      <c r="BY5412" s="39"/>
      <c r="BZ5412" s="39"/>
      <c r="CA5412" s="39"/>
      <c r="CB5412" s="39"/>
      <c r="CC5412" s="39"/>
      <c r="CD5412" s="39"/>
    </row>
    <row r="5413" spans="2:82" x14ac:dyDescent="0.35">
      <c r="B5413" s="37"/>
      <c r="C5413" s="37"/>
      <c r="D5413" s="38"/>
      <c r="E5413" s="40"/>
      <c r="F5413" s="39"/>
      <c r="G5413" s="39"/>
      <c r="H5413" s="39"/>
      <c r="I5413" s="39"/>
      <c r="M5413" s="39"/>
      <c r="N5413" s="39"/>
      <c r="O5413" s="39"/>
      <c r="P5413" s="39"/>
      <c r="Q5413" s="39"/>
      <c r="R5413" s="39"/>
      <c r="S5413" s="39"/>
      <c r="T5413" s="39"/>
      <c r="U5413" s="39"/>
      <c r="V5413" s="39"/>
      <c r="W5413" s="39"/>
      <c r="X5413" s="39"/>
      <c r="Y5413" s="39"/>
      <c r="Z5413" s="39"/>
      <c r="AA5413" s="39"/>
      <c r="AB5413" s="39"/>
      <c r="AC5413" s="39"/>
      <c r="AD5413" s="39"/>
      <c r="AE5413" s="39"/>
      <c r="AF5413" s="39"/>
      <c r="AG5413" s="39"/>
      <c r="AH5413" s="39"/>
      <c r="AI5413" s="39"/>
      <c r="AJ5413" s="39"/>
      <c r="AK5413" s="39"/>
      <c r="AL5413" s="39"/>
      <c r="AM5413" s="39"/>
      <c r="AN5413" s="39"/>
      <c r="AO5413" s="39"/>
      <c r="AP5413" s="39"/>
      <c r="AQ5413" s="39"/>
      <c r="AR5413" s="39"/>
      <c r="AS5413" s="39"/>
      <c r="AT5413" s="39"/>
      <c r="AU5413" s="39"/>
      <c r="AV5413" s="39"/>
      <c r="AW5413" s="39"/>
      <c r="AX5413" s="39"/>
      <c r="AY5413" s="39"/>
      <c r="AZ5413" s="39"/>
      <c r="BA5413" s="39"/>
      <c r="BB5413" s="39"/>
      <c r="BC5413" s="39"/>
      <c r="BD5413" s="39"/>
      <c r="BE5413" s="39"/>
      <c r="BF5413" s="39"/>
      <c r="BG5413" s="39"/>
      <c r="BH5413" s="39"/>
      <c r="BI5413" s="39"/>
      <c r="BJ5413" s="39"/>
      <c r="BK5413" s="39"/>
      <c r="BL5413" s="39"/>
      <c r="BM5413" s="39"/>
      <c r="BN5413" s="39"/>
      <c r="BO5413" s="39"/>
      <c r="BP5413" s="39"/>
      <c r="BQ5413" s="39"/>
      <c r="BR5413" s="39"/>
      <c r="BS5413" s="39"/>
      <c r="BT5413" s="39"/>
      <c r="BU5413" s="39"/>
      <c r="BV5413" s="39"/>
      <c r="BW5413" s="39"/>
      <c r="BX5413" s="39"/>
      <c r="BY5413" s="39"/>
      <c r="BZ5413" s="39"/>
      <c r="CA5413" s="39"/>
      <c r="CB5413" s="39"/>
      <c r="CC5413" s="39"/>
      <c r="CD5413" s="39"/>
    </row>
    <row r="5414" spans="2:82" x14ac:dyDescent="0.35">
      <c r="B5414" s="37"/>
      <c r="C5414" s="37"/>
      <c r="D5414" s="38"/>
      <c r="E5414" s="40"/>
      <c r="F5414" s="39"/>
      <c r="G5414" s="39"/>
      <c r="H5414" s="39"/>
      <c r="I5414" s="39"/>
      <c r="M5414" s="39"/>
      <c r="N5414" s="39"/>
      <c r="O5414" s="39"/>
      <c r="P5414" s="39"/>
      <c r="Q5414" s="39"/>
      <c r="R5414" s="39"/>
      <c r="S5414" s="39"/>
      <c r="T5414" s="39"/>
      <c r="U5414" s="39"/>
      <c r="V5414" s="39"/>
      <c r="W5414" s="39"/>
      <c r="X5414" s="39"/>
      <c r="Y5414" s="39"/>
      <c r="Z5414" s="39"/>
      <c r="AA5414" s="39"/>
      <c r="AB5414" s="39"/>
      <c r="AC5414" s="39"/>
      <c r="AD5414" s="39"/>
      <c r="AE5414" s="39"/>
      <c r="AF5414" s="39"/>
      <c r="AG5414" s="39"/>
      <c r="AH5414" s="39"/>
      <c r="AI5414" s="39"/>
      <c r="AJ5414" s="39"/>
      <c r="AK5414" s="39"/>
      <c r="AL5414" s="39"/>
      <c r="AM5414" s="39"/>
      <c r="AN5414" s="39"/>
      <c r="AO5414" s="39"/>
      <c r="AP5414" s="39"/>
      <c r="AQ5414" s="39"/>
      <c r="AR5414" s="39"/>
      <c r="AS5414" s="39"/>
      <c r="AT5414" s="39"/>
      <c r="AU5414" s="39"/>
      <c r="AV5414" s="39"/>
      <c r="AW5414" s="39"/>
      <c r="AX5414" s="39"/>
      <c r="AY5414" s="39"/>
      <c r="AZ5414" s="39"/>
      <c r="BA5414" s="39"/>
      <c r="BB5414" s="39"/>
      <c r="BC5414" s="39"/>
      <c r="BD5414" s="39"/>
      <c r="BE5414" s="39"/>
      <c r="BF5414" s="39"/>
      <c r="BG5414" s="39"/>
      <c r="BH5414" s="39"/>
      <c r="BI5414" s="39"/>
      <c r="BJ5414" s="39"/>
      <c r="BK5414" s="39"/>
      <c r="BL5414" s="39"/>
      <c r="BM5414" s="39"/>
      <c r="BN5414" s="39"/>
      <c r="BO5414" s="39"/>
      <c r="BP5414" s="39"/>
      <c r="BQ5414" s="39"/>
      <c r="BR5414" s="39"/>
      <c r="BS5414" s="39"/>
      <c r="BT5414" s="39"/>
      <c r="BU5414" s="39"/>
      <c r="BV5414" s="39"/>
      <c r="BW5414" s="39"/>
      <c r="BX5414" s="39"/>
      <c r="BY5414" s="39"/>
      <c r="BZ5414" s="39"/>
      <c r="CA5414" s="39"/>
      <c r="CB5414" s="39"/>
      <c r="CC5414" s="39"/>
      <c r="CD5414" s="39"/>
    </row>
    <row r="5415" spans="2:82" x14ac:dyDescent="0.35">
      <c r="B5415" s="37"/>
      <c r="C5415" s="37"/>
      <c r="D5415" s="38"/>
      <c r="E5415" s="40"/>
      <c r="F5415" s="39"/>
      <c r="G5415" s="39"/>
      <c r="H5415" s="39"/>
      <c r="I5415" s="39"/>
      <c r="M5415" s="39"/>
      <c r="N5415" s="39"/>
      <c r="O5415" s="39"/>
      <c r="P5415" s="39"/>
      <c r="Q5415" s="39"/>
      <c r="R5415" s="39"/>
      <c r="S5415" s="39"/>
      <c r="T5415" s="39"/>
      <c r="U5415" s="39"/>
      <c r="V5415" s="39"/>
      <c r="W5415" s="39"/>
      <c r="X5415" s="39"/>
      <c r="Y5415" s="39"/>
      <c r="Z5415" s="39"/>
      <c r="AA5415" s="39"/>
      <c r="AB5415" s="39"/>
      <c r="AC5415" s="39"/>
      <c r="AD5415" s="39"/>
      <c r="AE5415" s="39"/>
      <c r="AF5415" s="39"/>
      <c r="AG5415" s="39"/>
      <c r="AH5415" s="39"/>
      <c r="AI5415" s="39"/>
      <c r="AJ5415" s="39"/>
      <c r="AK5415" s="39"/>
      <c r="AL5415" s="39"/>
      <c r="AM5415" s="39"/>
      <c r="AN5415" s="39"/>
      <c r="AO5415" s="39"/>
      <c r="AP5415" s="39"/>
      <c r="AQ5415" s="39"/>
      <c r="AR5415" s="39"/>
      <c r="AS5415" s="39"/>
      <c r="AT5415" s="39"/>
      <c r="AU5415" s="39"/>
      <c r="AV5415" s="39"/>
      <c r="AW5415" s="39"/>
      <c r="AX5415" s="39"/>
      <c r="AY5415" s="39"/>
      <c r="AZ5415" s="39"/>
      <c r="BA5415" s="39"/>
      <c r="BB5415" s="39"/>
      <c r="BC5415" s="39"/>
      <c r="BD5415" s="39"/>
      <c r="BE5415" s="39"/>
      <c r="BF5415" s="39"/>
      <c r="BG5415" s="39"/>
      <c r="BH5415" s="39"/>
      <c r="BI5415" s="39"/>
      <c r="BJ5415" s="39"/>
      <c r="BK5415" s="39"/>
      <c r="BL5415" s="39"/>
      <c r="BM5415" s="39"/>
      <c r="BN5415" s="39"/>
      <c r="BO5415" s="39"/>
      <c r="BP5415" s="39"/>
      <c r="BQ5415" s="39"/>
      <c r="BR5415" s="39"/>
      <c r="BS5415" s="39"/>
      <c r="BT5415" s="39"/>
      <c r="BU5415" s="39"/>
      <c r="BV5415" s="39"/>
      <c r="BW5415" s="39"/>
      <c r="BX5415" s="39"/>
      <c r="BY5415" s="39"/>
      <c r="BZ5415" s="39"/>
      <c r="CA5415" s="39"/>
      <c r="CB5415" s="39"/>
      <c r="CC5415" s="39"/>
      <c r="CD5415" s="39"/>
    </row>
    <row r="5416" spans="2:82" x14ac:dyDescent="0.35">
      <c r="B5416" s="37"/>
      <c r="C5416" s="37"/>
      <c r="D5416" s="38"/>
      <c r="E5416" s="40"/>
      <c r="F5416" s="39"/>
      <c r="G5416" s="39"/>
      <c r="H5416" s="39"/>
      <c r="I5416" s="39"/>
      <c r="M5416" s="39"/>
      <c r="N5416" s="39"/>
      <c r="O5416" s="39"/>
      <c r="P5416" s="39"/>
      <c r="Q5416" s="39"/>
      <c r="R5416" s="39"/>
      <c r="S5416" s="39"/>
      <c r="T5416" s="39"/>
      <c r="U5416" s="39"/>
      <c r="V5416" s="39"/>
      <c r="W5416" s="39"/>
      <c r="X5416" s="39"/>
      <c r="Y5416" s="39"/>
      <c r="Z5416" s="39"/>
      <c r="AA5416" s="39"/>
      <c r="AB5416" s="39"/>
      <c r="AC5416" s="39"/>
      <c r="AD5416" s="39"/>
      <c r="AE5416" s="39"/>
      <c r="AF5416" s="39"/>
      <c r="AG5416" s="39"/>
      <c r="AH5416" s="39"/>
      <c r="AI5416" s="39"/>
      <c r="AJ5416" s="39"/>
      <c r="AK5416" s="39"/>
      <c r="AL5416" s="39"/>
      <c r="AM5416" s="39"/>
      <c r="AN5416" s="39"/>
      <c r="AO5416" s="39"/>
      <c r="AP5416" s="39"/>
      <c r="AQ5416" s="39"/>
      <c r="AR5416" s="39"/>
      <c r="AS5416" s="39"/>
      <c r="AT5416" s="39"/>
      <c r="AU5416" s="39"/>
      <c r="AV5416" s="39"/>
      <c r="AW5416" s="39"/>
      <c r="AX5416" s="39"/>
      <c r="AY5416" s="39"/>
      <c r="AZ5416" s="39"/>
      <c r="BA5416" s="39"/>
      <c r="BB5416" s="39"/>
      <c r="BC5416" s="39"/>
      <c r="BD5416" s="39"/>
      <c r="BE5416" s="39"/>
      <c r="BF5416" s="39"/>
      <c r="BG5416" s="39"/>
      <c r="BH5416" s="39"/>
      <c r="BI5416" s="39"/>
      <c r="BJ5416" s="39"/>
      <c r="BK5416" s="39"/>
      <c r="BL5416" s="39"/>
      <c r="BM5416" s="39"/>
      <c r="BN5416" s="39"/>
      <c r="BO5416" s="39"/>
      <c r="BP5416" s="39"/>
      <c r="BQ5416" s="39"/>
      <c r="BR5416" s="39"/>
      <c r="BS5416" s="39"/>
      <c r="BT5416" s="39"/>
      <c r="BU5416" s="39"/>
      <c r="BV5416" s="39"/>
      <c r="BW5416" s="39"/>
      <c r="BX5416" s="39"/>
      <c r="BY5416" s="39"/>
      <c r="BZ5416" s="39"/>
      <c r="CA5416" s="39"/>
      <c r="CB5416" s="39"/>
      <c r="CC5416" s="39"/>
      <c r="CD5416" s="39"/>
    </row>
    <row r="5417" spans="2:82" x14ac:dyDescent="0.35">
      <c r="B5417" s="37"/>
      <c r="C5417" s="37"/>
      <c r="D5417" s="38"/>
      <c r="E5417" s="40"/>
      <c r="F5417" s="39"/>
      <c r="G5417" s="39"/>
      <c r="H5417" s="39"/>
      <c r="I5417" s="39"/>
      <c r="M5417" s="39"/>
      <c r="N5417" s="39"/>
      <c r="O5417" s="39"/>
      <c r="P5417" s="39"/>
      <c r="Q5417" s="39"/>
      <c r="R5417" s="39"/>
      <c r="S5417" s="39"/>
      <c r="T5417" s="39"/>
      <c r="U5417" s="39"/>
      <c r="V5417" s="39"/>
      <c r="W5417" s="39"/>
      <c r="X5417" s="39"/>
      <c r="Y5417" s="39"/>
      <c r="Z5417" s="39"/>
      <c r="AA5417" s="39"/>
      <c r="AB5417" s="39"/>
      <c r="AC5417" s="39"/>
      <c r="AD5417" s="39"/>
      <c r="AE5417" s="39"/>
      <c r="AF5417" s="39"/>
      <c r="AG5417" s="39"/>
      <c r="AH5417" s="39"/>
      <c r="AI5417" s="39"/>
      <c r="AJ5417" s="39"/>
      <c r="AK5417" s="39"/>
      <c r="AL5417" s="39"/>
      <c r="AM5417" s="39"/>
      <c r="AN5417" s="39"/>
      <c r="AO5417" s="39"/>
      <c r="AP5417" s="39"/>
      <c r="AQ5417" s="39"/>
      <c r="AR5417" s="39"/>
      <c r="AS5417" s="39"/>
      <c r="AT5417" s="39"/>
      <c r="AU5417" s="39"/>
      <c r="AV5417" s="39"/>
      <c r="AW5417" s="39"/>
      <c r="AX5417" s="39"/>
      <c r="AY5417" s="39"/>
      <c r="AZ5417" s="39"/>
      <c r="BA5417" s="39"/>
      <c r="BB5417" s="39"/>
      <c r="BC5417" s="39"/>
      <c r="BD5417" s="39"/>
      <c r="BE5417" s="39"/>
      <c r="BF5417" s="39"/>
      <c r="BG5417" s="39"/>
      <c r="BH5417" s="39"/>
      <c r="BI5417" s="39"/>
      <c r="BJ5417" s="39"/>
      <c r="BK5417" s="39"/>
      <c r="BL5417" s="39"/>
      <c r="BM5417" s="39"/>
      <c r="BN5417" s="39"/>
      <c r="BO5417" s="39"/>
      <c r="BP5417" s="39"/>
      <c r="BQ5417" s="39"/>
      <c r="BR5417" s="39"/>
      <c r="BS5417" s="39"/>
      <c r="BT5417" s="39"/>
      <c r="BU5417" s="39"/>
      <c r="BV5417" s="39"/>
      <c r="BW5417" s="39"/>
      <c r="BX5417" s="39"/>
      <c r="BY5417" s="39"/>
      <c r="BZ5417" s="39"/>
      <c r="CA5417" s="39"/>
      <c r="CB5417" s="39"/>
      <c r="CC5417" s="39"/>
      <c r="CD5417" s="39"/>
    </row>
    <row r="5418" spans="2:82" x14ac:dyDescent="0.35">
      <c r="B5418" s="37"/>
      <c r="C5418" s="37"/>
      <c r="D5418" s="38"/>
      <c r="E5418" s="40"/>
      <c r="F5418" s="39"/>
      <c r="G5418" s="39"/>
      <c r="H5418" s="39"/>
      <c r="I5418" s="39"/>
      <c r="M5418" s="39"/>
      <c r="N5418" s="39"/>
      <c r="O5418" s="39"/>
      <c r="P5418" s="39"/>
      <c r="Q5418" s="39"/>
      <c r="R5418" s="39"/>
      <c r="S5418" s="39"/>
      <c r="T5418" s="39"/>
      <c r="U5418" s="39"/>
      <c r="V5418" s="39"/>
      <c r="W5418" s="39"/>
      <c r="X5418" s="39"/>
      <c r="Y5418" s="39"/>
      <c r="Z5418" s="39"/>
      <c r="AA5418" s="39"/>
      <c r="AB5418" s="39"/>
      <c r="AC5418" s="39"/>
      <c r="AD5418" s="39"/>
      <c r="AE5418" s="39"/>
      <c r="AF5418" s="39"/>
      <c r="AG5418" s="39"/>
      <c r="AH5418" s="39"/>
      <c r="AI5418" s="39"/>
      <c r="AJ5418" s="39"/>
      <c r="AK5418" s="39"/>
      <c r="AL5418" s="39"/>
      <c r="AM5418" s="39"/>
      <c r="AN5418" s="39"/>
      <c r="AO5418" s="39"/>
      <c r="AP5418" s="39"/>
      <c r="AQ5418" s="39"/>
      <c r="AR5418" s="39"/>
      <c r="AS5418" s="39"/>
      <c r="AT5418" s="39"/>
      <c r="AU5418" s="39"/>
      <c r="AV5418" s="39"/>
      <c r="AW5418" s="39"/>
      <c r="AX5418" s="39"/>
      <c r="AY5418" s="39"/>
      <c r="AZ5418" s="39"/>
      <c r="BA5418" s="39"/>
      <c r="BB5418" s="39"/>
      <c r="BC5418" s="39"/>
      <c r="BD5418" s="39"/>
      <c r="BE5418" s="39"/>
      <c r="BF5418" s="39"/>
      <c r="BG5418" s="39"/>
      <c r="BH5418" s="39"/>
      <c r="BI5418" s="39"/>
      <c r="BJ5418" s="39"/>
      <c r="BK5418" s="39"/>
      <c r="BL5418" s="39"/>
      <c r="BM5418" s="39"/>
      <c r="BN5418" s="39"/>
      <c r="BO5418" s="39"/>
      <c r="BP5418" s="39"/>
      <c r="BQ5418" s="39"/>
      <c r="BR5418" s="39"/>
      <c r="BS5418" s="39"/>
      <c r="BT5418" s="39"/>
      <c r="BU5418" s="39"/>
      <c r="BV5418" s="39"/>
      <c r="BW5418" s="39"/>
      <c r="BX5418" s="39"/>
      <c r="BY5418" s="39"/>
      <c r="BZ5418" s="39"/>
      <c r="CA5418" s="39"/>
      <c r="CB5418" s="39"/>
      <c r="CC5418" s="39"/>
      <c r="CD5418" s="39"/>
    </row>
    <row r="5419" spans="2:82" x14ac:dyDescent="0.35">
      <c r="B5419" s="37"/>
      <c r="C5419" s="37"/>
      <c r="D5419" s="38"/>
      <c r="E5419" s="40"/>
      <c r="F5419" s="39"/>
      <c r="G5419" s="39"/>
      <c r="H5419" s="39"/>
      <c r="I5419" s="39"/>
      <c r="M5419" s="39"/>
      <c r="N5419" s="39"/>
      <c r="O5419" s="39"/>
      <c r="P5419" s="39"/>
      <c r="Q5419" s="39"/>
      <c r="R5419" s="39"/>
      <c r="S5419" s="39"/>
      <c r="T5419" s="39"/>
      <c r="U5419" s="39"/>
      <c r="V5419" s="39"/>
      <c r="W5419" s="39"/>
      <c r="X5419" s="39"/>
      <c r="Y5419" s="39"/>
      <c r="Z5419" s="39"/>
      <c r="AA5419" s="39"/>
      <c r="AB5419" s="39"/>
      <c r="AC5419" s="39"/>
      <c r="AD5419" s="39"/>
      <c r="AE5419" s="39"/>
      <c r="AF5419" s="39"/>
      <c r="AG5419" s="39"/>
      <c r="AH5419" s="39"/>
      <c r="AI5419" s="39"/>
      <c r="AJ5419" s="39"/>
      <c r="AK5419" s="39"/>
      <c r="AL5419" s="39"/>
      <c r="AM5419" s="39"/>
      <c r="AN5419" s="39"/>
      <c r="AO5419" s="39"/>
      <c r="AP5419" s="39"/>
      <c r="AQ5419" s="39"/>
      <c r="AR5419" s="39"/>
      <c r="AS5419" s="39"/>
      <c r="AT5419" s="39"/>
      <c r="AU5419" s="39"/>
      <c r="AV5419" s="39"/>
      <c r="AW5419" s="39"/>
      <c r="AX5419" s="39"/>
      <c r="AY5419" s="39"/>
      <c r="AZ5419" s="39"/>
      <c r="BA5419" s="39"/>
      <c r="BB5419" s="39"/>
      <c r="BC5419" s="39"/>
      <c r="BD5419" s="39"/>
      <c r="BE5419" s="39"/>
      <c r="BF5419" s="39"/>
      <c r="BG5419" s="39"/>
      <c r="BH5419" s="39"/>
      <c r="BI5419" s="39"/>
      <c r="BJ5419" s="39"/>
      <c r="BK5419" s="39"/>
      <c r="BL5419" s="39"/>
      <c r="BM5419" s="39"/>
      <c r="BN5419" s="39"/>
      <c r="BO5419" s="39"/>
      <c r="BP5419" s="39"/>
      <c r="BQ5419" s="39"/>
      <c r="BR5419" s="39"/>
      <c r="BS5419" s="39"/>
      <c r="BT5419" s="39"/>
      <c r="BU5419" s="39"/>
      <c r="BV5419" s="39"/>
      <c r="BW5419" s="39"/>
      <c r="BX5419" s="39"/>
      <c r="BY5419" s="39"/>
      <c r="BZ5419" s="39"/>
      <c r="CA5419" s="39"/>
      <c r="CB5419" s="39"/>
      <c r="CC5419" s="39"/>
      <c r="CD5419" s="39"/>
    </row>
    <row r="5420" spans="2:82" x14ac:dyDescent="0.35">
      <c r="B5420" s="37"/>
      <c r="C5420" s="37"/>
      <c r="D5420" s="38"/>
      <c r="E5420" s="40"/>
      <c r="F5420" s="39"/>
      <c r="G5420" s="39"/>
      <c r="H5420" s="39"/>
      <c r="I5420" s="39"/>
      <c r="M5420" s="39"/>
      <c r="N5420" s="39"/>
      <c r="O5420" s="39"/>
      <c r="P5420" s="39"/>
      <c r="Q5420" s="39"/>
      <c r="R5420" s="39"/>
      <c r="S5420" s="39"/>
      <c r="T5420" s="39"/>
      <c r="U5420" s="39"/>
      <c r="V5420" s="39"/>
      <c r="W5420" s="39"/>
      <c r="X5420" s="39"/>
      <c r="Y5420" s="39"/>
      <c r="Z5420" s="39"/>
      <c r="AA5420" s="39"/>
      <c r="AB5420" s="39"/>
      <c r="AC5420" s="39"/>
      <c r="AD5420" s="39"/>
      <c r="AE5420" s="39"/>
      <c r="AF5420" s="39"/>
      <c r="AG5420" s="39"/>
      <c r="AH5420" s="39"/>
      <c r="AI5420" s="39"/>
      <c r="AJ5420" s="39"/>
      <c r="AK5420" s="39"/>
      <c r="AL5420" s="39"/>
      <c r="AM5420" s="39"/>
      <c r="AN5420" s="39"/>
      <c r="AO5420" s="39"/>
      <c r="AP5420" s="39"/>
      <c r="AQ5420" s="39"/>
      <c r="AR5420" s="39"/>
      <c r="AS5420" s="39"/>
      <c r="AT5420" s="39"/>
      <c r="AU5420" s="39"/>
      <c r="AV5420" s="39"/>
      <c r="AW5420" s="39"/>
      <c r="AX5420" s="39"/>
      <c r="AY5420" s="39"/>
      <c r="AZ5420" s="39"/>
      <c r="BA5420" s="39"/>
      <c r="BB5420" s="39"/>
      <c r="BC5420" s="39"/>
      <c r="BD5420" s="39"/>
      <c r="BE5420" s="39"/>
      <c r="BF5420" s="39"/>
      <c r="BG5420" s="39"/>
      <c r="BH5420" s="39"/>
      <c r="BI5420" s="39"/>
      <c r="BJ5420" s="39"/>
      <c r="BK5420" s="39"/>
      <c r="BL5420" s="39"/>
      <c r="BM5420" s="39"/>
      <c r="BN5420" s="39"/>
      <c r="BO5420" s="39"/>
      <c r="BP5420" s="39"/>
      <c r="BQ5420" s="39"/>
      <c r="BR5420" s="39"/>
      <c r="BS5420" s="39"/>
      <c r="BT5420" s="39"/>
      <c r="BU5420" s="39"/>
      <c r="BV5420" s="39"/>
      <c r="BW5420" s="39"/>
      <c r="BX5420" s="39"/>
      <c r="BY5420" s="39"/>
      <c r="BZ5420" s="39"/>
      <c r="CA5420" s="39"/>
      <c r="CB5420" s="39"/>
      <c r="CC5420" s="39"/>
      <c r="CD5420" s="39"/>
    </row>
    <row r="5421" spans="2:82" x14ac:dyDescent="0.35">
      <c r="B5421" s="37"/>
      <c r="C5421" s="37"/>
      <c r="D5421" s="38"/>
      <c r="E5421" s="40"/>
      <c r="F5421" s="39"/>
      <c r="G5421" s="39"/>
      <c r="H5421" s="39"/>
      <c r="I5421" s="39"/>
      <c r="M5421" s="39"/>
      <c r="N5421" s="39"/>
      <c r="O5421" s="39"/>
      <c r="P5421" s="39"/>
      <c r="Q5421" s="39"/>
      <c r="R5421" s="39"/>
      <c r="S5421" s="39"/>
      <c r="T5421" s="39"/>
      <c r="U5421" s="39"/>
      <c r="V5421" s="39"/>
      <c r="W5421" s="39"/>
      <c r="X5421" s="39"/>
      <c r="Y5421" s="39"/>
      <c r="Z5421" s="39"/>
      <c r="AA5421" s="39"/>
      <c r="AB5421" s="39"/>
      <c r="AC5421" s="39"/>
      <c r="AD5421" s="39"/>
      <c r="AE5421" s="39"/>
      <c r="AF5421" s="39"/>
      <c r="AG5421" s="39"/>
      <c r="AH5421" s="39"/>
      <c r="AI5421" s="39"/>
      <c r="AJ5421" s="39"/>
      <c r="AK5421" s="39"/>
      <c r="AL5421" s="39"/>
      <c r="AM5421" s="39"/>
      <c r="AN5421" s="39"/>
      <c r="AO5421" s="39"/>
      <c r="AP5421" s="39"/>
      <c r="AQ5421" s="39"/>
      <c r="AR5421" s="39"/>
      <c r="AS5421" s="39"/>
      <c r="AT5421" s="39"/>
      <c r="AU5421" s="39"/>
      <c r="AV5421" s="39"/>
      <c r="AW5421" s="39"/>
      <c r="AX5421" s="39"/>
      <c r="AY5421" s="39"/>
      <c r="AZ5421" s="39"/>
      <c r="BA5421" s="39"/>
      <c r="BB5421" s="39"/>
      <c r="BC5421" s="39"/>
      <c r="BD5421" s="39"/>
      <c r="BE5421" s="39"/>
      <c r="BF5421" s="39"/>
      <c r="BG5421" s="39"/>
      <c r="BH5421" s="39"/>
      <c r="BI5421" s="39"/>
      <c r="BJ5421" s="39"/>
      <c r="BK5421" s="39"/>
      <c r="BL5421" s="39"/>
      <c r="BM5421" s="39"/>
      <c r="BN5421" s="39"/>
      <c r="BO5421" s="39"/>
      <c r="BP5421" s="39"/>
      <c r="BQ5421" s="39"/>
      <c r="BR5421" s="39"/>
      <c r="BS5421" s="39"/>
      <c r="BT5421" s="39"/>
      <c r="BU5421" s="39"/>
      <c r="BV5421" s="39"/>
      <c r="BW5421" s="39"/>
      <c r="BX5421" s="39"/>
      <c r="BY5421" s="39"/>
      <c r="BZ5421" s="39"/>
      <c r="CA5421" s="39"/>
      <c r="CB5421" s="39"/>
      <c r="CC5421" s="39"/>
      <c r="CD5421" s="39"/>
    </row>
    <row r="5422" spans="2:82" x14ac:dyDescent="0.35">
      <c r="B5422" s="37"/>
      <c r="C5422" s="37"/>
      <c r="D5422" s="38"/>
      <c r="E5422" s="40"/>
      <c r="F5422" s="39"/>
      <c r="G5422" s="39"/>
      <c r="H5422" s="39"/>
      <c r="I5422" s="39"/>
      <c r="M5422" s="39"/>
      <c r="N5422" s="39"/>
      <c r="O5422" s="39"/>
      <c r="P5422" s="39"/>
      <c r="Q5422" s="39"/>
      <c r="R5422" s="39"/>
      <c r="S5422" s="39"/>
      <c r="T5422" s="39"/>
      <c r="U5422" s="39"/>
      <c r="V5422" s="39"/>
      <c r="W5422" s="39"/>
      <c r="X5422" s="39"/>
      <c r="Y5422" s="39"/>
      <c r="Z5422" s="39"/>
      <c r="AA5422" s="39"/>
      <c r="AB5422" s="39"/>
      <c r="AC5422" s="39"/>
      <c r="AD5422" s="39"/>
      <c r="AE5422" s="39"/>
      <c r="AF5422" s="39"/>
      <c r="AG5422" s="39"/>
      <c r="AH5422" s="39"/>
      <c r="AI5422" s="39"/>
      <c r="AJ5422" s="39"/>
      <c r="AK5422" s="39"/>
      <c r="AL5422" s="39"/>
      <c r="AM5422" s="39"/>
      <c r="AN5422" s="39"/>
      <c r="AO5422" s="39"/>
      <c r="AP5422" s="39"/>
      <c r="AQ5422" s="39"/>
      <c r="AR5422" s="39"/>
      <c r="AS5422" s="39"/>
      <c r="AT5422" s="39"/>
      <c r="AU5422" s="39"/>
      <c r="AV5422" s="39"/>
      <c r="AW5422" s="39"/>
      <c r="AX5422" s="39"/>
      <c r="AY5422" s="39"/>
      <c r="AZ5422" s="39"/>
      <c r="BA5422" s="39"/>
      <c r="BB5422" s="39"/>
      <c r="BC5422" s="39"/>
      <c r="BD5422" s="39"/>
      <c r="BE5422" s="39"/>
      <c r="BF5422" s="39"/>
      <c r="BG5422" s="39"/>
      <c r="BH5422" s="39"/>
      <c r="BI5422" s="39"/>
      <c r="BJ5422" s="39"/>
      <c r="BK5422" s="39"/>
      <c r="BL5422" s="39"/>
      <c r="BM5422" s="39"/>
      <c r="BN5422" s="39"/>
      <c r="BO5422" s="39"/>
      <c r="BP5422" s="39"/>
      <c r="BQ5422" s="39"/>
      <c r="BR5422" s="39"/>
      <c r="BS5422" s="39"/>
      <c r="BT5422" s="39"/>
      <c r="BU5422" s="39"/>
      <c r="BV5422" s="39"/>
      <c r="BW5422" s="39"/>
      <c r="BX5422" s="39"/>
      <c r="BY5422" s="39"/>
      <c r="BZ5422" s="39"/>
      <c r="CA5422" s="39"/>
      <c r="CB5422" s="39"/>
      <c r="CC5422" s="39"/>
      <c r="CD5422" s="39"/>
    </row>
    <row r="5423" spans="2:82" x14ac:dyDescent="0.35">
      <c r="B5423" s="37"/>
      <c r="C5423" s="37"/>
      <c r="D5423" s="38"/>
      <c r="E5423" s="40"/>
      <c r="F5423" s="39"/>
      <c r="G5423" s="39"/>
      <c r="H5423" s="39"/>
      <c r="I5423" s="39"/>
      <c r="M5423" s="39"/>
      <c r="N5423" s="39"/>
      <c r="O5423" s="39"/>
      <c r="P5423" s="39"/>
      <c r="Q5423" s="39"/>
      <c r="R5423" s="39"/>
      <c r="S5423" s="39"/>
      <c r="T5423" s="39"/>
      <c r="U5423" s="39"/>
      <c r="V5423" s="39"/>
      <c r="W5423" s="39"/>
      <c r="X5423" s="39"/>
      <c r="Y5423" s="39"/>
      <c r="Z5423" s="39"/>
      <c r="AA5423" s="39"/>
      <c r="AB5423" s="39"/>
      <c r="AC5423" s="39"/>
      <c r="AD5423" s="39"/>
      <c r="AE5423" s="39"/>
      <c r="AF5423" s="39"/>
      <c r="AG5423" s="39"/>
      <c r="AH5423" s="39"/>
      <c r="AI5423" s="39"/>
      <c r="AJ5423" s="39"/>
      <c r="AK5423" s="39"/>
      <c r="AL5423" s="39"/>
      <c r="AM5423" s="39"/>
      <c r="AN5423" s="39"/>
      <c r="AO5423" s="39"/>
      <c r="AP5423" s="39"/>
      <c r="AQ5423" s="39"/>
      <c r="AR5423" s="39"/>
      <c r="AS5423" s="39"/>
      <c r="AT5423" s="39"/>
      <c r="AU5423" s="39"/>
      <c r="AV5423" s="39"/>
      <c r="AW5423" s="39"/>
      <c r="AX5423" s="39"/>
      <c r="AY5423" s="39"/>
      <c r="AZ5423" s="39"/>
      <c r="BA5423" s="39"/>
      <c r="BB5423" s="39"/>
      <c r="BC5423" s="39"/>
      <c r="BD5423" s="39"/>
      <c r="BE5423" s="39"/>
      <c r="BF5423" s="39"/>
      <c r="BG5423" s="39"/>
      <c r="BH5423" s="39"/>
      <c r="BI5423" s="39"/>
      <c r="BJ5423" s="39"/>
      <c r="BK5423" s="39"/>
      <c r="BL5423" s="39"/>
      <c r="BM5423" s="39"/>
      <c r="BN5423" s="39"/>
      <c r="BO5423" s="39"/>
      <c r="BP5423" s="39"/>
      <c r="BQ5423" s="39"/>
      <c r="BR5423" s="39"/>
      <c r="BS5423" s="39"/>
      <c r="BT5423" s="39"/>
      <c r="BU5423" s="39"/>
      <c r="BV5423" s="39"/>
      <c r="BW5423" s="39"/>
      <c r="BX5423" s="39"/>
      <c r="BY5423" s="39"/>
      <c r="BZ5423" s="39"/>
      <c r="CA5423" s="39"/>
      <c r="CB5423" s="39"/>
      <c r="CC5423" s="39"/>
      <c r="CD5423" s="39"/>
    </row>
    <row r="5424" spans="2:82" x14ac:dyDescent="0.35">
      <c r="B5424" s="37"/>
      <c r="C5424" s="37"/>
      <c r="D5424" s="38"/>
      <c r="E5424" s="40"/>
      <c r="F5424" s="39"/>
      <c r="G5424" s="39"/>
      <c r="H5424" s="39"/>
      <c r="I5424" s="39"/>
      <c r="M5424" s="39"/>
      <c r="N5424" s="39"/>
      <c r="O5424" s="39"/>
      <c r="P5424" s="39"/>
      <c r="Q5424" s="39"/>
      <c r="R5424" s="39"/>
      <c r="S5424" s="39"/>
      <c r="T5424" s="39"/>
      <c r="U5424" s="39"/>
      <c r="V5424" s="39"/>
      <c r="W5424" s="39"/>
      <c r="X5424" s="39"/>
      <c r="Y5424" s="39"/>
      <c r="Z5424" s="39"/>
      <c r="AA5424" s="39"/>
      <c r="AB5424" s="39"/>
      <c r="AC5424" s="39"/>
      <c r="AD5424" s="39"/>
      <c r="AE5424" s="39"/>
      <c r="AF5424" s="39"/>
      <c r="AG5424" s="39"/>
      <c r="AH5424" s="39"/>
      <c r="AI5424" s="39"/>
      <c r="AJ5424" s="39"/>
      <c r="AK5424" s="39"/>
      <c r="AL5424" s="39"/>
      <c r="AM5424" s="39"/>
      <c r="AN5424" s="39"/>
      <c r="AO5424" s="39"/>
      <c r="AP5424" s="39"/>
      <c r="AQ5424" s="39"/>
      <c r="AR5424" s="39"/>
      <c r="AS5424" s="39"/>
      <c r="AT5424" s="39"/>
      <c r="AU5424" s="39"/>
      <c r="AV5424" s="39"/>
      <c r="AW5424" s="39"/>
      <c r="AX5424" s="39"/>
      <c r="AY5424" s="39"/>
      <c r="AZ5424" s="39"/>
      <c r="BA5424" s="39"/>
      <c r="BB5424" s="39"/>
      <c r="BC5424" s="39"/>
      <c r="BD5424" s="39"/>
      <c r="BE5424" s="39"/>
      <c r="BF5424" s="39"/>
      <c r="BG5424" s="39"/>
      <c r="BH5424" s="39"/>
      <c r="BI5424" s="39"/>
      <c r="BJ5424" s="39"/>
      <c r="BK5424" s="39"/>
      <c r="BL5424" s="39"/>
      <c r="BM5424" s="39"/>
      <c r="BN5424" s="39"/>
      <c r="BO5424" s="39"/>
      <c r="BP5424" s="39"/>
      <c r="BQ5424" s="39"/>
      <c r="BR5424" s="39"/>
      <c r="BS5424" s="39"/>
      <c r="BT5424" s="39"/>
      <c r="BU5424" s="39"/>
      <c r="BV5424" s="39"/>
      <c r="BW5424" s="39"/>
      <c r="BX5424" s="39"/>
      <c r="BY5424" s="39"/>
      <c r="BZ5424" s="39"/>
      <c r="CA5424" s="39"/>
      <c r="CB5424" s="39"/>
      <c r="CC5424" s="39"/>
      <c r="CD5424" s="39"/>
    </row>
    <row r="5425" spans="2:82" x14ac:dyDescent="0.35">
      <c r="B5425" s="37"/>
      <c r="C5425" s="37"/>
      <c r="D5425" s="38"/>
      <c r="E5425" s="40"/>
      <c r="F5425" s="39"/>
      <c r="G5425" s="39"/>
      <c r="H5425" s="39"/>
      <c r="I5425" s="39"/>
      <c r="M5425" s="39"/>
      <c r="N5425" s="39"/>
      <c r="O5425" s="39"/>
      <c r="P5425" s="39"/>
      <c r="Q5425" s="39"/>
      <c r="R5425" s="39"/>
      <c r="S5425" s="39"/>
      <c r="T5425" s="39"/>
      <c r="U5425" s="39"/>
      <c r="V5425" s="39"/>
      <c r="W5425" s="39"/>
      <c r="X5425" s="39"/>
      <c r="Y5425" s="39"/>
      <c r="Z5425" s="39"/>
      <c r="AA5425" s="39"/>
      <c r="AB5425" s="39"/>
      <c r="AC5425" s="39"/>
      <c r="AD5425" s="39"/>
      <c r="AE5425" s="39"/>
      <c r="AF5425" s="39"/>
      <c r="AG5425" s="39"/>
      <c r="AH5425" s="39"/>
      <c r="AI5425" s="39"/>
      <c r="AJ5425" s="39"/>
      <c r="AK5425" s="39"/>
      <c r="AL5425" s="39"/>
      <c r="AM5425" s="39"/>
      <c r="AN5425" s="39"/>
      <c r="AO5425" s="39"/>
      <c r="AP5425" s="39"/>
      <c r="AQ5425" s="39"/>
      <c r="AR5425" s="39"/>
      <c r="AS5425" s="39"/>
      <c r="AT5425" s="39"/>
      <c r="AU5425" s="39"/>
      <c r="AV5425" s="39"/>
      <c r="AW5425" s="39"/>
      <c r="AX5425" s="39"/>
      <c r="AY5425" s="39"/>
      <c r="AZ5425" s="39"/>
      <c r="BA5425" s="39"/>
      <c r="BB5425" s="39"/>
      <c r="BC5425" s="39"/>
      <c r="BD5425" s="39"/>
      <c r="BE5425" s="39"/>
      <c r="BF5425" s="39"/>
      <c r="BG5425" s="39"/>
      <c r="BH5425" s="39"/>
      <c r="BI5425" s="39"/>
      <c r="BJ5425" s="39"/>
      <c r="BK5425" s="39"/>
      <c r="BL5425" s="39"/>
      <c r="BM5425" s="39"/>
      <c r="BN5425" s="39"/>
      <c r="BO5425" s="39"/>
      <c r="BP5425" s="39"/>
      <c r="BQ5425" s="39"/>
      <c r="BR5425" s="39"/>
      <c r="BS5425" s="39"/>
      <c r="BT5425" s="39"/>
      <c r="BU5425" s="39"/>
      <c r="BV5425" s="39"/>
      <c r="BW5425" s="39"/>
      <c r="BX5425" s="39"/>
      <c r="BY5425" s="39"/>
      <c r="BZ5425" s="39"/>
      <c r="CA5425" s="39"/>
      <c r="CB5425" s="39"/>
      <c r="CC5425" s="39"/>
      <c r="CD5425" s="39"/>
    </row>
    <row r="5426" spans="2:82" x14ac:dyDescent="0.35">
      <c r="B5426" s="37"/>
      <c r="C5426" s="37"/>
      <c r="D5426" s="38"/>
      <c r="E5426" s="40"/>
      <c r="F5426" s="39"/>
      <c r="G5426" s="39"/>
      <c r="H5426" s="39"/>
      <c r="I5426" s="39"/>
      <c r="M5426" s="39"/>
      <c r="N5426" s="39"/>
      <c r="O5426" s="39"/>
      <c r="P5426" s="39"/>
      <c r="Q5426" s="39"/>
      <c r="R5426" s="39"/>
      <c r="S5426" s="39"/>
      <c r="T5426" s="39"/>
      <c r="U5426" s="39"/>
      <c r="V5426" s="39"/>
      <c r="W5426" s="39"/>
      <c r="X5426" s="39"/>
      <c r="Y5426" s="39"/>
      <c r="Z5426" s="39"/>
      <c r="AA5426" s="39"/>
      <c r="AB5426" s="39"/>
      <c r="AC5426" s="39"/>
      <c r="AD5426" s="39"/>
      <c r="AE5426" s="39"/>
      <c r="AF5426" s="39"/>
      <c r="AG5426" s="39"/>
      <c r="AH5426" s="39"/>
      <c r="AI5426" s="39"/>
      <c r="AJ5426" s="39"/>
      <c r="AK5426" s="39"/>
      <c r="AL5426" s="39"/>
      <c r="AM5426" s="39"/>
      <c r="AN5426" s="39"/>
      <c r="AO5426" s="39"/>
      <c r="AP5426" s="39"/>
      <c r="AQ5426" s="39"/>
      <c r="AR5426" s="39"/>
      <c r="AS5426" s="39"/>
      <c r="AT5426" s="39"/>
      <c r="AU5426" s="39"/>
      <c r="AV5426" s="39"/>
      <c r="AW5426" s="39"/>
      <c r="AX5426" s="39"/>
      <c r="AY5426" s="39"/>
      <c r="AZ5426" s="39"/>
      <c r="BA5426" s="39"/>
      <c r="BB5426" s="39"/>
      <c r="BC5426" s="39"/>
      <c r="BD5426" s="39"/>
      <c r="BE5426" s="39"/>
      <c r="BF5426" s="39"/>
      <c r="BG5426" s="39"/>
      <c r="BH5426" s="39"/>
      <c r="BI5426" s="39"/>
      <c r="BJ5426" s="39"/>
      <c r="BK5426" s="39"/>
      <c r="BL5426" s="39"/>
      <c r="BM5426" s="39"/>
      <c r="BN5426" s="39"/>
      <c r="BO5426" s="39"/>
      <c r="BP5426" s="39"/>
      <c r="BQ5426" s="39"/>
      <c r="BR5426" s="39"/>
      <c r="BS5426" s="39"/>
      <c r="BT5426" s="39"/>
      <c r="BU5426" s="39"/>
      <c r="BV5426" s="39"/>
      <c r="BW5426" s="39"/>
      <c r="BX5426" s="39"/>
      <c r="BY5426" s="39"/>
      <c r="BZ5426" s="39"/>
      <c r="CA5426" s="39"/>
      <c r="CB5426" s="39"/>
      <c r="CC5426" s="39"/>
      <c r="CD5426" s="39"/>
    </row>
    <row r="5427" spans="2:82" x14ac:dyDescent="0.35">
      <c r="B5427" s="37"/>
      <c r="C5427" s="37"/>
      <c r="D5427" s="38"/>
      <c r="E5427" s="40"/>
      <c r="F5427" s="39"/>
      <c r="G5427" s="39"/>
      <c r="H5427" s="39"/>
      <c r="I5427" s="39"/>
      <c r="M5427" s="39"/>
      <c r="N5427" s="39"/>
      <c r="O5427" s="39"/>
      <c r="P5427" s="39"/>
      <c r="Q5427" s="39"/>
      <c r="R5427" s="39"/>
      <c r="S5427" s="39"/>
      <c r="T5427" s="39"/>
      <c r="U5427" s="39"/>
      <c r="V5427" s="39"/>
      <c r="W5427" s="39"/>
      <c r="X5427" s="39"/>
      <c r="Y5427" s="39"/>
      <c r="Z5427" s="39"/>
      <c r="AA5427" s="39"/>
      <c r="AB5427" s="39"/>
      <c r="AC5427" s="39"/>
      <c r="AD5427" s="39"/>
      <c r="AE5427" s="39"/>
      <c r="AF5427" s="39"/>
      <c r="AG5427" s="39"/>
      <c r="AH5427" s="39"/>
      <c r="AI5427" s="39"/>
      <c r="AJ5427" s="39"/>
      <c r="AK5427" s="39"/>
      <c r="AL5427" s="39"/>
      <c r="AM5427" s="39"/>
      <c r="AN5427" s="39"/>
      <c r="AO5427" s="39"/>
      <c r="AP5427" s="39"/>
      <c r="AQ5427" s="39"/>
      <c r="AR5427" s="39"/>
      <c r="AS5427" s="39"/>
      <c r="AT5427" s="39"/>
      <c r="AU5427" s="39"/>
      <c r="AV5427" s="39"/>
      <c r="AW5427" s="39"/>
      <c r="AX5427" s="39"/>
      <c r="AY5427" s="39"/>
      <c r="AZ5427" s="39"/>
      <c r="BA5427" s="39"/>
      <c r="BB5427" s="39"/>
      <c r="BC5427" s="39"/>
      <c r="BD5427" s="39"/>
      <c r="BE5427" s="39"/>
      <c r="BF5427" s="39"/>
      <c r="BG5427" s="39"/>
      <c r="BH5427" s="39"/>
      <c r="BI5427" s="39"/>
      <c r="BJ5427" s="39"/>
      <c r="BK5427" s="39"/>
      <c r="BL5427" s="39"/>
      <c r="BM5427" s="39"/>
      <c r="BN5427" s="39"/>
      <c r="BO5427" s="39"/>
      <c r="BP5427" s="39"/>
      <c r="BQ5427" s="39"/>
      <c r="BR5427" s="39"/>
      <c r="BS5427" s="39"/>
      <c r="BT5427" s="39"/>
      <c r="BU5427" s="39"/>
      <c r="BV5427" s="39"/>
      <c r="BW5427" s="39"/>
      <c r="BX5427" s="39"/>
      <c r="BY5427" s="39"/>
      <c r="BZ5427" s="39"/>
      <c r="CA5427" s="39"/>
      <c r="CB5427" s="39"/>
      <c r="CC5427" s="39"/>
      <c r="CD5427" s="39"/>
    </row>
    <row r="5428" spans="2:82" x14ac:dyDescent="0.35">
      <c r="B5428" s="37"/>
      <c r="C5428" s="37"/>
      <c r="D5428" s="38"/>
      <c r="E5428" s="40"/>
      <c r="F5428" s="39"/>
      <c r="G5428" s="39"/>
      <c r="H5428" s="39"/>
      <c r="I5428" s="39"/>
      <c r="M5428" s="39"/>
      <c r="N5428" s="39"/>
      <c r="O5428" s="39"/>
      <c r="P5428" s="39"/>
      <c r="Q5428" s="39"/>
      <c r="R5428" s="39"/>
      <c r="S5428" s="39"/>
      <c r="T5428" s="39"/>
      <c r="U5428" s="39"/>
      <c r="V5428" s="39"/>
      <c r="W5428" s="39"/>
      <c r="X5428" s="39"/>
      <c r="Y5428" s="39"/>
      <c r="Z5428" s="39"/>
      <c r="AA5428" s="39"/>
      <c r="AB5428" s="39"/>
      <c r="AC5428" s="39"/>
      <c r="AD5428" s="39"/>
      <c r="AE5428" s="39"/>
      <c r="AF5428" s="39"/>
      <c r="AG5428" s="39"/>
      <c r="AH5428" s="39"/>
      <c r="AI5428" s="39"/>
      <c r="AJ5428" s="39"/>
      <c r="AK5428" s="39"/>
      <c r="AL5428" s="39"/>
      <c r="AM5428" s="39"/>
      <c r="AN5428" s="39"/>
      <c r="AO5428" s="39"/>
      <c r="AP5428" s="39"/>
      <c r="AQ5428" s="39"/>
      <c r="AR5428" s="39"/>
      <c r="AS5428" s="39"/>
      <c r="AT5428" s="39"/>
      <c r="AU5428" s="39"/>
      <c r="AV5428" s="39"/>
      <c r="AW5428" s="39"/>
      <c r="AX5428" s="39"/>
      <c r="AY5428" s="39"/>
      <c r="AZ5428" s="39"/>
      <c r="BA5428" s="39"/>
      <c r="BB5428" s="39"/>
      <c r="BC5428" s="39"/>
      <c r="BD5428" s="39"/>
      <c r="BE5428" s="39"/>
      <c r="BF5428" s="39"/>
      <c r="BG5428" s="39"/>
      <c r="BH5428" s="39"/>
      <c r="BI5428" s="39"/>
      <c r="BJ5428" s="39"/>
      <c r="BK5428" s="39"/>
      <c r="BL5428" s="39"/>
      <c r="BM5428" s="39"/>
      <c r="BN5428" s="39"/>
      <c r="BO5428" s="39"/>
      <c r="BP5428" s="39"/>
      <c r="BQ5428" s="39"/>
      <c r="BR5428" s="39"/>
      <c r="BS5428" s="39"/>
      <c r="BT5428" s="39"/>
      <c r="BU5428" s="39"/>
      <c r="BV5428" s="39"/>
      <c r="BW5428" s="39"/>
      <c r="BX5428" s="39"/>
      <c r="BY5428" s="39"/>
      <c r="BZ5428" s="39"/>
      <c r="CA5428" s="39"/>
      <c r="CB5428" s="39"/>
      <c r="CC5428" s="39"/>
      <c r="CD5428" s="39"/>
    </row>
    <row r="5429" spans="2:82" x14ac:dyDescent="0.35">
      <c r="B5429" s="37"/>
      <c r="C5429" s="37"/>
      <c r="D5429" s="38"/>
      <c r="E5429" s="40"/>
      <c r="F5429" s="39"/>
      <c r="G5429" s="39"/>
      <c r="H5429" s="39"/>
      <c r="I5429" s="39"/>
      <c r="M5429" s="39"/>
      <c r="N5429" s="39"/>
      <c r="O5429" s="39"/>
      <c r="P5429" s="39"/>
      <c r="Q5429" s="39"/>
      <c r="R5429" s="39"/>
      <c r="S5429" s="39"/>
      <c r="T5429" s="39"/>
      <c r="U5429" s="39"/>
      <c r="V5429" s="39"/>
      <c r="W5429" s="39"/>
      <c r="X5429" s="39"/>
      <c r="Y5429" s="39"/>
      <c r="Z5429" s="39"/>
      <c r="AA5429" s="39"/>
      <c r="AB5429" s="39"/>
      <c r="AC5429" s="39"/>
      <c r="AD5429" s="39"/>
      <c r="AE5429" s="39"/>
      <c r="AF5429" s="39"/>
      <c r="AG5429" s="39"/>
      <c r="AH5429" s="39"/>
      <c r="AI5429" s="39"/>
      <c r="AJ5429" s="39"/>
      <c r="AK5429" s="39"/>
      <c r="AL5429" s="39"/>
      <c r="AM5429" s="39"/>
      <c r="AN5429" s="39"/>
      <c r="AO5429" s="39"/>
      <c r="AP5429" s="39"/>
      <c r="AQ5429" s="39"/>
      <c r="AR5429" s="39"/>
      <c r="AS5429" s="39"/>
      <c r="AT5429" s="39"/>
      <c r="AU5429" s="39"/>
      <c r="AV5429" s="39"/>
      <c r="AW5429" s="39"/>
      <c r="AX5429" s="39"/>
      <c r="AY5429" s="39"/>
      <c r="AZ5429" s="39"/>
      <c r="BA5429" s="39"/>
      <c r="BB5429" s="39"/>
      <c r="BC5429" s="39"/>
      <c r="BD5429" s="39"/>
      <c r="BE5429" s="39"/>
      <c r="BF5429" s="39"/>
      <c r="BG5429" s="39"/>
      <c r="BH5429" s="39"/>
      <c r="BI5429" s="39"/>
      <c r="BJ5429" s="39"/>
      <c r="BK5429" s="39"/>
      <c r="BL5429" s="39"/>
      <c r="BM5429" s="39"/>
      <c r="BN5429" s="39"/>
      <c r="BO5429" s="39"/>
      <c r="BP5429" s="39"/>
      <c r="BQ5429" s="39"/>
      <c r="BR5429" s="39"/>
      <c r="BS5429" s="39"/>
      <c r="BT5429" s="39"/>
      <c r="BU5429" s="39"/>
      <c r="BV5429" s="39"/>
      <c r="BW5429" s="39"/>
      <c r="BX5429" s="39"/>
      <c r="BY5429" s="39"/>
      <c r="BZ5429" s="39"/>
      <c r="CA5429" s="39"/>
      <c r="CB5429" s="39"/>
      <c r="CC5429" s="39"/>
      <c r="CD5429" s="39"/>
    </row>
    <row r="5430" spans="2:82" x14ac:dyDescent="0.35">
      <c r="B5430" s="37"/>
      <c r="C5430" s="37"/>
      <c r="D5430" s="38"/>
      <c r="E5430" s="40"/>
      <c r="F5430" s="39"/>
      <c r="G5430" s="39"/>
      <c r="H5430" s="39"/>
      <c r="I5430" s="39"/>
      <c r="M5430" s="39"/>
      <c r="N5430" s="39"/>
      <c r="O5430" s="39"/>
      <c r="P5430" s="39"/>
      <c r="Q5430" s="39"/>
      <c r="R5430" s="39"/>
      <c r="S5430" s="39"/>
      <c r="T5430" s="39"/>
      <c r="U5430" s="39"/>
      <c r="V5430" s="39"/>
      <c r="W5430" s="39"/>
      <c r="X5430" s="39"/>
      <c r="Y5430" s="39"/>
      <c r="Z5430" s="39"/>
      <c r="AA5430" s="39"/>
      <c r="AB5430" s="39"/>
      <c r="AC5430" s="39"/>
      <c r="AD5430" s="39"/>
      <c r="AE5430" s="39"/>
      <c r="AF5430" s="39"/>
      <c r="AG5430" s="39"/>
      <c r="AH5430" s="39"/>
      <c r="AI5430" s="39"/>
      <c r="AJ5430" s="39"/>
      <c r="AK5430" s="39"/>
      <c r="AL5430" s="39"/>
      <c r="AM5430" s="39"/>
      <c r="AN5430" s="39"/>
      <c r="AO5430" s="39"/>
      <c r="AP5430" s="39"/>
      <c r="AQ5430" s="39"/>
      <c r="AR5430" s="39"/>
      <c r="AS5430" s="39"/>
      <c r="AT5430" s="39"/>
      <c r="AU5430" s="39"/>
      <c r="AV5430" s="39"/>
      <c r="AW5430" s="39"/>
      <c r="AX5430" s="39"/>
      <c r="AY5430" s="39"/>
      <c r="AZ5430" s="39"/>
      <c r="BA5430" s="39"/>
      <c r="BB5430" s="39"/>
      <c r="BC5430" s="39"/>
      <c r="BD5430" s="39"/>
      <c r="BE5430" s="39"/>
      <c r="BF5430" s="39"/>
      <c r="BG5430" s="39"/>
      <c r="BH5430" s="39"/>
      <c r="BI5430" s="39"/>
      <c r="BJ5430" s="39"/>
      <c r="BK5430" s="39"/>
      <c r="BL5430" s="39"/>
      <c r="BM5430" s="39"/>
      <c r="BN5430" s="39"/>
      <c r="BO5430" s="39"/>
      <c r="BP5430" s="39"/>
      <c r="BQ5430" s="39"/>
      <c r="BR5430" s="39"/>
      <c r="BS5430" s="39"/>
      <c r="BT5430" s="39"/>
      <c r="BU5430" s="39"/>
      <c r="BV5430" s="39"/>
      <c r="BW5430" s="39"/>
      <c r="BX5430" s="39"/>
      <c r="BY5430" s="39"/>
      <c r="BZ5430" s="39"/>
      <c r="CA5430" s="39"/>
      <c r="CB5430" s="39"/>
      <c r="CC5430" s="39"/>
      <c r="CD5430" s="39"/>
    </row>
    <row r="5431" spans="2:82" x14ac:dyDescent="0.35">
      <c r="B5431" s="37"/>
      <c r="C5431" s="37"/>
      <c r="D5431" s="38"/>
      <c r="E5431" s="40"/>
      <c r="F5431" s="39"/>
      <c r="G5431" s="39"/>
      <c r="H5431" s="39"/>
      <c r="I5431" s="39"/>
      <c r="M5431" s="39"/>
      <c r="N5431" s="39"/>
      <c r="O5431" s="39"/>
      <c r="P5431" s="39"/>
      <c r="Q5431" s="39"/>
      <c r="R5431" s="39"/>
      <c r="S5431" s="39"/>
      <c r="T5431" s="39"/>
      <c r="U5431" s="39"/>
      <c r="V5431" s="39"/>
      <c r="W5431" s="39"/>
      <c r="X5431" s="39"/>
      <c r="Y5431" s="39"/>
      <c r="Z5431" s="39"/>
      <c r="AA5431" s="39"/>
      <c r="AB5431" s="39"/>
      <c r="AC5431" s="39"/>
      <c r="AD5431" s="39"/>
      <c r="AE5431" s="39"/>
      <c r="AF5431" s="39"/>
      <c r="AG5431" s="39"/>
      <c r="AH5431" s="39"/>
      <c r="AI5431" s="39"/>
      <c r="AJ5431" s="39"/>
      <c r="AK5431" s="39"/>
      <c r="AL5431" s="39"/>
      <c r="AM5431" s="39"/>
      <c r="AN5431" s="39"/>
      <c r="AO5431" s="39"/>
      <c r="AP5431" s="39"/>
      <c r="AQ5431" s="39"/>
      <c r="AR5431" s="39"/>
      <c r="AS5431" s="39"/>
      <c r="AT5431" s="39"/>
      <c r="AU5431" s="39"/>
      <c r="AV5431" s="39"/>
      <c r="AW5431" s="39"/>
      <c r="AX5431" s="39"/>
      <c r="AY5431" s="39"/>
      <c r="AZ5431" s="39"/>
      <c r="BA5431" s="39"/>
      <c r="BB5431" s="39"/>
      <c r="BC5431" s="39"/>
      <c r="BD5431" s="39"/>
      <c r="BE5431" s="39"/>
      <c r="BF5431" s="39"/>
      <c r="BG5431" s="39"/>
      <c r="BH5431" s="39"/>
      <c r="BI5431" s="39"/>
      <c r="BJ5431" s="39"/>
      <c r="BK5431" s="39"/>
      <c r="BL5431" s="39"/>
      <c r="BM5431" s="39"/>
      <c r="BN5431" s="39"/>
      <c r="BO5431" s="39"/>
      <c r="BP5431" s="39"/>
      <c r="BQ5431" s="39"/>
      <c r="BR5431" s="39"/>
      <c r="BS5431" s="39"/>
      <c r="BT5431" s="39"/>
      <c r="BU5431" s="39"/>
      <c r="BV5431" s="39"/>
      <c r="BW5431" s="39"/>
      <c r="BX5431" s="39"/>
      <c r="BY5431" s="39"/>
      <c r="BZ5431" s="39"/>
      <c r="CA5431" s="39"/>
      <c r="CB5431" s="39"/>
      <c r="CC5431" s="39"/>
      <c r="CD5431" s="39"/>
    </row>
    <row r="5432" spans="2:82" x14ac:dyDescent="0.35">
      <c r="B5432" s="37"/>
      <c r="C5432" s="37"/>
      <c r="D5432" s="38"/>
      <c r="E5432" s="40"/>
      <c r="F5432" s="39"/>
      <c r="G5432" s="39"/>
      <c r="H5432" s="39"/>
      <c r="I5432" s="39"/>
      <c r="M5432" s="39"/>
      <c r="N5432" s="39"/>
      <c r="O5432" s="39"/>
      <c r="P5432" s="39"/>
      <c r="Q5432" s="39"/>
      <c r="R5432" s="39"/>
      <c r="S5432" s="39"/>
      <c r="T5432" s="39"/>
      <c r="U5432" s="39"/>
      <c r="V5432" s="39"/>
      <c r="W5432" s="39"/>
      <c r="X5432" s="39"/>
      <c r="Y5432" s="39"/>
      <c r="Z5432" s="39"/>
      <c r="AA5432" s="39"/>
      <c r="AB5432" s="39"/>
      <c r="AC5432" s="39"/>
      <c r="AD5432" s="39"/>
      <c r="AE5432" s="39"/>
      <c r="AF5432" s="39"/>
      <c r="AG5432" s="39"/>
      <c r="AH5432" s="39"/>
      <c r="AI5432" s="39"/>
      <c r="AJ5432" s="39"/>
      <c r="AK5432" s="39"/>
      <c r="AL5432" s="39"/>
      <c r="AM5432" s="39"/>
      <c r="AN5432" s="39"/>
      <c r="AO5432" s="39"/>
      <c r="AP5432" s="39"/>
      <c r="AQ5432" s="39"/>
      <c r="AR5432" s="39"/>
      <c r="AS5432" s="39"/>
      <c r="AT5432" s="39"/>
      <c r="AU5432" s="39"/>
      <c r="AV5432" s="39"/>
      <c r="AW5432" s="39"/>
      <c r="AX5432" s="39"/>
      <c r="AY5432" s="39"/>
      <c r="AZ5432" s="39"/>
      <c r="BA5432" s="39"/>
      <c r="BB5432" s="39"/>
      <c r="BC5432" s="39"/>
      <c r="BD5432" s="39"/>
      <c r="BE5432" s="39"/>
      <c r="BF5432" s="39"/>
      <c r="BG5432" s="39"/>
      <c r="BH5432" s="39"/>
      <c r="BI5432" s="39"/>
      <c r="BJ5432" s="39"/>
      <c r="BK5432" s="39"/>
      <c r="BL5432" s="39"/>
      <c r="BM5432" s="39"/>
      <c r="BN5432" s="39"/>
      <c r="BO5432" s="39"/>
      <c r="BP5432" s="39"/>
      <c r="BQ5432" s="39"/>
      <c r="BR5432" s="39"/>
      <c r="BS5432" s="39"/>
      <c r="BT5432" s="39"/>
      <c r="BU5432" s="39"/>
      <c r="BV5432" s="39"/>
      <c r="BW5432" s="39"/>
      <c r="BX5432" s="39"/>
      <c r="BY5432" s="39"/>
      <c r="BZ5432" s="39"/>
      <c r="CA5432" s="39"/>
      <c r="CB5432" s="39"/>
      <c r="CC5432" s="39"/>
      <c r="CD5432" s="39"/>
    </row>
    <row r="5433" spans="2:82" x14ac:dyDescent="0.35">
      <c r="B5433" s="37"/>
      <c r="C5433" s="37"/>
      <c r="D5433" s="38"/>
      <c r="E5433" s="40"/>
      <c r="F5433" s="39"/>
      <c r="G5433" s="39"/>
      <c r="H5433" s="39"/>
      <c r="I5433" s="39"/>
      <c r="M5433" s="39"/>
      <c r="N5433" s="39"/>
      <c r="O5433" s="39"/>
      <c r="P5433" s="39"/>
      <c r="Q5433" s="39"/>
      <c r="R5433" s="39"/>
      <c r="S5433" s="39"/>
      <c r="T5433" s="39"/>
      <c r="U5433" s="39"/>
      <c r="V5433" s="39"/>
      <c r="W5433" s="39"/>
      <c r="X5433" s="39"/>
      <c r="Y5433" s="39"/>
      <c r="Z5433" s="39"/>
      <c r="AA5433" s="39"/>
      <c r="AB5433" s="39"/>
      <c r="AC5433" s="39"/>
      <c r="AD5433" s="39"/>
      <c r="AE5433" s="39"/>
      <c r="AF5433" s="39"/>
      <c r="AG5433" s="39"/>
      <c r="AH5433" s="39"/>
      <c r="AI5433" s="39"/>
      <c r="AJ5433" s="39"/>
      <c r="AK5433" s="39"/>
      <c r="AL5433" s="39"/>
      <c r="AM5433" s="39"/>
      <c r="AN5433" s="39"/>
      <c r="AO5433" s="39"/>
      <c r="AP5433" s="39"/>
      <c r="AQ5433" s="39"/>
      <c r="AR5433" s="39"/>
      <c r="AS5433" s="39"/>
      <c r="AT5433" s="39"/>
      <c r="AU5433" s="39"/>
      <c r="AV5433" s="39"/>
      <c r="AW5433" s="39"/>
      <c r="AX5433" s="39"/>
      <c r="AY5433" s="39"/>
      <c r="AZ5433" s="39"/>
      <c r="BA5433" s="39"/>
      <c r="BB5433" s="39"/>
      <c r="BC5433" s="39"/>
      <c r="BD5433" s="39"/>
      <c r="BE5433" s="39"/>
      <c r="BF5433" s="39"/>
      <c r="BG5433" s="39"/>
      <c r="BH5433" s="39"/>
      <c r="BI5433" s="39"/>
      <c r="BJ5433" s="39"/>
      <c r="BK5433" s="39"/>
      <c r="BL5433" s="39"/>
      <c r="BM5433" s="39"/>
      <c r="BN5433" s="39"/>
      <c r="BO5433" s="39"/>
      <c r="BP5433" s="39"/>
      <c r="BQ5433" s="39"/>
      <c r="BR5433" s="39"/>
      <c r="BS5433" s="39"/>
      <c r="BT5433" s="39"/>
      <c r="BU5433" s="39"/>
      <c r="BV5433" s="39"/>
      <c r="BW5433" s="39"/>
      <c r="BX5433" s="39"/>
      <c r="BY5433" s="39"/>
      <c r="BZ5433" s="39"/>
      <c r="CA5433" s="39"/>
      <c r="CB5433" s="39"/>
      <c r="CC5433" s="39"/>
      <c r="CD5433" s="39"/>
    </row>
    <row r="5434" spans="2:82" x14ac:dyDescent="0.35">
      <c r="B5434" s="37"/>
      <c r="C5434" s="37"/>
      <c r="D5434" s="38"/>
      <c r="E5434" s="40"/>
      <c r="F5434" s="39"/>
      <c r="G5434" s="39"/>
      <c r="H5434" s="39"/>
      <c r="I5434" s="39"/>
      <c r="M5434" s="39"/>
      <c r="N5434" s="39"/>
      <c r="O5434" s="39"/>
      <c r="P5434" s="39"/>
      <c r="Q5434" s="39"/>
      <c r="R5434" s="39"/>
      <c r="S5434" s="39"/>
      <c r="T5434" s="39"/>
      <c r="U5434" s="39"/>
      <c r="V5434" s="39"/>
      <c r="W5434" s="39"/>
      <c r="X5434" s="39"/>
      <c r="Y5434" s="39"/>
      <c r="Z5434" s="39"/>
      <c r="AA5434" s="39"/>
      <c r="AB5434" s="39"/>
      <c r="AC5434" s="39"/>
      <c r="AD5434" s="39"/>
      <c r="AE5434" s="39"/>
      <c r="AF5434" s="39"/>
      <c r="AG5434" s="39"/>
      <c r="AH5434" s="39"/>
      <c r="AI5434" s="39"/>
      <c r="AJ5434" s="39"/>
      <c r="AK5434" s="39"/>
      <c r="AL5434" s="39"/>
      <c r="AM5434" s="39"/>
      <c r="AN5434" s="39"/>
      <c r="AO5434" s="39"/>
      <c r="AP5434" s="39"/>
      <c r="AQ5434" s="39"/>
      <c r="AR5434" s="39"/>
      <c r="AS5434" s="39"/>
      <c r="AT5434" s="39"/>
      <c r="AU5434" s="39"/>
      <c r="AV5434" s="39"/>
      <c r="AW5434" s="39"/>
      <c r="AX5434" s="39"/>
      <c r="AY5434" s="39"/>
      <c r="AZ5434" s="39"/>
      <c r="BA5434" s="39"/>
      <c r="BB5434" s="39"/>
      <c r="BC5434" s="39"/>
      <c r="BD5434" s="39"/>
      <c r="BE5434" s="39"/>
      <c r="BF5434" s="39"/>
      <c r="BG5434" s="39"/>
      <c r="BH5434" s="39"/>
      <c r="BI5434" s="39"/>
      <c r="BJ5434" s="39"/>
      <c r="BK5434" s="39"/>
      <c r="BL5434" s="39"/>
      <c r="BM5434" s="39"/>
      <c r="BN5434" s="39"/>
      <c r="BO5434" s="39"/>
      <c r="BP5434" s="39"/>
      <c r="BQ5434" s="39"/>
      <c r="BR5434" s="39"/>
      <c r="BS5434" s="39"/>
      <c r="BT5434" s="39"/>
      <c r="BU5434" s="39"/>
      <c r="BV5434" s="39"/>
      <c r="BW5434" s="39"/>
      <c r="BX5434" s="39"/>
      <c r="BY5434" s="39"/>
      <c r="BZ5434" s="39"/>
      <c r="CA5434" s="39"/>
      <c r="CB5434" s="39"/>
      <c r="CC5434" s="39"/>
      <c r="CD5434" s="39"/>
    </row>
    <row r="5435" spans="2:82" x14ac:dyDescent="0.35">
      <c r="B5435" s="37"/>
      <c r="C5435" s="37"/>
      <c r="D5435" s="38"/>
      <c r="E5435" s="40"/>
      <c r="F5435" s="39"/>
      <c r="G5435" s="39"/>
      <c r="H5435" s="39"/>
      <c r="I5435" s="39"/>
      <c r="M5435" s="39"/>
      <c r="N5435" s="39"/>
      <c r="O5435" s="39"/>
      <c r="P5435" s="39"/>
      <c r="Q5435" s="39"/>
      <c r="R5435" s="39"/>
      <c r="S5435" s="39"/>
      <c r="T5435" s="39"/>
      <c r="U5435" s="39"/>
      <c r="V5435" s="39"/>
      <c r="W5435" s="39"/>
      <c r="X5435" s="39"/>
      <c r="Y5435" s="39"/>
      <c r="Z5435" s="39"/>
      <c r="AA5435" s="39"/>
      <c r="AB5435" s="39"/>
      <c r="AC5435" s="39"/>
      <c r="AD5435" s="39"/>
      <c r="AE5435" s="39"/>
      <c r="AF5435" s="39"/>
      <c r="AG5435" s="39"/>
      <c r="AH5435" s="39"/>
      <c r="AI5435" s="39"/>
      <c r="AJ5435" s="39"/>
      <c r="AK5435" s="39"/>
      <c r="AL5435" s="39"/>
      <c r="AM5435" s="39"/>
      <c r="AN5435" s="39"/>
      <c r="AO5435" s="39"/>
      <c r="AP5435" s="39"/>
      <c r="AQ5435" s="39"/>
      <c r="AR5435" s="39"/>
      <c r="AS5435" s="39"/>
      <c r="AT5435" s="39"/>
      <c r="AU5435" s="39"/>
      <c r="AV5435" s="39"/>
      <c r="AW5435" s="39"/>
      <c r="AX5435" s="39"/>
      <c r="AY5435" s="39"/>
      <c r="AZ5435" s="39"/>
      <c r="BA5435" s="39"/>
      <c r="BB5435" s="39"/>
      <c r="BC5435" s="39"/>
      <c r="BD5435" s="39"/>
      <c r="BE5435" s="39"/>
      <c r="BF5435" s="39"/>
      <c r="BG5435" s="39"/>
      <c r="BH5435" s="39"/>
      <c r="BI5435" s="39"/>
      <c r="BJ5435" s="39"/>
      <c r="BK5435" s="39"/>
      <c r="BL5435" s="39"/>
      <c r="BM5435" s="39"/>
      <c r="BN5435" s="39"/>
      <c r="BO5435" s="39"/>
      <c r="BP5435" s="39"/>
      <c r="BQ5435" s="39"/>
      <c r="BR5435" s="39"/>
      <c r="BS5435" s="39"/>
      <c r="BT5435" s="39"/>
      <c r="BU5435" s="39"/>
      <c r="BV5435" s="39"/>
      <c r="BW5435" s="39"/>
      <c r="BX5435" s="39"/>
      <c r="BY5435" s="39"/>
      <c r="BZ5435" s="39"/>
      <c r="CA5435" s="39"/>
      <c r="CB5435" s="39"/>
      <c r="CC5435" s="39"/>
      <c r="CD5435" s="39"/>
    </row>
    <row r="5436" spans="2:82" x14ac:dyDescent="0.35">
      <c r="B5436" s="37"/>
      <c r="C5436" s="37"/>
      <c r="D5436" s="38"/>
      <c r="E5436" s="40"/>
      <c r="F5436" s="39"/>
      <c r="G5436" s="39"/>
      <c r="H5436" s="39"/>
      <c r="I5436" s="39"/>
      <c r="M5436" s="39"/>
      <c r="N5436" s="39"/>
      <c r="O5436" s="39"/>
      <c r="P5436" s="39"/>
      <c r="Q5436" s="39"/>
      <c r="R5436" s="39"/>
      <c r="S5436" s="39"/>
      <c r="T5436" s="39"/>
      <c r="U5436" s="39"/>
      <c r="V5436" s="39"/>
      <c r="W5436" s="39"/>
      <c r="X5436" s="39"/>
      <c r="Y5436" s="39"/>
      <c r="Z5436" s="39"/>
      <c r="AA5436" s="39"/>
      <c r="AB5436" s="39"/>
      <c r="AC5436" s="39"/>
      <c r="AD5436" s="39"/>
      <c r="AE5436" s="39"/>
      <c r="AF5436" s="39"/>
      <c r="AG5436" s="39"/>
      <c r="AH5436" s="39"/>
      <c r="AI5436" s="39"/>
      <c r="AJ5436" s="39"/>
      <c r="AK5436" s="39"/>
      <c r="AL5436" s="39"/>
      <c r="AM5436" s="39"/>
      <c r="AN5436" s="39"/>
      <c r="AO5436" s="39"/>
      <c r="AP5436" s="39"/>
      <c r="AQ5436" s="39"/>
      <c r="AR5436" s="39"/>
      <c r="AS5436" s="39"/>
      <c r="AT5436" s="39"/>
      <c r="AU5436" s="39"/>
      <c r="AV5436" s="39"/>
      <c r="AW5436" s="39"/>
      <c r="AX5436" s="39"/>
      <c r="AY5436" s="39"/>
      <c r="AZ5436" s="39"/>
      <c r="BA5436" s="39"/>
      <c r="BB5436" s="39"/>
      <c r="BC5436" s="39"/>
      <c r="BD5436" s="39"/>
      <c r="BE5436" s="39"/>
      <c r="BF5436" s="39"/>
      <c r="BG5436" s="39"/>
      <c r="BH5436" s="39"/>
      <c r="BI5436" s="39"/>
      <c r="BJ5436" s="39"/>
      <c r="BK5436" s="39"/>
      <c r="BL5436" s="39"/>
      <c r="BM5436" s="39"/>
      <c r="BN5436" s="39"/>
      <c r="BO5436" s="39"/>
      <c r="BP5436" s="39"/>
      <c r="BQ5436" s="39"/>
      <c r="BR5436" s="39"/>
      <c r="BS5436" s="39"/>
      <c r="BT5436" s="39"/>
      <c r="BU5436" s="39"/>
      <c r="BV5436" s="39"/>
      <c r="BW5436" s="39"/>
      <c r="BX5436" s="39"/>
      <c r="BY5436" s="39"/>
      <c r="BZ5436" s="39"/>
      <c r="CA5436" s="39"/>
      <c r="CB5436" s="39"/>
      <c r="CC5436" s="39"/>
      <c r="CD5436" s="39"/>
    </row>
    <row r="5437" spans="2:82" x14ac:dyDescent="0.35">
      <c r="B5437" s="37"/>
      <c r="C5437" s="37"/>
      <c r="D5437" s="38"/>
      <c r="E5437" s="40"/>
      <c r="F5437" s="39"/>
      <c r="G5437" s="39"/>
      <c r="H5437" s="39"/>
      <c r="I5437" s="39"/>
      <c r="M5437" s="39"/>
      <c r="N5437" s="39"/>
      <c r="O5437" s="39"/>
      <c r="P5437" s="39"/>
      <c r="Q5437" s="39"/>
      <c r="R5437" s="39"/>
      <c r="S5437" s="39"/>
      <c r="T5437" s="39"/>
      <c r="U5437" s="39"/>
      <c r="V5437" s="39"/>
      <c r="W5437" s="39"/>
      <c r="X5437" s="39"/>
      <c r="Y5437" s="39"/>
      <c r="Z5437" s="39"/>
      <c r="AA5437" s="39"/>
      <c r="AB5437" s="39"/>
      <c r="AC5437" s="39"/>
      <c r="AD5437" s="39"/>
      <c r="AE5437" s="39"/>
      <c r="AF5437" s="39"/>
      <c r="AG5437" s="39"/>
      <c r="AH5437" s="39"/>
      <c r="AI5437" s="39"/>
      <c r="AJ5437" s="39"/>
      <c r="AK5437" s="39"/>
      <c r="AL5437" s="39"/>
      <c r="AM5437" s="39"/>
      <c r="AN5437" s="39"/>
      <c r="AO5437" s="39"/>
      <c r="AP5437" s="39"/>
      <c r="AQ5437" s="39"/>
      <c r="AR5437" s="39"/>
      <c r="AS5437" s="39"/>
      <c r="AT5437" s="39"/>
      <c r="AU5437" s="39"/>
      <c r="AV5437" s="39"/>
      <c r="AW5437" s="39"/>
      <c r="AX5437" s="39"/>
      <c r="AY5437" s="39"/>
      <c r="AZ5437" s="39"/>
      <c r="BA5437" s="39"/>
      <c r="BB5437" s="39"/>
      <c r="BC5437" s="39"/>
      <c r="BD5437" s="39"/>
      <c r="BE5437" s="39"/>
      <c r="BF5437" s="39"/>
      <c r="BG5437" s="39"/>
      <c r="BH5437" s="39"/>
      <c r="BI5437" s="39"/>
      <c r="BJ5437" s="39"/>
      <c r="BK5437" s="39"/>
      <c r="BL5437" s="39"/>
      <c r="BM5437" s="39"/>
      <c r="BN5437" s="39"/>
      <c r="BO5437" s="39"/>
      <c r="BP5437" s="39"/>
      <c r="BQ5437" s="39"/>
      <c r="BR5437" s="39"/>
      <c r="BS5437" s="39"/>
      <c r="BT5437" s="39"/>
      <c r="BU5437" s="39"/>
      <c r="BV5437" s="39"/>
      <c r="BW5437" s="39"/>
      <c r="BX5437" s="39"/>
      <c r="BY5437" s="39"/>
      <c r="BZ5437" s="39"/>
      <c r="CA5437" s="39"/>
      <c r="CB5437" s="39"/>
      <c r="CC5437" s="39"/>
      <c r="CD5437" s="39"/>
    </row>
    <row r="5438" spans="2:82" x14ac:dyDescent="0.35">
      <c r="B5438" s="37"/>
      <c r="C5438" s="37"/>
      <c r="D5438" s="38"/>
      <c r="E5438" s="40"/>
      <c r="F5438" s="39"/>
      <c r="G5438" s="39"/>
      <c r="H5438" s="39"/>
      <c r="I5438" s="39"/>
      <c r="M5438" s="39"/>
      <c r="N5438" s="39"/>
      <c r="O5438" s="39"/>
      <c r="P5438" s="39"/>
      <c r="Q5438" s="39"/>
      <c r="R5438" s="39"/>
      <c r="S5438" s="39"/>
      <c r="T5438" s="39"/>
      <c r="U5438" s="39"/>
      <c r="V5438" s="39"/>
      <c r="W5438" s="39"/>
      <c r="X5438" s="39"/>
      <c r="Y5438" s="39"/>
      <c r="Z5438" s="39"/>
      <c r="AA5438" s="39"/>
      <c r="AB5438" s="39"/>
      <c r="AC5438" s="39"/>
      <c r="AD5438" s="39"/>
      <c r="AE5438" s="39"/>
      <c r="AF5438" s="39"/>
      <c r="AG5438" s="39"/>
      <c r="AH5438" s="39"/>
      <c r="AI5438" s="39"/>
      <c r="AJ5438" s="39"/>
      <c r="AK5438" s="39"/>
      <c r="AL5438" s="39"/>
      <c r="AM5438" s="39"/>
      <c r="AN5438" s="39"/>
      <c r="AO5438" s="39"/>
      <c r="AP5438" s="39"/>
      <c r="AQ5438" s="39"/>
      <c r="AR5438" s="39"/>
      <c r="AS5438" s="39"/>
      <c r="AT5438" s="39"/>
      <c r="AU5438" s="39"/>
      <c r="AV5438" s="39"/>
      <c r="AW5438" s="39"/>
      <c r="AX5438" s="39"/>
      <c r="AY5438" s="39"/>
      <c r="AZ5438" s="39"/>
      <c r="BA5438" s="39"/>
      <c r="BB5438" s="39"/>
      <c r="BC5438" s="39"/>
      <c r="BD5438" s="39"/>
      <c r="BE5438" s="39"/>
      <c r="BF5438" s="39"/>
      <c r="BG5438" s="39"/>
      <c r="BH5438" s="39"/>
      <c r="BI5438" s="39"/>
      <c r="BJ5438" s="39"/>
      <c r="BK5438" s="39"/>
      <c r="BL5438" s="39"/>
      <c r="BM5438" s="39"/>
      <c r="BN5438" s="39"/>
      <c r="BO5438" s="39"/>
      <c r="BP5438" s="39"/>
      <c r="BQ5438" s="39"/>
      <c r="BR5438" s="39"/>
      <c r="BS5438" s="39"/>
      <c r="BT5438" s="39"/>
      <c r="BU5438" s="39"/>
      <c r="BV5438" s="39"/>
      <c r="BW5438" s="39"/>
      <c r="BX5438" s="39"/>
      <c r="BY5438" s="39"/>
      <c r="BZ5438" s="39"/>
      <c r="CA5438" s="39"/>
      <c r="CB5438" s="39"/>
      <c r="CC5438" s="39"/>
      <c r="CD5438" s="39"/>
    </row>
    <row r="5439" spans="2:82" x14ac:dyDescent="0.35">
      <c r="B5439" s="37"/>
      <c r="C5439" s="37"/>
      <c r="D5439" s="38"/>
      <c r="E5439" s="40"/>
      <c r="F5439" s="39"/>
      <c r="G5439" s="39"/>
      <c r="H5439" s="39"/>
      <c r="I5439" s="39"/>
      <c r="M5439" s="39"/>
      <c r="N5439" s="39"/>
      <c r="O5439" s="39"/>
      <c r="P5439" s="39"/>
      <c r="Q5439" s="39"/>
      <c r="R5439" s="39"/>
      <c r="S5439" s="39"/>
      <c r="T5439" s="39"/>
      <c r="U5439" s="39"/>
      <c r="V5439" s="39"/>
      <c r="W5439" s="39"/>
      <c r="X5439" s="39"/>
      <c r="Y5439" s="39"/>
      <c r="Z5439" s="39"/>
      <c r="AA5439" s="39"/>
      <c r="AB5439" s="39"/>
      <c r="AC5439" s="39"/>
      <c r="AD5439" s="39"/>
      <c r="AE5439" s="39"/>
      <c r="AF5439" s="39"/>
      <c r="AG5439" s="39"/>
      <c r="AH5439" s="39"/>
      <c r="AI5439" s="39"/>
      <c r="AJ5439" s="39"/>
      <c r="AK5439" s="39"/>
      <c r="AL5439" s="39"/>
      <c r="AM5439" s="39"/>
      <c r="AN5439" s="39"/>
      <c r="AO5439" s="39"/>
      <c r="AP5439" s="39"/>
      <c r="AQ5439" s="39"/>
      <c r="AR5439" s="39"/>
      <c r="AS5439" s="39"/>
      <c r="AT5439" s="39"/>
      <c r="AU5439" s="39"/>
      <c r="AV5439" s="39"/>
      <c r="AW5439" s="39"/>
      <c r="AX5439" s="39"/>
      <c r="AY5439" s="39"/>
      <c r="AZ5439" s="39"/>
      <c r="BA5439" s="39"/>
      <c r="BB5439" s="39"/>
      <c r="BC5439" s="39"/>
      <c r="BD5439" s="39"/>
      <c r="BE5439" s="39"/>
      <c r="BF5439" s="39"/>
      <c r="BG5439" s="39"/>
      <c r="BH5439" s="39"/>
      <c r="BI5439" s="39"/>
      <c r="BJ5439" s="39"/>
      <c r="BK5439" s="39"/>
      <c r="BL5439" s="39"/>
      <c r="BM5439" s="39"/>
      <c r="BN5439" s="39"/>
      <c r="BO5439" s="39"/>
      <c r="BP5439" s="39"/>
      <c r="BQ5439" s="39"/>
      <c r="BR5439" s="39"/>
      <c r="BS5439" s="39"/>
      <c r="BT5439" s="39"/>
      <c r="BU5439" s="39"/>
      <c r="BV5439" s="39"/>
      <c r="BW5439" s="39"/>
      <c r="BX5439" s="39"/>
      <c r="BY5439" s="39"/>
      <c r="BZ5439" s="39"/>
      <c r="CA5439" s="39"/>
      <c r="CB5439" s="39"/>
      <c r="CC5439" s="39"/>
      <c r="CD5439" s="39"/>
    </row>
    <row r="5440" spans="2:82" x14ac:dyDescent="0.35">
      <c r="B5440" s="37"/>
      <c r="C5440" s="37"/>
      <c r="D5440" s="38"/>
      <c r="E5440" s="40"/>
      <c r="F5440" s="39"/>
      <c r="G5440" s="39"/>
      <c r="H5440" s="39"/>
      <c r="I5440" s="39"/>
      <c r="M5440" s="39"/>
      <c r="N5440" s="39"/>
      <c r="O5440" s="39"/>
      <c r="P5440" s="39"/>
      <c r="Q5440" s="39"/>
      <c r="R5440" s="39"/>
      <c r="S5440" s="39"/>
      <c r="T5440" s="39"/>
      <c r="U5440" s="39"/>
      <c r="V5440" s="39"/>
      <c r="W5440" s="39"/>
      <c r="X5440" s="39"/>
      <c r="Y5440" s="39"/>
      <c r="Z5440" s="39"/>
      <c r="AA5440" s="39"/>
      <c r="AB5440" s="39"/>
      <c r="AC5440" s="39"/>
      <c r="AD5440" s="39"/>
      <c r="AE5440" s="39"/>
      <c r="AF5440" s="39"/>
      <c r="AG5440" s="39"/>
      <c r="AH5440" s="39"/>
      <c r="AI5440" s="39"/>
      <c r="AJ5440" s="39"/>
      <c r="AK5440" s="39"/>
      <c r="AL5440" s="39"/>
      <c r="AM5440" s="39"/>
      <c r="AN5440" s="39"/>
      <c r="AO5440" s="39"/>
      <c r="AP5440" s="39"/>
      <c r="AQ5440" s="39"/>
      <c r="AR5440" s="39"/>
      <c r="AS5440" s="39"/>
      <c r="AT5440" s="39"/>
      <c r="AU5440" s="39"/>
      <c r="AV5440" s="39"/>
      <c r="AW5440" s="39"/>
      <c r="AX5440" s="39"/>
      <c r="AY5440" s="39"/>
      <c r="AZ5440" s="39"/>
      <c r="BA5440" s="39"/>
      <c r="BB5440" s="39"/>
      <c r="BC5440" s="39"/>
      <c r="BD5440" s="39"/>
      <c r="BE5440" s="39"/>
      <c r="BF5440" s="39"/>
      <c r="BG5440" s="39"/>
      <c r="BH5440" s="39"/>
      <c r="BI5440" s="39"/>
      <c r="BJ5440" s="39"/>
      <c r="BK5440" s="39"/>
      <c r="BL5440" s="39"/>
      <c r="BM5440" s="39"/>
      <c r="BN5440" s="39"/>
      <c r="BO5440" s="39"/>
      <c r="BP5440" s="39"/>
      <c r="BQ5440" s="39"/>
      <c r="BR5440" s="39"/>
      <c r="BS5440" s="39"/>
      <c r="BT5440" s="39"/>
      <c r="BU5440" s="39"/>
      <c r="BV5440" s="39"/>
      <c r="BW5440" s="39"/>
      <c r="BX5440" s="39"/>
      <c r="BY5440" s="39"/>
      <c r="BZ5440" s="39"/>
      <c r="CA5440" s="39"/>
      <c r="CB5440" s="39"/>
      <c r="CC5440" s="39"/>
      <c r="CD5440" s="39"/>
    </row>
    <row r="5441" spans="2:82" x14ac:dyDescent="0.35">
      <c r="B5441" s="37"/>
      <c r="C5441" s="37"/>
      <c r="D5441" s="38"/>
      <c r="E5441" s="40"/>
      <c r="F5441" s="39"/>
      <c r="G5441" s="39"/>
      <c r="H5441" s="39"/>
      <c r="I5441" s="39"/>
      <c r="M5441" s="39"/>
      <c r="N5441" s="39"/>
      <c r="O5441" s="39"/>
      <c r="P5441" s="39"/>
      <c r="Q5441" s="39"/>
      <c r="R5441" s="39"/>
      <c r="S5441" s="39"/>
      <c r="T5441" s="39"/>
      <c r="U5441" s="39"/>
      <c r="V5441" s="39"/>
      <c r="W5441" s="39"/>
      <c r="X5441" s="39"/>
      <c r="Y5441" s="39"/>
      <c r="Z5441" s="39"/>
      <c r="AA5441" s="39"/>
      <c r="AB5441" s="39"/>
      <c r="AC5441" s="39"/>
      <c r="AD5441" s="39"/>
      <c r="AE5441" s="39"/>
      <c r="AF5441" s="39"/>
      <c r="AG5441" s="39"/>
      <c r="AH5441" s="39"/>
      <c r="AI5441" s="39"/>
      <c r="AJ5441" s="39"/>
      <c r="AK5441" s="39"/>
      <c r="AL5441" s="39"/>
      <c r="AM5441" s="39"/>
      <c r="AN5441" s="39"/>
      <c r="AO5441" s="39"/>
      <c r="AP5441" s="39"/>
      <c r="AQ5441" s="39"/>
      <c r="AR5441" s="39"/>
      <c r="AS5441" s="39"/>
      <c r="AT5441" s="39"/>
      <c r="AU5441" s="39"/>
      <c r="AV5441" s="39"/>
      <c r="AW5441" s="39"/>
      <c r="AX5441" s="39"/>
      <c r="AY5441" s="39"/>
      <c r="AZ5441" s="39"/>
      <c r="BA5441" s="39"/>
      <c r="BB5441" s="39"/>
      <c r="BC5441" s="39"/>
      <c r="BD5441" s="39"/>
      <c r="BE5441" s="39"/>
      <c r="BF5441" s="39"/>
      <c r="BG5441" s="39"/>
      <c r="BH5441" s="39"/>
      <c r="BI5441" s="39"/>
      <c r="BJ5441" s="39"/>
      <c r="BK5441" s="39"/>
      <c r="BL5441" s="39"/>
      <c r="BM5441" s="39"/>
      <c r="BN5441" s="39"/>
      <c r="BO5441" s="39"/>
      <c r="BP5441" s="39"/>
      <c r="BQ5441" s="39"/>
      <c r="BR5441" s="39"/>
      <c r="BS5441" s="39"/>
      <c r="BT5441" s="39"/>
      <c r="BU5441" s="39"/>
      <c r="BV5441" s="39"/>
      <c r="BW5441" s="39"/>
      <c r="BX5441" s="39"/>
      <c r="BY5441" s="39"/>
      <c r="BZ5441" s="39"/>
      <c r="CA5441" s="39"/>
      <c r="CB5441" s="39"/>
      <c r="CC5441" s="39"/>
      <c r="CD5441" s="39"/>
    </row>
    <row r="5442" spans="2:82" x14ac:dyDescent="0.35">
      <c r="B5442" s="37"/>
      <c r="C5442" s="37"/>
      <c r="D5442" s="38"/>
      <c r="E5442" s="40"/>
      <c r="F5442" s="39"/>
      <c r="G5442" s="39"/>
      <c r="H5442" s="39"/>
      <c r="I5442" s="39"/>
      <c r="M5442" s="39"/>
      <c r="N5442" s="39"/>
      <c r="O5442" s="39"/>
      <c r="P5442" s="39"/>
      <c r="Q5442" s="39"/>
      <c r="R5442" s="39"/>
      <c r="S5442" s="39"/>
      <c r="T5442" s="39"/>
      <c r="U5442" s="39"/>
      <c r="V5442" s="39"/>
      <c r="W5442" s="39"/>
      <c r="X5442" s="39"/>
      <c r="Y5442" s="39"/>
      <c r="Z5442" s="39"/>
      <c r="AA5442" s="39"/>
      <c r="AB5442" s="39"/>
      <c r="AC5442" s="39"/>
      <c r="AD5442" s="39"/>
      <c r="AE5442" s="39"/>
      <c r="AF5442" s="39"/>
      <c r="AG5442" s="39"/>
      <c r="AH5442" s="39"/>
      <c r="AI5442" s="39"/>
      <c r="AJ5442" s="39"/>
      <c r="AK5442" s="39"/>
      <c r="AL5442" s="39"/>
      <c r="AM5442" s="39"/>
      <c r="AN5442" s="39"/>
      <c r="AO5442" s="39"/>
      <c r="AP5442" s="39"/>
      <c r="AQ5442" s="39"/>
      <c r="AR5442" s="39"/>
      <c r="AS5442" s="39"/>
      <c r="AT5442" s="39"/>
      <c r="AU5442" s="39"/>
      <c r="AV5442" s="39"/>
      <c r="AW5442" s="39"/>
      <c r="AX5442" s="39"/>
      <c r="AY5442" s="39"/>
      <c r="AZ5442" s="39"/>
      <c r="BA5442" s="39"/>
      <c r="BB5442" s="39"/>
      <c r="BC5442" s="39"/>
      <c r="BD5442" s="39"/>
      <c r="BE5442" s="39"/>
      <c r="BF5442" s="39"/>
      <c r="BG5442" s="39"/>
      <c r="BH5442" s="39"/>
      <c r="BI5442" s="39"/>
      <c r="BJ5442" s="39"/>
      <c r="BK5442" s="39"/>
      <c r="BL5442" s="39"/>
      <c r="BM5442" s="39"/>
      <c r="BN5442" s="39"/>
      <c r="BO5442" s="39"/>
      <c r="BP5442" s="39"/>
      <c r="BQ5442" s="39"/>
      <c r="BR5442" s="39"/>
      <c r="BS5442" s="39"/>
      <c r="BT5442" s="39"/>
      <c r="BU5442" s="39"/>
      <c r="BV5442" s="39"/>
      <c r="BW5442" s="39"/>
      <c r="BX5442" s="39"/>
      <c r="BY5442" s="39"/>
      <c r="BZ5442" s="39"/>
      <c r="CA5442" s="39"/>
      <c r="CB5442" s="39"/>
      <c r="CC5442" s="39"/>
      <c r="CD5442" s="39"/>
    </row>
    <row r="5443" spans="2:82" x14ac:dyDescent="0.35">
      <c r="B5443" s="37"/>
      <c r="C5443" s="37"/>
      <c r="D5443" s="38"/>
      <c r="E5443" s="40"/>
      <c r="F5443" s="39"/>
      <c r="G5443" s="39"/>
      <c r="H5443" s="39"/>
      <c r="I5443" s="39"/>
      <c r="M5443" s="39"/>
      <c r="N5443" s="39"/>
      <c r="O5443" s="39"/>
      <c r="P5443" s="39"/>
      <c r="Q5443" s="39"/>
      <c r="R5443" s="39"/>
      <c r="S5443" s="39"/>
      <c r="T5443" s="39"/>
      <c r="U5443" s="39"/>
      <c r="V5443" s="39"/>
      <c r="W5443" s="39"/>
      <c r="X5443" s="39"/>
      <c r="Y5443" s="39"/>
      <c r="Z5443" s="39"/>
      <c r="AA5443" s="39"/>
      <c r="AB5443" s="39"/>
      <c r="AC5443" s="39"/>
      <c r="AD5443" s="39"/>
      <c r="AE5443" s="39"/>
      <c r="AF5443" s="39"/>
      <c r="AG5443" s="39"/>
      <c r="AH5443" s="39"/>
      <c r="AI5443" s="39"/>
      <c r="AJ5443" s="39"/>
      <c r="AK5443" s="39"/>
      <c r="AL5443" s="39"/>
      <c r="AM5443" s="39"/>
      <c r="AN5443" s="39"/>
      <c r="AO5443" s="39"/>
      <c r="AP5443" s="39"/>
      <c r="AQ5443" s="39"/>
      <c r="AR5443" s="39"/>
      <c r="AS5443" s="39"/>
      <c r="AT5443" s="39"/>
      <c r="AU5443" s="39"/>
      <c r="AV5443" s="39"/>
      <c r="AW5443" s="39"/>
      <c r="AX5443" s="39"/>
      <c r="AY5443" s="39"/>
      <c r="AZ5443" s="39"/>
      <c r="BA5443" s="39"/>
      <c r="BB5443" s="39"/>
      <c r="BC5443" s="39"/>
      <c r="BD5443" s="39"/>
      <c r="BE5443" s="39"/>
      <c r="BF5443" s="39"/>
      <c r="BG5443" s="39"/>
      <c r="BH5443" s="39"/>
      <c r="BI5443" s="39"/>
      <c r="BJ5443" s="39"/>
      <c r="BK5443" s="39"/>
      <c r="BL5443" s="39"/>
      <c r="BM5443" s="39"/>
      <c r="BN5443" s="39"/>
      <c r="BO5443" s="39"/>
      <c r="BP5443" s="39"/>
      <c r="BQ5443" s="39"/>
      <c r="BR5443" s="39"/>
      <c r="BS5443" s="39"/>
      <c r="BT5443" s="39"/>
      <c r="BU5443" s="39"/>
      <c r="BV5443" s="39"/>
      <c r="BW5443" s="39"/>
      <c r="BX5443" s="39"/>
      <c r="BY5443" s="39"/>
      <c r="BZ5443" s="39"/>
      <c r="CA5443" s="39"/>
      <c r="CB5443" s="39"/>
      <c r="CC5443" s="39"/>
      <c r="CD5443" s="39"/>
    </row>
    <row r="5444" spans="2:82" x14ac:dyDescent="0.35">
      <c r="B5444" s="37"/>
      <c r="C5444" s="37"/>
      <c r="D5444" s="38"/>
      <c r="E5444" s="40"/>
      <c r="F5444" s="39"/>
      <c r="G5444" s="39"/>
      <c r="H5444" s="39"/>
      <c r="I5444" s="39"/>
      <c r="M5444" s="39"/>
      <c r="N5444" s="39"/>
      <c r="O5444" s="39"/>
      <c r="P5444" s="39"/>
      <c r="Q5444" s="39"/>
      <c r="R5444" s="39"/>
      <c r="S5444" s="39"/>
      <c r="T5444" s="39"/>
      <c r="U5444" s="39"/>
      <c r="V5444" s="39"/>
      <c r="W5444" s="39"/>
      <c r="X5444" s="39"/>
      <c r="Y5444" s="39"/>
      <c r="Z5444" s="39"/>
      <c r="AA5444" s="39"/>
      <c r="AB5444" s="39"/>
      <c r="AC5444" s="39"/>
      <c r="AD5444" s="39"/>
      <c r="AE5444" s="39"/>
      <c r="AF5444" s="39"/>
      <c r="AG5444" s="39"/>
      <c r="AH5444" s="39"/>
      <c r="AI5444" s="39"/>
      <c r="AJ5444" s="39"/>
      <c r="AK5444" s="39"/>
      <c r="AL5444" s="39"/>
      <c r="AM5444" s="39"/>
      <c r="AN5444" s="39"/>
      <c r="AO5444" s="39"/>
      <c r="AP5444" s="39"/>
      <c r="AQ5444" s="39"/>
      <c r="AR5444" s="39"/>
      <c r="AS5444" s="39"/>
      <c r="AT5444" s="39"/>
      <c r="AU5444" s="39"/>
      <c r="AV5444" s="39"/>
      <c r="AW5444" s="39"/>
      <c r="AX5444" s="39"/>
      <c r="AY5444" s="39"/>
      <c r="AZ5444" s="39"/>
      <c r="BA5444" s="39"/>
      <c r="BB5444" s="39"/>
      <c r="BC5444" s="39"/>
      <c r="BD5444" s="39"/>
      <c r="BE5444" s="39"/>
      <c r="BF5444" s="39"/>
      <c r="BG5444" s="39"/>
      <c r="BH5444" s="39"/>
      <c r="BI5444" s="39"/>
      <c r="BJ5444" s="39"/>
      <c r="BK5444" s="39"/>
      <c r="BL5444" s="39"/>
      <c r="BM5444" s="39"/>
      <c r="BN5444" s="39"/>
      <c r="BO5444" s="39"/>
      <c r="BP5444" s="39"/>
      <c r="BQ5444" s="39"/>
      <c r="BR5444" s="39"/>
      <c r="BS5444" s="39"/>
      <c r="BT5444" s="39"/>
      <c r="BU5444" s="39"/>
      <c r="BV5444" s="39"/>
      <c r="BW5444" s="39"/>
      <c r="BX5444" s="39"/>
      <c r="BY5444" s="39"/>
      <c r="BZ5444" s="39"/>
      <c r="CA5444" s="39"/>
      <c r="CB5444" s="39"/>
      <c r="CC5444" s="39"/>
      <c r="CD5444" s="39"/>
    </row>
    <row r="5445" spans="2:82" x14ac:dyDescent="0.35">
      <c r="B5445" s="37"/>
      <c r="C5445" s="37"/>
      <c r="D5445" s="38"/>
      <c r="E5445" s="40"/>
      <c r="F5445" s="39"/>
      <c r="G5445" s="39"/>
      <c r="H5445" s="39"/>
      <c r="I5445" s="39"/>
      <c r="M5445" s="39"/>
      <c r="N5445" s="39"/>
      <c r="O5445" s="39"/>
      <c r="P5445" s="39"/>
      <c r="Q5445" s="39"/>
      <c r="R5445" s="39"/>
      <c r="S5445" s="39"/>
      <c r="T5445" s="39"/>
      <c r="U5445" s="39"/>
      <c r="V5445" s="39"/>
      <c r="W5445" s="39"/>
      <c r="X5445" s="39"/>
      <c r="Y5445" s="39"/>
      <c r="Z5445" s="39"/>
      <c r="AA5445" s="39"/>
      <c r="AB5445" s="39"/>
      <c r="AC5445" s="39"/>
      <c r="AD5445" s="39"/>
      <c r="AE5445" s="39"/>
      <c r="AF5445" s="39"/>
      <c r="AG5445" s="39"/>
      <c r="AH5445" s="39"/>
      <c r="AI5445" s="39"/>
      <c r="AJ5445" s="39"/>
      <c r="AK5445" s="39"/>
      <c r="AL5445" s="39"/>
      <c r="AM5445" s="39"/>
      <c r="AN5445" s="39"/>
      <c r="AO5445" s="39"/>
      <c r="AP5445" s="39"/>
      <c r="AQ5445" s="39"/>
      <c r="AR5445" s="39"/>
      <c r="AS5445" s="39"/>
      <c r="AT5445" s="39"/>
      <c r="AU5445" s="39"/>
      <c r="AV5445" s="39"/>
      <c r="AW5445" s="39"/>
      <c r="AX5445" s="39"/>
      <c r="AY5445" s="39"/>
      <c r="AZ5445" s="39"/>
      <c r="BA5445" s="39"/>
      <c r="BB5445" s="39"/>
      <c r="BC5445" s="39"/>
      <c r="BD5445" s="39"/>
      <c r="BE5445" s="39"/>
      <c r="BF5445" s="39"/>
      <c r="BG5445" s="39"/>
      <c r="BH5445" s="39"/>
      <c r="BI5445" s="39"/>
      <c r="BJ5445" s="39"/>
      <c r="BK5445" s="39"/>
      <c r="BL5445" s="39"/>
      <c r="BM5445" s="39"/>
      <c r="BN5445" s="39"/>
      <c r="BO5445" s="39"/>
      <c r="BP5445" s="39"/>
      <c r="BQ5445" s="39"/>
      <c r="BR5445" s="39"/>
      <c r="BS5445" s="39"/>
      <c r="BT5445" s="39"/>
      <c r="BU5445" s="39"/>
      <c r="BV5445" s="39"/>
      <c r="BW5445" s="39"/>
      <c r="BX5445" s="39"/>
      <c r="BY5445" s="39"/>
      <c r="BZ5445" s="39"/>
      <c r="CA5445" s="39"/>
      <c r="CB5445" s="39"/>
      <c r="CC5445" s="39"/>
      <c r="CD5445" s="39"/>
    </row>
    <row r="5446" spans="2:82" x14ac:dyDescent="0.35">
      <c r="B5446" s="37"/>
      <c r="C5446" s="37"/>
      <c r="D5446" s="38"/>
      <c r="E5446" s="40"/>
      <c r="F5446" s="39"/>
      <c r="G5446" s="39"/>
      <c r="H5446" s="39"/>
      <c r="I5446" s="39"/>
      <c r="M5446" s="39"/>
      <c r="N5446" s="39"/>
      <c r="O5446" s="39"/>
      <c r="P5446" s="39"/>
      <c r="Q5446" s="39"/>
      <c r="R5446" s="39"/>
      <c r="S5446" s="39"/>
      <c r="T5446" s="39"/>
      <c r="U5446" s="39"/>
      <c r="V5446" s="39"/>
      <c r="W5446" s="39"/>
      <c r="X5446" s="39"/>
      <c r="Y5446" s="39"/>
      <c r="Z5446" s="39"/>
      <c r="AA5446" s="39"/>
      <c r="AB5446" s="39"/>
      <c r="AC5446" s="39"/>
      <c r="AD5446" s="39"/>
      <c r="AE5446" s="39"/>
      <c r="AF5446" s="39"/>
      <c r="AG5446" s="39"/>
      <c r="AH5446" s="39"/>
      <c r="AI5446" s="39"/>
      <c r="AJ5446" s="39"/>
      <c r="AK5446" s="39"/>
      <c r="AL5446" s="39"/>
      <c r="AM5446" s="39"/>
      <c r="AN5446" s="39"/>
      <c r="AO5446" s="39"/>
      <c r="AP5446" s="39"/>
      <c r="AQ5446" s="39"/>
      <c r="AR5446" s="39"/>
      <c r="AS5446" s="39"/>
      <c r="AT5446" s="39"/>
      <c r="AU5446" s="39"/>
      <c r="AV5446" s="39"/>
      <c r="AW5446" s="39"/>
      <c r="AX5446" s="39"/>
      <c r="AY5446" s="39"/>
      <c r="AZ5446" s="39"/>
      <c r="BA5446" s="39"/>
      <c r="BB5446" s="39"/>
      <c r="BC5446" s="39"/>
      <c r="BD5446" s="39"/>
      <c r="BE5446" s="39"/>
      <c r="BF5446" s="39"/>
      <c r="BG5446" s="39"/>
      <c r="BH5446" s="39"/>
      <c r="BI5446" s="39"/>
      <c r="BJ5446" s="39"/>
      <c r="BK5446" s="39"/>
      <c r="BL5446" s="39"/>
      <c r="BM5446" s="39"/>
      <c r="BN5446" s="39"/>
      <c r="BO5446" s="39"/>
      <c r="BP5446" s="39"/>
      <c r="BQ5446" s="39"/>
      <c r="BR5446" s="39"/>
      <c r="BS5446" s="39"/>
      <c r="BT5446" s="39"/>
      <c r="BU5446" s="39"/>
      <c r="BV5446" s="39"/>
      <c r="BW5446" s="39"/>
      <c r="BX5446" s="39"/>
      <c r="BY5446" s="39"/>
      <c r="BZ5446" s="39"/>
      <c r="CA5446" s="39"/>
      <c r="CB5446" s="39"/>
      <c r="CC5446" s="39"/>
      <c r="CD5446" s="39"/>
    </row>
    <row r="5447" spans="2:82" x14ac:dyDescent="0.35">
      <c r="B5447" s="37"/>
      <c r="C5447" s="37"/>
      <c r="D5447" s="38"/>
      <c r="E5447" s="40"/>
      <c r="F5447" s="39"/>
      <c r="G5447" s="39"/>
      <c r="H5447" s="39"/>
      <c r="I5447" s="39"/>
      <c r="M5447" s="39"/>
      <c r="N5447" s="39"/>
      <c r="O5447" s="39"/>
      <c r="P5447" s="39"/>
      <c r="Q5447" s="39"/>
      <c r="R5447" s="39"/>
      <c r="S5447" s="39"/>
      <c r="T5447" s="39"/>
      <c r="U5447" s="39"/>
      <c r="V5447" s="39"/>
      <c r="W5447" s="39"/>
      <c r="X5447" s="39"/>
      <c r="Y5447" s="39"/>
      <c r="Z5447" s="39"/>
      <c r="AA5447" s="39"/>
      <c r="AB5447" s="39"/>
      <c r="AC5447" s="39"/>
      <c r="AD5447" s="39"/>
      <c r="AE5447" s="39"/>
      <c r="AF5447" s="39"/>
      <c r="AG5447" s="39"/>
      <c r="AH5447" s="39"/>
      <c r="AI5447" s="39"/>
      <c r="AJ5447" s="39"/>
      <c r="AK5447" s="39"/>
      <c r="AL5447" s="39"/>
      <c r="AM5447" s="39"/>
      <c r="AN5447" s="39"/>
      <c r="AO5447" s="39"/>
      <c r="AP5447" s="39"/>
      <c r="AQ5447" s="39"/>
      <c r="AR5447" s="39"/>
      <c r="AS5447" s="39"/>
      <c r="AT5447" s="39"/>
      <c r="AU5447" s="39"/>
      <c r="AV5447" s="39"/>
      <c r="AW5447" s="39"/>
      <c r="AX5447" s="39"/>
      <c r="AY5447" s="39"/>
      <c r="AZ5447" s="39"/>
      <c r="BA5447" s="39"/>
      <c r="BB5447" s="39"/>
      <c r="BC5447" s="39"/>
      <c r="BD5447" s="39"/>
      <c r="BE5447" s="39"/>
      <c r="BF5447" s="39"/>
      <c r="BG5447" s="39"/>
      <c r="BH5447" s="39"/>
      <c r="BI5447" s="39"/>
      <c r="BJ5447" s="39"/>
      <c r="BK5447" s="39"/>
      <c r="BL5447" s="39"/>
      <c r="BM5447" s="39"/>
      <c r="BN5447" s="39"/>
      <c r="BO5447" s="39"/>
      <c r="BP5447" s="39"/>
      <c r="BQ5447" s="39"/>
      <c r="BR5447" s="39"/>
      <c r="BS5447" s="39"/>
      <c r="BT5447" s="39"/>
      <c r="BU5447" s="39"/>
      <c r="BV5447" s="39"/>
      <c r="BW5447" s="39"/>
      <c r="BX5447" s="39"/>
      <c r="BY5447" s="39"/>
      <c r="BZ5447" s="39"/>
      <c r="CA5447" s="39"/>
      <c r="CB5447" s="39"/>
      <c r="CC5447" s="39"/>
      <c r="CD5447" s="39"/>
    </row>
    <row r="5448" spans="2:82" x14ac:dyDescent="0.35">
      <c r="B5448" s="37"/>
      <c r="C5448" s="37"/>
      <c r="D5448" s="38"/>
      <c r="E5448" s="40"/>
      <c r="F5448" s="39"/>
      <c r="G5448" s="39"/>
      <c r="H5448" s="39"/>
      <c r="I5448" s="39"/>
      <c r="M5448" s="39"/>
      <c r="N5448" s="39"/>
      <c r="O5448" s="39"/>
      <c r="P5448" s="39"/>
      <c r="Q5448" s="39"/>
      <c r="R5448" s="39"/>
      <c r="S5448" s="39"/>
      <c r="T5448" s="39"/>
      <c r="U5448" s="39"/>
      <c r="V5448" s="39"/>
      <c r="W5448" s="39"/>
      <c r="X5448" s="39"/>
      <c r="Y5448" s="39"/>
      <c r="Z5448" s="39"/>
      <c r="AA5448" s="39"/>
      <c r="AB5448" s="39"/>
      <c r="AC5448" s="39"/>
      <c r="AD5448" s="39"/>
      <c r="AE5448" s="39"/>
      <c r="AF5448" s="39"/>
      <c r="AG5448" s="39"/>
      <c r="AH5448" s="39"/>
      <c r="AI5448" s="39"/>
      <c r="AJ5448" s="39"/>
      <c r="AK5448" s="39"/>
      <c r="AL5448" s="39"/>
      <c r="AM5448" s="39"/>
      <c r="AN5448" s="39"/>
      <c r="AO5448" s="39"/>
      <c r="AP5448" s="39"/>
      <c r="AQ5448" s="39"/>
      <c r="AR5448" s="39"/>
      <c r="AS5448" s="39"/>
      <c r="AT5448" s="39"/>
      <c r="AU5448" s="39"/>
      <c r="AV5448" s="39"/>
      <c r="AW5448" s="39"/>
      <c r="AX5448" s="39"/>
      <c r="AY5448" s="39"/>
      <c r="AZ5448" s="39"/>
      <c r="BA5448" s="39"/>
      <c r="BB5448" s="39"/>
      <c r="BC5448" s="39"/>
      <c r="BD5448" s="39"/>
      <c r="BE5448" s="39"/>
      <c r="BF5448" s="39"/>
      <c r="BG5448" s="39"/>
      <c r="BH5448" s="39"/>
      <c r="BI5448" s="39"/>
      <c r="BJ5448" s="39"/>
      <c r="BK5448" s="39"/>
      <c r="BL5448" s="39"/>
      <c r="BM5448" s="39"/>
      <c r="BN5448" s="39"/>
      <c r="BO5448" s="39"/>
      <c r="BP5448" s="39"/>
      <c r="BQ5448" s="39"/>
      <c r="BR5448" s="39"/>
      <c r="BS5448" s="39"/>
      <c r="BT5448" s="39"/>
      <c r="BU5448" s="39"/>
      <c r="BV5448" s="39"/>
      <c r="BW5448" s="39"/>
      <c r="BX5448" s="39"/>
      <c r="BY5448" s="39"/>
      <c r="BZ5448" s="39"/>
      <c r="CA5448" s="39"/>
      <c r="CB5448" s="39"/>
      <c r="CC5448" s="39"/>
      <c r="CD5448" s="39"/>
    </row>
    <row r="5449" spans="2:82" x14ac:dyDescent="0.35">
      <c r="B5449" s="37"/>
      <c r="C5449" s="37"/>
      <c r="D5449" s="38"/>
      <c r="E5449" s="40"/>
      <c r="F5449" s="39"/>
      <c r="G5449" s="39"/>
      <c r="H5449" s="39"/>
      <c r="I5449" s="39"/>
      <c r="M5449" s="39"/>
      <c r="N5449" s="39"/>
      <c r="O5449" s="39"/>
      <c r="P5449" s="39"/>
      <c r="Q5449" s="39"/>
      <c r="R5449" s="39"/>
      <c r="S5449" s="39"/>
      <c r="T5449" s="39"/>
      <c r="U5449" s="39"/>
      <c r="V5449" s="39"/>
      <c r="W5449" s="39"/>
      <c r="X5449" s="39"/>
      <c r="Y5449" s="39"/>
      <c r="Z5449" s="39"/>
      <c r="AA5449" s="39"/>
      <c r="AB5449" s="39"/>
      <c r="AC5449" s="39"/>
      <c r="AD5449" s="39"/>
      <c r="AE5449" s="39"/>
      <c r="AF5449" s="39"/>
      <c r="AG5449" s="39"/>
      <c r="AH5449" s="39"/>
      <c r="AI5449" s="39"/>
      <c r="AJ5449" s="39"/>
      <c r="AK5449" s="39"/>
      <c r="AL5449" s="39"/>
      <c r="AM5449" s="39"/>
      <c r="AN5449" s="39"/>
      <c r="AO5449" s="39"/>
      <c r="AP5449" s="39"/>
      <c r="AQ5449" s="39"/>
      <c r="AR5449" s="39"/>
      <c r="AS5449" s="39"/>
      <c r="AT5449" s="39"/>
      <c r="AU5449" s="39"/>
      <c r="AV5449" s="39"/>
      <c r="AW5449" s="39"/>
      <c r="AX5449" s="39"/>
      <c r="AY5449" s="39"/>
      <c r="AZ5449" s="39"/>
      <c r="BA5449" s="39"/>
      <c r="BB5449" s="39"/>
      <c r="BC5449" s="39"/>
      <c r="BD5449" s="39"/>
      <c r="BE5449" s="39"/>
      <c r="BF5449" s="39"/>
      <c r="BG5449" s="39"/>
      <c r="BH5449" s="39"/>
      <c r="BI5449" s="39"/>
      <c r="BJ5449" s="39"/>
      <c r="BK5449" s="39"/>
      <c r="BL5449" s="39"/>
      <c r="BM5449" s="39"/>
      <c r="BN5449" s="39"/>
      <c r="BO5449" s="39"/>
      <c r="BP5449" s="39"/>
      <c r="BQ5449" s="39"/>
      <c r="BR5449" s="39"/>
      <c r="BS5449" s="39"/>
      <c r="BT5449" s="39"/>
      <c r="BU5449" s="39"/>
      <c r="BV5449" s="39"/>
      <c r="BW5449" s="39"/>
      <c r="BX5449" s="39"/>
      <c r="BY5449" s="39"/>
      <c r="BZ5449" s="39"/>
      <c r="CA5449" s="39"/>
      <c r="CB5449" s="39"/>
      <c r="CC5449" s="39"/>
      <c r="CD5449" s="39"/>
    </row>
    <row r="5450" spans="2:82" x14ac:dyDescent="0.35">
      <c r="B5450" s="37"/>
      <c r="C5450" s="37"/>
      <c r="D5450" s="38"/>
      <c r="E5450" s="40"/>
      <c r="F5450" s="39"/>
      <c r="G5450" s="39"/>
      <c r="H5450" s="39"/>
      <c r="I5450" s="39"/>
      <c r="M5450" s="39"/>
      <c r="N5450" s="39"/>
      <c r="O5450" s="39"/>
      <c r="P5450" s="39"/>
      <c r="Q5450" s="39"/>
      <c r="R5450" s="39"/>
      <c r="S5450" s="39"/>
      <c r="T5450" s="39"/>
      <c r="U5450" s="39"/>
      <c r="V5450" s="39"/>
      <c r="W5450" s="39"/>
      <c r="X5450" s="39"/>
      <c r="Y5450" s="39"/>
      <c r="Z5450" s="39"/>
      <c r="AA5450" s="39"/>
      <c r="AB5450" s="39"/>
      <c r="AC5450" s="39"/>
      <c r="AD5450" s="39"/>
      <c r="AE5450" s="39"/>
      <c r="AF5450" s="39"/>
      <c r="AG5450" s="39"/>
      <c r="AH5450" s="39"/>
      <c r="AI5450" s="39"/>
      <c r="AJ5450" s="39"/>
      <c r="AK5450" s="39"/>
      <c r="AL5450" s="39"/>
      <c r="AM5450" s="39"/>
      <c r="AN5450" s="39"/>
      <c r="AO5450" s="39"/>
      <c r="AP5450" s="39"/>
      <c r="AQ5450" s="39"/>
      <c r="AR5450" s="39"/>
      <c r="AS5450" s="39"/>
      <c r="AT5450" s="39"/>
      <c r="AU5450" s="39"/>
      <c r="AV5450" s="39"/>
      <c r="AW5450" s="39"/>
      <c r="AX5450" s="39"/>
      <c r="AY5450" s="39"/>
      <c r="AZ5450" s="39"/>
      <c r="BA5450" s="39"/>
      <c r="BB5450" s="39"/>
      <c r="BC5450" s="39"/>
      <c r="BD5450" s="39"/>
      <c r="BE5450" s="39"/>
      <c r="BF5450" s="39"/>
      <c r="BG5450" s="39"/>
      <c r="BH5450" s="39"/>
      <c r="BI5450" s="39"/>
      <c r="BJ5450" s="39"/>
      <c r="BK5450" s="39"/>
      <c r="BL5450" s="39"/>
      <c r="BM5450" s="39"/>
      <c r="BN5450" s="39"/>
      <c r="BO5450" s="39"/>
      <c r="BP5450" s="39"/>
      <c r="BQ5450" s="39"/>
      <c r="BR5450" s="39"/>
      <c r="BS5450" s="39"/>
      <c r="BT5450" s="39"/>
      <c r="BU5450" s="39"/>
      <c r="BV5450" s="39"/>
      <c r="BW5450" s="39"/>
      <c r="BX5450" s="39"/>
      <c r="BY5450" s="39"/>
      <c r="BZ5450" s="39"/>
      <c r="CA5450" s="39"/>
      <c r="CB5450" s="39"/>
      <c r="CC5450" s="39"/>
      <c r="CD5450" s="39"/>
    </row>
    <row r="5451" spans="2:82" x14ac:dyDescent="0.35">
      <c r="B5451" s="37"/>
      <c r="C5451" s="37"/>
      <c r="D5451" s="38"/>
      <c r="E5451" s="40"/>
      <c r="F5451" s="39"/>
      <c r="G5451" s="39"/>
      <c r="H5451" s="39"/>
      <c r="I5451" s="39"/>
      <c r="M5451" s="39"/>
      <c r="N5451" s="39"/>
      <c r="O5451" s="39"/>
      <c r="P5451" s="39"/>
      <c r="Q5451" s="39"/>
      <c r="R5451" s="39"/>
      <c r="S5451" s="39"/>
      <c r="T5451" s="39"/>
      <c r="U5451" s="39"/>
      <c r="V5451" s="39"/>
      <c r="W5451" s="39"/>
      <c r="X5451" s="39"/>
      <c r="Y5451" s="39"/>
      <c r="Z5451" s="39"/>
      <c r="AA5451" s="39"/>
      <c r="AB5451" s="39"/>
      <c r="AC5451" s="39"/>
      <c r="AD5451" s="39"/>
      <c r="AE5451" s="39"/>
      <c r="AF5451" s="39"/>
      <c r="AG5451" s="39"/>
      <c r="AH5451" s="39"/>
      <c r="AI5451" s="39"/>
      <c r="AJ5451" s="39"/>
      <c r="AK5451" s="39"/>
      <c r="AL5451" s="39"/>
      <c r="AM5451" s="39"/>
      <c r="AN5451" s="39"/>
      <c r="AO5451" s="39"/>
      <c r="AP5451" s="39"/>
      <c r="AQ5451" s="39"/>
      <c r="AR5451" s="39"/>
      <c r="AS5451" s="39"/>
      <c r="AT5451" s="39"/>
      <c r="AU5451" s="39"/>
      <c r="AV5451" s="39"/>
      <c r="AW5451" s="39"/>
      <c r="AX5451" s="39"/>
      <c r="AY5451" s="39"/>
      <c r="AZ5451" s="39"/>
      <c r="BA5451" s="39"/>
      <c r="BB5451" s="39"/>
      <c r="BC5451" s="39"/>
      <c r="BD5451" s="39"/>
      <c r="BE5451" s="39"/>
      <c r="BF5451" s="39"/>
      <c r="BG5451" s="39"/>
      <c r="BH5451" s="39"/>
      <c r="BI5451" s="39"/>
      <c r="BJ5451" s="39"/>
      <c r="BK5451" s="39"/>
      <c r="BL5451" s="39"/>
      <c r="BM5451" s="39"/>
      <c r="BN5451" s="39"/>
      <c r="BO5451" s="39"/>
      <c r="BP5451" s="39"/>
      <c r="BQ5451" s="39"/>
      <c r="BR5451" s="39"/>
      <c r="BS5451" s="39"/>
      <c r="BT5451" s="39"/>
      <c r="BU5451" s="39"/>
      <c r="BV5451" s="39"/>
      <c r="BW5451" s="39"/>
      <c r="BX5451" s="39"/>
      <c r="BY5451" s="39"/>
      <c r="BZ5451" s="39"/>
      <c r="CA5451" s="39"/>
      <c r="CB5451" s="39"/>
      <c r="CC5451" s="39"/>
      <c r="CD5451" s="39"/>
    </row>
    <row r="5452" spans="2:82" x14ac:dyDescent="0.35">
      <c r="B5452" s="37"/>
      <c r="C5452" s="37"/>
      <c r="D5452" s="38"/>
      <c r="E5452" s="40"/>
      <c r="F5452" s="39"/>
      <c r="G5452" s="39"/>
      <c r="H5452" s="39"/>
      <c r="I5452" s="39"/>
      <c r="M5452" s="39"/>
      <c r="N5452" s="39"/>
      <c r="O5452" s="39"/>
      <c r="P5452" s="39"/>
      <c r="Q5452" s="39"/>
      <c r="R5452" s="39"/>
      <c r="S5452" s="39"/>
      <c r="T5452" s="39"/>
      <c r="U5452" s="39"/>
      <c r="V5452" s="39"/>
      <c r="W5452" s="39"/>
      <c r="X5452" s="39"/>
      <c r="Y5452" s="39"/>
      <c r="Z5452" s="39"/>
      <c r="AA5452" s="39"/>
      <c r="AB5452" s="39"/>
      <c r="AC5452" s="39"/>
      <c r="AD5452" s="39"/>
      <c r="AE5452" s="39"/>
      <c r="AF5452" s="39"/>
      <c r="AG5452" s="39"/>
      <c r="AH5452" s="39"/>
      <c r="AI5452" s="39"/>
      <c r="AJ5452" s="39"/>
      <c r="AK5452" s="39"/>
      <c r="AL5452" s="39"/>
      <c r="AM5452" s="39"/>
      <c r="AN5452" s="39"/>
      <c r="AO5452" s="39"/>
      <c r="AP5452" s="39"/>
      <c r="AQ5452" s="39"/>
      <c r="AR5452" s="39"/>
      <c r="AS5452" s="39"/>
      <c r="AT5452" s="39"/>
      <c r="AU5452" s="39"/>
      <c r="AV5452" s="39"/>
      <c r="AW5452" s="39"/>
      <c r="AX5452" s="39"/>
      <c r="AY5452" s="39"/>
      <c r="AZ5452" s="39"/>
      <c r="BA5452" s="39"/>
      <c r="BB5452" s="39"/>
      <c r="BC5452" s="39"/>
      <c r="BD5452" s="39"/>
      <c r="BE5452" s="39"/>
      <c r="BF5452" s="39"/>
      <c r="BG5452" s="39"/>
      <c r="BH5452" s="39"/>
      <c r="BI5452" s="39"/>
      <c r="BJ5452" s="39"/>
      <c r="BK5452" s="39"/>
      <c r="BL5452" s="39"/>
      <c r="BM5452" s="39"/>
      <c r="BN5452" s="39"/>
      <c r="BO5452" s="39"/>
      <c r="BP5452" s="39"/>
      <c r="BQ5452" s="39"/>
      <c r="BR5452" s="39"/>
      <c r="BS5452" s="39"/>
      <c r="BT5452" s="39"/>
      <c r="BU5452" s="39"/>
      <c r="BV5452" s="39"/>
      <c r="BW5452" s="39"/>
      <c r="BX5452" s="39"/>
      <c r="BY5452" s="39"/>
      <c r="BZ5452" s="39"/>
      <c r="CA5452" s="39"/>
      <c r="CB5452" s="39"/>
      <c r="CC5452" s="39"/>
      <c r="CD5452" s="39"/>
    </row>
    <row r="5453" spans="2:82" x14ac:dyDescent="0.35">
      <c r="B5453" s="37"/>
      <c r="C5453" s="37"/>
      <c r="D5453" s="38"/>
      <c r="E5453" s="40"/>
      <c r="F5453" s="39"/>
      <c r="G5453" s="39"/>
      <c r="H5453" s="39"/>
      <c r="I5453" s="39"/>
      <c r="M5453" s="39"/>
      <c r="N5453" s="39"/>
      <c r="O5453" s="39"/>
      <c r="P5453" s="39"/>
      <c r="Q5453" s="39"/>
      <c r="R5453" s="39"/>
      <c r="S5453" s="39"/>
      <c r="T5453" s="39"/>
      <c r="U5453" s="39"/>
      <c r="V5453" s="39"/>
      <c r="W5453" s="39"/>
      <c r="X5453" s="39"/>
      <c r="Y5453" s="39"/>
      <c r="Z5453" s="39"/>
      <c r="AA5453" s="39"/>
      <c r="AB5453" s="39"/>
      <c r="AC5453" s="39"/>
      <c r="AD5453" s="39"/>
      <c r="AE5453" s="39"/>
      <c r="AF5453" s="39"/>
      <c r="AG5453" s="39"/>
      <c r="AH5453" s="39"/>
      <c r="AI5453" s="39"/>
      <c r="AJ5453" s="39"/>
      <c r="AK5453" s="39"/>
      <c r="AL5453" s="39"/>
      <c r="AM5453" s="39"/>
      <c r="AN5453" s="39"/>
      <c r="AO5453" s="39"/>
      <c r="AP5453" s="39"/>
      <c r="AQ5453" s="39"/>
      <c r="AR5453" s="39"/>
      <c r="AS5453" s="39"/>
      <c r="AT5453" s="39"/>
      <c r="AU5453" s="39"/>
      <c r="AV5453" s="39"/>
      <c r="AW5453" s="39"/>
      <c r="AX5453" s="39"/>
      <c r="AY5453" s="39"/>
      <c r="AZ5453" s="39"/>
      <c r="BA5453" s="39"/>
      <c r="BB5453" s="39"/>
      <c r="BC5453" s="39"/>
      <c r="BD5453" s="39"/>
      <c r="BE5453" s="39"/>
      <c r="BF5453" s="39"/>
      <c r="BG5453" s="39"/>
      <c r="BH5453" s="39"/>
      <c r="BI5453" s="39"/>
      <c r="BJ5453" s="39"/>
      <c r="BK5453" s="39"/>
      <c r="BL5453" s="39"/>
      <c r="BM5453" s="39"/>
      <c r="BN5453" s="39"/>
      <c r="BO5453" s="39"/>
      <c r="BP5453" s="39"/>
      <c r="BQ5453" s="39"/>
      <c r="BR5453" s="39"/>
      <c r="BS5453" s="39"/>
      <c r="BT5453" s="39"/>
      <c r="BU5453" s="39"/>
      <c r="BV5453" s="39"/>
      <c r="BW5453" s="39"/>
      <c r="BX5453" s="39"/>
      <c r="BY5453" s="39"/>
      <c r="BZ5453" s="39"/>
      <c r="CA5453" s="39"/>
      <c r="CB5453" s="39"/>
      <c r="CC5453" s="39"/>
      <c r="CD5453" s="39"/>
    </row>
    <row r="5454" spans="2:82" x14ac:dyDescent="0.35">
      <c r="B5454" s="37"/>
      <c r="C5454" s="37"/>
      <c r="D5454" s="38"/>
      <c r="E5454" s="40"/>
      <c r="F5454" s="39"/>
      <c r="G5454" s="39"/>
      <c r="H5454" s="39"/>
      <c r="I5454" s="39"/>
      <c r="M5454" s="39"/>
      <c r="N5454" s="39"/>
      <c r="O5454" s="39"/>
      <c r="P5454" s="39"/>
      <c r="Q5454" s="39"/>
      <c r="R5454" s="39"/>
      <c r="S5454" s="39"/>
      <c r="T5454" s="39"/>
      <c r="U5454" s="39"/>
      <c r="V5454" s="39"/>
      <c r="W5454" s="39"/>
      <c r="X5454" s="39"/>
      <c r="Y5454" s="39"/>
      <c r="Z5454" s="39"/>
      <c r="AA5454" s="39"/>
      <c r="AB5454" s="39"/>
      <c r="AC5454" s="39"/>
      <c r="AD5454" s="39"/>
      <c r="AE5454" s="39"/>
      <c r="AF5454" s="39"/>
      <c r="AG5454" s="39"/>
      <c r="AH5454" s="39"/>
      <c r="AI5454" s="39"/>
      <c r="AJ5454" s="39"/>
      <c r="AK5454" s="39"/>
      <c r="AL5454" s="39"/>
      <c r="AM5454" s="39"/>
      <c r="AN5454" s="39"/>
      <c r="AO5454" s="39"/>
      <c r="AP5454" s="39"/>
      <c r="AQ5454" s="39"/>
      <c r="AR5454" s="39"/>
      <c r="AS5454" s="39"/>
      <c r="AT5454" s="39"/>
      <c r="AU5454" s="39"/>
      <c r="AV5454" s="39"/>
      <c r="AW5454" s="39"/>
      <c r="AX5454" s="39"/>
      <c r="AY5454" s="39"/>
      <c r="AZ5454" s="39"/>
      <c r="BA5454" s="39"/>
      <c r="BB5454" s="39"/>
      <c r="BC5454" s="39"/>
      <c r="BD5454" s="39"/>
      <c r="BE5454" s="39"/>
      <c r="BF5454" s="39"/>
      <c r="BG5454" s="39"/>
      <c r="BH5454" s="39"/>
      <c r="BI5454" s="39"/>
      <c r="BJ5454" s="39"/>
      <c r="BK5454" s="39"/>
      <c r="BL5454" s="39"/>
      <c r="BM5454" s="39"/>
      <c r="BN5454" s="39"/>
      <c r="BO5454" s="39"/>
      <c r="BP5454" s="39"/>
      <c r="BQ5454" s="39"/>
      <c r="BR5454" s="39"/>
      <c r="BS5454" s="39"/>
      <c r="BT5454" s="39"/>
      <c r="BU5454" s="39"/>
      <c r="BV5454" s="39"/>
      <c r="BW5454" s="39"/>
      <c r="BX5454" s="39"/>
      <c r="BY5454" s="39"/>
      <c r="BZ5454" s="39"/>
      <c r="CA5454" s="39"/>
      <c r="CB5454" s="39"/>
      <c r="CC5454" s="39"/>
      <c r="CD5454" s="39"/>
    </row>
    <row r="5455" spans="2:82" x14ac:dyDescent="0.35">
      <c r="B5455" s="37"/>
      <c r="C5455" s="37"/>
      <c r="D5455" s="38"/>
      <c r="E5455" s="40"/>
      <c r="F5455" s="39"/>
      <c r="G5455" s="39"/>
      <c r="H5455" s="39"/>
      <c r="I5455" s="39"/>
      <c r="M5455" s="39"/>
      <c r="N5455" s="39"/>
      <c r="O5455" s="39"/>
      <c r="P5455" s="39"/>
      <c r="Q5455" s="39"/>
      <c r="R5455" s="39"/>
      <c r="S5455" s="39"/>
      <c r="T5455" s="39"/>
      <c r="U5455" s="39"/>
      <c r="V5455" s="39"/>
      <c r="W5455" s="39"/>
      <c r="X5455" s="39"/>
      <c r="Y5455" s="39"/>
      <c r="Z5455" s="39"/>
      <c r="AA5455" s="39"/>
      <c r="AB5455" s="39"/>
      <c r="AC5455" s="39"/>
      <c r="AD5455" s="39"/>
      <c r="AE5455" s="39"/>
      <c r="AF5455" s="39"/>
      <c r="AG5455" s="39"/>
      <c r="AH5455" s="39"/>
      <c r="AI5455" s="39"/>
      <c r="AJ5455" s="39"/>
      <c r="AK5455" s="39"/>
      <c r="AL5455" s="39"/>
      <c r="AM5455" s="39"/>
      <c r="AN5455" s="39"/>
      <c r="AO5455" s="39"/>
      <c r="AP5455" s="39"/>
      <c r="AQ5455" s="39"/>
      <c r="AR5455" s="39"/>
      <c r="AS5455" s="39"/>
      <c r="AT5455" s="39"/>
      <c r="AU5455" s="39"/>
      <c r="AV5455" s="39"/>
      <c r="AW5455" s="39"/>
      <c r="AX5455" s="39"/>
      <c r="AY5455" s="39"/>
      <c r="AZ5455" s="39"/>
      <c r="BA5455" s="39"/>
      <c r="BB5455" s="39"/>
      <c r="BC5455" s="39"/>
      <c r="BD5455" s="39"/>
      <c r="BE5455" s="39"/>
      <c r="BF5455" s="39"/>
      <c r="BG5455" s="39"/>
      <c r="BH5455" s="39"/>
      <c r="BI5455" s="39"/>
      <c r="BJ5455" s="39"/>
      <c r="BK5455" s="39"/>
      <c r="BL5455" s="39"/>
      <c r="BM5455" s="39"/>
      <c r="BN5455" s="39"/>
      <c r="BO5455" s="39"/>
      <c r="BP5455" s="39"/>
      <c r="BQ5455" s="39"/>
      <c r="BR5455" s="39"/>
      <c r="BS5455" s="39"/>
      <c r="BT5455" s="39"/>
      <c r="BU5455" s="39"/>
      <c r="BV5455" s="39"/>
      <c r="BW5455" s="39"/>
      <c r="BX5455" s="39"/>
      <c r="BY5455" s="39"/>
      <c r="BZ5455" s="39"/>
      <c r="CA5455" s="39"/>
      <c r="CB5455" s="39"/>
      <c r="CC5455" s="39"/>
      <c r="CD5455" s="39"/>
    </row>
    <row r="5456" spans="2:82" x14ac:dyDescent="0.35">
      <c r="B5456" s="37"/>
      <c r="C5456" s="37"/>
      <c r="D5456" s="38"/>
      <c r="E5456" s="40"/>
      <c r="F5456" s="39"/>
      <c r="G5456" s="39"/>
      <c r="H5456" s="39"/>
      <c r="I5456" s="39"/>
      <c r="M5456" s="39"/>
      <c r="N5456" s="39"/>
      <c r="O5456" s="39"/>
      <c r="P5456" s="39"/>
      <c r="Q5456" s="39"/>
      <c r="R5456" s="39"/>
      <c r="S5456" s="39"/>
      <c r="T5456" s="39"/>
      <c r="U5456" s="39"/>
      <c r="V5456" s="39"/>
      <c r="W5456" s="39"/>
      <c r="X5456" s="39"/>
      <c r="Y5456" s="39"/>
      <c r="Z5456" s="39"/>
      <c r="AA5456" s="39"/>
      <c r="AB5456" s="39"/>
      <c r="AC5456" s="39"/>
      <c r="AD5456" s="39"/>
      <c r="AE5456" s="39"/>
      <c r="AF5456" s="39"/>
      <c r="AG5456" s="39"/>
      <c r="AH5456" s="39"/>
      <c r="AI5456" s="39"/>
      <c r="AJ5456" s="39"/>
      <c r="AK5456" s="39"/>
      <c r="AL5456" s="39"/>
      <c r="AM5456" s="39"/>
      <c r="AN5456" s="39"/>
      <c r="AO5456" s="39"/>
      <c r="AP5456" s="39"/>
      <c r="AQ5456" s="39"/>
      <c r="AR5456" s="39"/>
      <c r="AS5456" s="39"/>
      <c r="AT5456" s="39"/>
      <c r="AU5456" s="39"/>
      <c r="AV5456" s="39"/>
      <c r="AW5456" s="39"/>
      <c r="AX5456" s="39"/>
      <c r="AY5456" s="39"/>
      <c r="AZ5456" s="39"/>
      <c r="BA5456" s="39"/>
      <c r="BB5456" s="39"/>
      <c r="BC5456" s="39"/>
      <c r="BD5456" s="39"/>
      <c r="BE5456" s="39"/>
      <c r="BF5456" s="39"/>
      <c r="BG5456" s="39"/>
      <c r="BH5456" s="39"/>
      <c r="BI5456" s="39"/>
      <c r="BJ5456" s="39"/>
      <c r="BK5456" s="39"/>
      <c r="BL5456" s="39"/>
      <c r="BM5456" s="39"/>
      <c r="BN5456" s="39"/>
      <c r="BO5456" s="39"/>
      <c r="BP5456" s="39"/>
      <c r="BQ5456" s="39"/>
      <c r="BR5456" s="39"/>
      <c r="BS5456" s="39"/>
      <c r="BT5456" s="39"/>
      <c r="BU5456" s="39"/>
      <c r="BV5456" s="39"/>
      <c r="BW5456" s="39"/>
      <c r="BX5456" s="39"/>
      <c r="BY5456" s="39"/>
      <c r="BZ5456" s="39"/>
      <c r="CA5456" s="39"/>
      <c r="CB5456" s="39"/>
      <c r="CC5456" s="39"/>
      <c r="CD5456" s="39"/>
    </row>
    <row r="5457" spans="2:82" x14ac:dyDescent="0.35">
      <c r="B5457" s="37"/>
      <c r="C5457" s="37"/>
      <c r="D5457" s="38"/>
      <c r="E5457" s="40"/>
      <c r="F5457" s="39"/>
      <c r="G5457" s="39"/>
      <c r="H5457" s="39"/>
      <c r="I5457" s="39"/>
      <c r="M5457" s="39"/>
      <c r="N5457" s="39"/>
      <c r="O5457" s="39"/>
      <c r="P5457" s="39"/>
      <c r="Q5457" s="39"/>
      <c r="R5457" s="39"/>
      <c r="S5457" s="39"/>
      <c r="T5457" s="39"/>
      <c r="U5457" s="39"/>
      <c r="V5457" s="39"/>
      <c r="W5457" s="39"/>
      <c r="X5457" s="39"/>
      <c r="Y5457" s="39"/>
      <c r="Z5457" s="39"/>
      <c r="AA5457" s="39"/>
      <c r="AB5457" s="39"/>
      <c r="AC5457" s="39"/>
      <c r="AD5457" s="39"/>
      <c r="AE5457" s="39"/>
      <c r="AF5457" s="39"/>
      <c r="AG5457" s="39"/>
      <c r="AH5457" s="39"/>
      <c r="AI5457" s="39"/>
      <c r="AJ5457" s="39"/>
      <c r="AK5457" s="39"/>
      <c r="AL5457" s="39"/>
      <c r="AM5457" s="39"/>
      <c r="AN5457" s="39"/>
      <c r="AO5457" s="39"/>
      <c r="AP5457" s="39"/>
      <c r="AQ5457" s="39"/>
      <c r="AR5457" s="39"/>
      <c r="AS5457" s="39"/>
      <c r="AT5457" s="39"/>
      <c r="AU5457" s="39"/>
      <c r="AV5457" s="39"/>
      <c r="AW5457" s="39"/>
      <c r="AX5457" s="39"/>
      <c r="AY5457" s="39"/>
      <c r="AZ5457" s="39"/>
      <c r="BA5457" s="39"/>
      <c r="BB5457" s="39"/>
      <c r="BC5457" s="39"/>
      <c r="BD5457" s="39"/>
      <c r="BE5457" s="39"/>
      <c r="BF5457" s="39"/>
      <c r="BG5457" s="39"/>
      <c r="BH5457" s="39"/>
      <c r="BI5457" s="39"/>
      <c r="BJ5457" s="39"/>
      <c r="BK5457" s="39"/>
      <c r="BL5457" s="39"/>
      <c r="BM5457" s="39"/>
      <c r="BN5457" s="39"/>
      <c r="BO5457" s="39"/>
      <c r="BP5457" s="39"/>
      <c r="BQ5457" s="39"/>
      <c r="BR5457" s="39"/>
      <c r="BS5457" s="39"/>
      <c r="BT5457" s="39"/>
      <c r="BU5457" s="39"/>
      <c r="BV5457" s="39"/>
      <c r="BW5457" s="39"/>
      <c r="BX5457" s="39"/>
      <c r="BY5457" s="39"/>
      <c r="BZ5457" s="39"/>
      <c r="CA5457" s="39"/>
      <c r="CB5457" s="39"/>
      <c r="CC5457" s="39"/>
      <c r="CD5457" s="39"/>
    </row>
    <row r="5458" spans="2:82" x14ac:dyDescent="0.35">
      <c r="B5458" s="37"/>
      <c r="C5458" s="37"/>
      <c r="D5458" s="38"/>
      <c r="E5458" s="40"/>
      <c r="F5458" s="39"/>
      <c r="G5458" s="39"/>
      <c r="H5458" s="39"/>
      <c r="I5458" s="39"/>
      <c r="M5458" s="39"/>
      <c r="N5458" s="39"/>
      <c r="O5458" s="39"/>
      <c r="P5458" s="39"/>
      <c r="Q5458" s="39"/>
      <c r="R5458" s="39"/>
      <c r="S5458" s="39"/>
      <c r="T5458" s="39"/>
      <c r="U5458" s="39"/>
      <c r="V5458" s="39"/>
      <c r="W5458" s="39"/>
      <c r="X5458" s="39"/>
      <c r="Y5458" s="39"/>
      <c r="Z5458" s="39"/>
      <c r="AA5458" s="39"/>
      <c r="AB5458" s="39"/>
      <c r="AC5458" s="39"/>
      <c r="AD5458" s="39"/>
      <c r="AE5458" s="39"/>
      <c r="AF5458" s="39"/>
      <c r="AG5458" s="39"/>
      <c r="AH5458" s="39"/>
      <c r="AI5458" s="39"/>
      <c r="AJ5458" s="39"/>
      <c r="AK5458" s="39"/>
      <c r="AL5458" s="39"/>
      <c r="AM5458" s="39"/>
      <c r="AN5458" s="39"/>
      <c r="AO5458" s="39"/>
      <c r="AP5458" s="39"/>
      <c r="AQ5458" s="39"/>
      <c r="AR5458" s="39"/>
      <c r="AS5458" s="39"/>
      <c r="AT5458" s="39"/>
      <c r="AU5458" s="39"/>
      <c r="AV5458" s="39"/>
      <c r="AW5458" s="39"/>
      <c r="AX5458" s="39"/>
      <c r="AY5458" s="39"/>
      <c r="AZ5458" s="39"/>
      <c r="BA5458" s="39"/>
      <c r="BB5458" s="39"/>
      <c r="BC5458" s="39"/>
      <c r="BD5458" s="39"/>
      <c r="BE5458" s="39"/>
      <c r="BF5458" s="39"/>
      <c r="BG5458" s="39"/>
      <c r="BH5458" s="39"/>
      <c r="BI5458" s="39"/>
      <c r="BJ5458" s="39"/>
      <c r="BK5458" s="39"/>
      <c r="BL5458" s="39"/>
      <c r="BM5458" s="39"/>
      <c r="BN5458" s="39"/>
      <c r="BO5458" s="39"/>
      <c r="BP5458" s="39"/>
      <c r="BQ5458" s="39"/>
      <c r="BR5458" s="39"/>
      <c r="BS5458" s="39"/>
      <c r="BT5458" s="39"/>
      <c r="BU5458" s="39"/>
      <c r="BV5458" s="39"/>
      <c r="BW5458" s="39"/>
      <c r="BX5458" s="39"/>
      <c r="BY5458" s="39"/>
      <c r="BZ5458" s="39"/>
      <c r="CA5458" s="39"/>
      <c r="CB5458" s="39"/>
      <c r="CC5458" s="39"/>
      <c r="CD5458" s="39"/>
    </row>
    <row r="5459" spans="2:82" x14ac:dyDescent="0.35">
      <c r="B5459" s="37"/>
      <c r="C5459" s="37"/>
      <c r="D5459" s="38"/>
      <c r="E5459" s="40"/>
      <c r="F5459" s="39"/>
      <c r="G5459" s="39"/>
      <c r="H5459" s="39"/>
      <c r="I5459" s="39"/>
      <c r="M5459" s="39"/>
      <c r="N5459" s="39"/>
      <c r="O5459" s="39"/>
      <c r="P5459" s="39"/>
      <c r="Q5459" s="39"/>
      <c r="R5459" s="39"/>
      <c r="S5459" s="39"/>
      <c r="T5459" s="39"/>
      <c r="U5459" s="39"/>
      <c r="V5459" s="39"/>
      <c r="W5459" s="39"/>
      <c r="X5459" s="39"/>
      <c r="Y5459" s="39"/>
      <c r="Z5459" s="39"/>
      <c r="AA5459" s="39"/>
      <c r="AB5459" s="39"/>
      <c r="AC5459" s="39"/>
      <c r="AD5459" s="39"/>
      <c r="AE5459" s="39"/>
      <c r="AF5459" s="39"/>
      <c r="AG5459" s="39"/>
      <c r="AH5459" s="39"/>
      <c r="AI5459" s="39"/>
      <c r="AJ5459" s="39"/>
      <c r="AK5459" s="39"/>
      <c r="AL5459" s="39"/>
      <c r="AM5459" s="39"/>
      <c r="AN5459" s="39"/>
      <c r="AO5459" s="39"/>
      <c r="AP5459" s="39"/>
      <c r="AQ5459" s="39"/>
      <c r="AR5459" s="39"/>
      <c r="AS5459" s="39"/>
      <c r="AT5459" s="39"/>
      <c r="AU5459" s="39"/>
      <c r="AV5459" s="39"/>
      <c r="AW5459" s="39"/>
      <c r="AX5459" s="39"/>
      <c r="AY5459" s="39"/>
      <c r="AZ5459" s="39"/>
      <c r="BA5459" s="39"/>
      <c r="BB5459" s="39"/>
      <c r="BC5459" s="39"/>
      <c r="BD5459" s="39"/>
      <c r="BE5459" s="39"/>
      <c r="BF5459" s="39"/>
      <c r="BG5459" s="39"/>
      <c r="BH5459" s="39"/>
      <c r="BI5459" s="39"/>
      <c r="BJ5459" s="39"/>
      <c r="BK5459" s="39"/>
      <c r="BL5459" s="39"/>
      <c r="BM5459" s="39"/>
      <c r="BN5459" s="39"/>
      <c r="BO5459" s="39"/>
      <c r="BP5459" s="39"/>
      <c r="BQ5459" s="39"/>
      <c r="BR5459" s="39"/>
      <c r="BS5459" s="39"/>
      <c r="BT5459" s="39"/>
      <c r="BU5459" s="39"/>
      <c r="BV5459" s="39"/>
      <c r="BW5459" s="39"/>
      <c r="BX5459" s="39"/>
      <c r="BY5459" s="39"/>
      <c r="BZ5459" s="39"/>
      <c r="CA5459" s="39"/>
      <c r="CB5459" s="39"/>
      <c r="CC5459" s="39"/>
      <c r="CD5459" s="39"/>
    </row>
    <row r="5460" spans="2:82" x14ac:dyDescent="0.35">
      <c r="B5460" s="37"/>
      <c r="C5460" s="37"/>
      <c r="D5460" s="38"/>
      <c r="E5460" s="40"/>
      <c r="F5460" s="39"/>
      <c r="G5460" s="39"/>
      <c r="H5460" s="39"/>
      <c r="I5460" s="39"/>
      <c r="M5460" s="39"/>
      <c r="N5460" s="39"/>
      <c r="O5460" s="39"/>
      <c r="P5460" s="39"/>
      <c r="Q5460" s="39"/>
      <c r="R5460" s="39"/>
      <c r="S5460" s="39"/>
      <c r="T5460" s="39"/>
      <c r="U5460" s="39"/>
      <c r="V5460" s="39"/>
      <c r="W5460" s="39"/>
      <c r="X5460" s="39"/>
      <c r="Y5460" s="39"/>
      <c r="Z5460" s="39"/>
      <c r="AA5460" s="39"/>
      <c r="AB5460" s="39"/>
      <c r="AC5460" s="39"/>
      <c r="AD5460" s="39"/>
      <c r="AE5460" s="39"/>
      <c r="AF5460" s="39"/>
      <c r="AG5460" s="39"/>
      <c r="AH5460" s="39"/>
      <c r="AI5460" s="39"/>
      <c r="AJ5460" s="39"/>
      <c r="AK5460" s="39"/>
      <c r="AL5460" s="39"/>
      <c r="AM5460" s="39"/>
      <c r="AN5460" s="39"/>
      <c r="AO5460" s="39"/>
      <c r="AP5460" s="39"/>
      <c r="AQ5460" s="39"/>
      <c r="AR5460" s="39"/>
      <c r="AS5460" s="39"/>
      <c r="AT5460" s="39"/>
      <c r="AU5460" s="39"/>
      <c r="AV5460" s="39"/>
      <c r="AW5460" s="39"/>
      <c r="AX5460" s="39"/>
      <c r="AY5460" s="39"/>
      <c r="AZ5460" s="39"/>
      <c r="BA5460" s="39"/>
      <c r="BB5460" s="39"/>
      <c r="BC5460" s="39"/>
      <c r="BD5460" s="39"/>
      <c r="BE5460" s="39"/>
      <c r="BF5460" s="39"/>
      <c r="BG5460" s="39"/>
      <c r="BH5460" s="39"/>
      <c r="BI5460" s="39"/>
      <c r="BJ5460" s="39"/>
      <c r="BK5460" s="39"/>
      <c r="BL5460" s="39"/>
      <c r="BM5460" s="39"/>
      <c r="BN5460" s="39"/>
      <c r="BO5460" s="39"/>
      <c r="BP5460" s="39"/>
      <c r="BQ5460" s="39"/>
      <c r="BR5460" s="39"/>
      <c r="BS5460" s="39"/>
      <c r="BT5460" s="39"/>
      <c r="BU5460" s="39"/>
      <c r="BV5460" s="39"/>
      <c r="BW5460" s="39"/>
      <c r="BX5460" s="39"/>
      <c r="BY5460" s="39"/>
      <c r="BZ5460" s="39"/>
      <c r="CA5460" s="39"/>
      <c r="CB5460" s="39"/>
      <c r="CC5460" s="39"/>
      <c r="CD5460" s="39"/>
    </row>
    <row r="5461" spans="2:82" x14ac:dyDescent="0.35">
      <c r="B5461" s="37"/>
      <c r="C5461" s="37"/>
      <c r="D5461" s="38"/>
      <c r="E5461" s="40"/>
      <c r="F5461" s="39"/>
      <c r="G5461" s="39"/>
      <c r="H5461" s="39"/>
      <c r="I5461" s="39"/>
      <c r="M5461" s="39"/>
      <c r="N5461" s="39"/>
      <c r="O5461" s="39"/>
      <c r="P5461" s="39"/>
      <c r="Q5461" s="39"/>
      <c r="R5461" s="39"/>
      <c r="S5461" s="39"/>
      <c r="T5461" s="39"/>
      <c r="U5461" s="39"/>
      <c r="V5461" s="39"/>
      <c r="W5461" s="39"/>
      <c r="X5461" s="39"/>
      <c r="Y5461" s="39"/>
      <c r="Z5461" s="39"/>
      <c r="AA5461" s="39"/>
      <c r="AB5461" s="39"/>
      <c r="AC5461" s="39"/>
      <c r="AD5461" s="39"/>
      <c r="AE5461" s="39"/>
      <c r="AF5461" s="39"/>
      <c r="AG5461" s="39"/>
      <c r="AH5461" s="39"/>
      <c r="AI5461" s="39"/>
      <c r="AJ5461" s="39"/>
      <c r="AK5461" s="39"/>
      <c r="AL5461" s="39"/>
      <c r="AM5461" s="39"/>
      <c r="AN5461" s="39"/>
      <c r="AO5461" s="39"/>
      <c r="AP5461" s="39"/>
      <c r="AQ5461" s="39"/>
      <c r="AR5461" s="39"/>
      <c r="AS5461" s="39"/>
      <c r="AT5461" s="39"/>
      <c r="AU5461" s="39"/>
      <c r="AV5461" s="39"/>
      <c r="AW5461" s="39"/>
      <c r="AX5461" s="39"/>
      <c r="AY5461" s="39"/>
      <c r="AZ5461" s="39"/>
      <c r="BA5461" s="39"/>
      <c r="BB5461" s="39"/>
      <c r="BC5461" s="39"/>
      <c r="BD5461" s="39"/>
      <c r="BE5461" s="39"/>
      <c r="BF5461" s="39"/>
      <c r="BG5461" s="39"/>
      <c r="BH5461" s="39"/>
      <c r="BI5461" s="39"/>
      <c r="BJ5461" s="39"/>
      <c r="BK5461" s="39"/>
      <c r="BL5461" s="39"/>
      <c r="BM5461" s="39"/>
      <c r="BN5461" s="39"/>
      <c r="BO5461" s="39"/>
      <c r="BP5461" s="39"/>
      <c r="BQ5461" s="39"/>
      <c r="BR5461" s="39"/>
      <c r="BS5461" s="39"/>
      <c r="BT5461" s="39"/>
      <c r="BU5461" s="39"/>
      <c r="BV5461" s="39"/>
      <c r="BW5461" s="39"/>
      <c r="BX5461" s="39"/>
      <c r="BY5461" s="39"/>
      <c r="BZ5461" s="39"/>
      <c r="CA5461" s="39"/>
      <c r="CB5461" s="39"/>
      <c r="CC5461" s="39"/>
      <c r="CD5461" s="39"/>
    </row>
    <row r="5462" spans="2:82" x14ac:dyDescent="0.35">
      <c r="B5462" s="37"/>
      <c r="C5462" s="37"/>
      <c r="D5462" s="38"/>
      <c r="E5462" s="40"/>
      <c r="F5462" s="39"/>
      <c r="G5462" s="39"/>
      <c r="H5462" s="39"/>
      <c r="I5462" s="39"/>
      <c r="M5462" s="39"/>
      <c r="N5462" s="39"/>
      <c r="O5462" s="39"/>
      <c r="P5462" s="39"/>
      <c r="Q5462" s="39"/>
      <c r="R5462" s="39"/>
      <c r="S5462" s="39"/>
      <c r="T5462" s="39"/>
      <c r="U5462" s="39"/>
      <c r="V5462" s="39"/>
      <c r="W5462" s="39"/>
      <c r="X5462" s="39"/>
      <c r="Y5462" s="39"/>
      <c r="Z5462" s="39"/>
      <c r="AA5462" s="39"/>
      <c r="AB5462" s="39"/>
      <c r="AC5462" s="39"/>
      <c r="AD5462" s="39"/>
      <c r="AE5462" s="39"/>
      <c r="AF5462" s="39"/>
      <c r="AG5462" s="39"/>
      <c r="AH5462" s="39"/>
      <c r="AI5462" s="39"/>
      <c r="AJ5462" s="39"/>
      <c r="AK5462" s="39"/>
      <c r="AL5462" s="39"/>
      <c r="AM5462" s="39"/>
      <c r="AN5462" s="39"/>
      <c r="AO5462" s="39"/>
      <c r="AP5462" s="39"/>
      <c r="AQ5462" s="39"/>
      <c r="AR5462" s="39"/>
      <c r="AS5462" s="39"/>
      <c r="AT5462" s="39"/>
      <c r="AU5462" s="39"/>
      <c r="AV5462" s="39"/>
      <c r="AW5462" s="39"/>
      <c r="AX5462" s="39"/>
      <c r="AY5462" s="39"/>
      <c r="AZ5462" s="39"/>
      <c r="BA5462" s="39"/>
      <c r="BB5462" s="39"/>
      <c r="BC5462" s="39"/>
      <c r="BD5462" s="39"/>
      <c r="BE5462" s="39"/>
      <c r="BF5462" s="39"/>
      <c r="BG5462" s="39"/>
      <c r="BH5462" s="39"/>
      <c r="BI5462" s="39"/>
      <c r="BJ5462" s="39"/>
      <c r="BK5462" s="39"/>
      <c r="BL5462" s="39"/>
      <c r="BM5462" s="39"/>
      <c r="BN5462" s="39"/>
      <c r="BO5462" s="39"/>
      <c r="BP5462" s="39"/>
      <c r="BQ5462" s="39"/>
      <c r="BR5462" s="39"/>
      <c r="BS5462" s="39"/>
      <c r="BT5462" s="39"/>
      <c r="BU5462" s="39"/>
      <c r="BV5462" s="39"/>
      <c r="BW5462" s="39"/>
      <c r="BX5462" s="39"/>
      <c r="BY5462" s="39"/>
      <c r="BZ5462" s="39"/>
      <c r="CA5462" s="39"/>
      <c r="CB5462" s="39"/>
      <c r="CC5462" s="39"/>
      <c r="CD5462" s="39"/>
    </row>
    <row r="5463" spans="2:82" x14ac:dyDescent="0.35">
      <c r="B5463" s="37"/>
      <c r="C5463" s="37"/>
      <c r="D5463" s="38"/>
      <c r="E5463" s="40"/>
      <c r="F5463" s="39"/>
      <c r="G5463" s="39"/>
      <c r="H5463" s="39"/>
      <c r="I5463" s="39"/>
      <c r="M5463" s="39"/>
      <c r="N5463" s="39"/>
      <c r="O5463" s="39"/>
      <c r="P5463" s="39"/>
      <c r="Q5463" s="39"/>
      <c r="R5463" s="39"/>
      <c r="S5463" s="39"/>
      <c r="T5463" s="39"/>
      <c r="U5463" s="39"/>
      <c r="V5463" s="39"/>
      <c r="W5463" s="39"/>
      <c r="X5463" s="39"/>
      <c r="Y5463" s="39"/>
      <c r="Z5463" s="39"/>
      <c r="AA5463" s="39"/>
      <c r="AB5463" s="39"/>
      <c r="AC5463" s="39"/>
      <c r="AD5463" s="39"/>
      <c r="AE5463" s="39"/>
      <c r="AF5463" s="39"/>
      <c r="AG5463" s="39"/>
      <c r="AH5463" s="39"/>
      <c r="AI5463" s="39"/>
      <c r="AJ5463" s="39"/>
      <c r="AK5463" s="39"/>
      <c r="AL5463" s="39"/>
      <c r="AM5463" s="39"/>
      <c r="AN5463" s="39"/>
      <c r="AO5463" s="39"/>
      <c r="AP5463" s="39"/>
      <c r="AQ5463" s="39"/>
      <c r="AR5463" s="39"/>
      <c r="AS5463" s="39"/>
      <c r="AT5463" s="39"/>
      <c r="AU5463" s="39"/>
      <c r="AV5463" s="39"/>
      <c r="AW5463" s="39"/>
      <c r="AX5463" s="39"/>
      <c r="AY5463" s="39"/>
      <c r="AZ5463" s="39"/>
      <c r="BA5463" s="39"/>
      <c r="BB5463" s="39"/>
      <c r="BC5463" s="39"/>
      <c r="BD5463" s="39"/>
      <c r="BE5463" s="39"/>
      <c r="BF5463" s="39"/>
      <c r="BG5463" s="39"/>
      <c r="BH5463" s="39"/>
      <c r="BI5463" s="39"/>
      <c r="BJ5463" s="39"/>
      <c r="BK5463" s="39"/>
      <c r="BL5463" s="39"/>
      <c r="BM5463" s="39"/>
      <c r="BN5463" s="39"/>
      <c r="BO5463" s="39"/>
      <c r="BP5463" s="39"/>
      <c r="BQ5463" s="39"/>
      <c r="BR5463" s="39"/>
      <c r="BS5463" s="39"/>
      <c r="BT5463" s="39"/>
      <c r="BU5463" s="39"/>
      <c r="BV5463" s="39"/>
      <c r="BW5463" s="39"/>
      <c r="BX5463" s="39"/>
      <c r="BY5463" s="39"/>
      <c r="BZ5463" s="39"/>
      <c r="CA5463" s="39"/>
      <c r="CB5463" s="39"/>
      <c r="CC5463" s="39"/>
      <c r="CD5463" s="39"/>
    </row>
    <row r="5464" spans="2:82" x14ac:dyDescent="0.35">
      <c r="B5464" s="37"/>
      <c r="C5464" s="37"/>
      <c r="D5464" s="38"/>
      <c r="E5464" s="40"/>
      <c r="F5464" s="39"/>
      <c r="G5464" s="39"/>
      <c r="H5464" s="39"/>
      <c r="I5464" s="39"/>
      <c r="M5464" s="39"/>
      <c r="N5464" s="39"/>
      <c r="O5464" s="39"/>
      <c r="P5464" s="39"/>
      <c r="Q5464" s="39"/>
      <c r="R5464" s="39"/>
      <c r="S5464" s="39"/>
      <c r="T5464" s="39"/>
      <c r="U5464" s="39"/>
      <c r="V5464" s="39"/>
      <c r="W5464" s="39"/>
      <c r="X5464" s="39"/>
      <c r="Y5464" s="39"/>
      <c r="Z5464" s="39"/>
      <c r="AA5464" s="39"/>
      <c r="AB5464" s="39"/>
      <c r="AC5464" s="39"/>
      <c r="AD5464" s="39"/>
      <c r="AE5464" s="39"/>
      <c r="AF5464" s="39"/>
      <c r="AG5464" s="39"/>
      <c r="AH5464" s="39"/>
      <c r="AI5464" s="39"/>
      <c r="AJ5464" s="39"/>
      <c r="AK5464" s="39"/>
      <c r="AL5464" s="39"/>
      <c r="AM5464" s="39"/>
      <c r="AN5464" s="39"/>
      <c r="AO5464" s="39"/>
      <c r="AP5464" s="39"/>
      <c r="AQ5464" s="39"/>
      <c r="AR5464" s="39"/>
      <c r="AS5464" s="39"/>
      <c r="AT5464" s="39"/>
      <c r="AU5464" s="39"/>
      <c r="AV5464" s="39"/>
      <c r="AW5464" s="39"/>
      <c r="AX5464" s="39"/>
      <c r="AY5464" s="39"/>
      <c r="AZ5464" s="39"/>
      <c r="BA5464" s="39"/>
      <c r="BB5464" s="39"/>
      <c r="BC5464" s="39"/>
      <c r="BD5464" s="39"/>
      <c r="BE5464" s="39"/>
      <c r="BF5464" s="39"/>
      <c r="BG5464" s="39"/>
      <c r="BH5464" s="39"/>
      <c r="BI5464" s="39"/>
      <c r="BJ5464" s="39"/>
      <c r="BK5464" s="39"/>
      <c r="BL5464" s="39"/>
      <c r="BM5464" s="39"/>
      <c r="BN5464" s="39"/>
      <c r="BO5464" s="39"/>
      <c r="BP5464" s="39"/>
      <c r="BQ5464" s="39"/>
      <c r="BR5464" s="39"/>
      <c r="BS5464" s="39"/>
      <c r="BT5464" s="39"/>
      <c r="BU5464" s="39"/>
      <c r="BV5464" s="39"/>
      <c r="BW5464" s="39"/>
      <c r="BX5464" s="39"/>
      <c r="BY5464" s="39"/>
      <c r="BZ5464" s="39"/>
      <c r="CA5464" s="39"/>
      <c r="CB5464" s="39"/>
      <c r="CC5464" s="39"/>
      <c r="CD5464" s="39"/>
    </row>
    <row r="5465" spans="2:82" x14ac:dyDescent="0.35">
      <c r="B5465" s="37"/>
      <c r="C5465" s="37"/>
      <c r="D5465" s="38"/>
      <c r="E5465" s="40"/>
      <c r="F5465" s="39"/>
      <c r="G5465" s="39"/>
      <c r="H5465" s="39"/>
      <c r="I5465" s="39"/>
      <c r="M5465" s="39"/>
      <c r="N5465" s="39"/>
      <c r="O5465" s="39"/>
      <c r="P5465" s="39"/>
      <c r="Q5465" s="39"/>
      <c r="R5465" s="39"/>
      <c r="S5465" s="39"/>
      <c r="T5465" s="39"/>
      <c r="U5465" s="39"/>
      <c r="V5465" s="39"/>
      <c r="W5465" s="39"/>
      <c r="X5465" s="39"/>
      <c r="Y5465" s="39"/>
      <c r="Z5465" s="39"/>
      <c r="AA5465" s="39"/>
      <c r="AB5465" s="39"/>
      <c r="AC5465" s="39"/>
      <c r="AD5465" s="39"/>
      <c r="AE5465" s="39"/>
      <c r="AF5465" s="39"/>
      <c r="AG5465" s="39"/>
      <c r="AH5465" s="39"/>
      <c r="AI5465" s="39"/>
      <c r="AJ5465" s="39"/>
      <c r="AK5465" s="39"/>
      <c r="AL5465" s="39"/>
      <c r="AM5465" s="39"/>
      <c r="AN5465" s="39"/>
      <c r="AO5465" s="39"/>
      <c r="AP5465" s="39"/>
      <c r="AQ5465" s="39"/>
      <c r="AR5465" s="39"/>
      <c r="AS5465" s="39"/>
      <c r="AT5465" s="39"/>
      <c r="AU5465" s="39"/>
      <c r="AV5465" s="39"/>
      <c r="AW5465" s="39"/>
      <c r="AX5465" s="39"/>
      <c r="AY5465" s="39"/>
      <c r="AZ5465" s="39"/>
      <c r="BA5465" s="39"/>
      <c r="BB5465" s="39"/>
      <c r="BC5465" s="39"/>
      <c r="BD5465" s="39"/>
      <c r="BE5465" s="39"/>
      <c r="BF5465" s="39"/>
      <c r="BG5465" s="39"/>
      <c r="BH5465" s="39"/>
      <c r="BI5465" s="39"/>
      <c r="BJ5465" s="39"/>
      <c r="BK5465" s="39"/>
      <c r="BL5465" s="39"/>
      <c r="BM5465" s="39"/>
      <c r="BN5465" s="39"/>
      <c r="BO5465" s="39"/>
      <c r="BP5465" s="39"/>
      <c r="BQ5465" s="39"/>
      <c r="BR5465" s="39"/>
      <c r="BS5465" s="39"/>
      <c r="BT5465" s="39"/>
      <c r="BU5465" s="39"/>
      <c r="BV5465" s="39"/>
      <c r="BW5465" s="39"/>
      <c r="BX5465" s="39"/>
      <c r="BY5465" s="39"/>
      <c r="BZ5465" s="39"/>
      <c r="CA5465" s="39"/>
      <c r="CB5465" s="39"/>
      <c r="CC5465" s="39"/>
      <c r="CD5465" s="39"/>
    </row>
    <row r="5466" spans="2:82" x14ac:dyDescent="0.35">
      <c r="B5466" s="37"/>
      <c r="C5466" s="37"/>
      <c r="D5466" s="38"/>
      <c r="E5466" s="40"/>
      <c r="F5466" s="39"/>
      <c r="G5466" s="39"/>
      <c r="H5466" s="39"/>
      <c r="I5466" s="39"/>
      <c r="M5466" s="39"/>
      <c r="N5466" s="39"/>
      <c r="O5466" s="39"/>
      <c r="P5466" s="39"/>
      <c r="Q5466" s="39"/>
      <c r="R5466" s="39"/>
      <c r="S5466" s="39"/>
      <c r="T5466" s="39"/>
      <c r="U5466" s="39"/>
      <c r="V5466" s="39"/>
      <c r="W5466" s="39"/>
      <c r="X5466" s="39"/>
      <c r="Y5466" s="39"/>
      <c r="Z5466" s="39"/>
      <c r="AA5466" s="39"/>
      <c r="AB5466" s="39"/>
      <c r="AC5466" s="39"/>
      <c r="AD5466" s="39"/>
      <c r="AE5466" s="39"/>
      <c r="AF5466" s="39"/>
      <c r="AG5466" s="39"/>
      <c r="AH5466" s="39"/>
      <c r="AI5466" s="39"/>
      <c r="AJ5466" s="39"/>
      <c r="AK5466" s="39"/>
      <c r="AL5466" s="39"/>
      <c r="AM5466" s="39"/>
      <c r="AN5466" s="39"/>
      <c r="AO5466" s="39"/>
      <c r="AP5466" s="39"/>
      <c r="AQ5466" s="39"/>
      <c r="AR5466" s="39"/>
      <c r="AS5466" s="39"/>
      <c r="AT5466" s="39"/>
      <c r="AU5466" s="39"/>
      <c r="AV5466" s="39"/>
      <c r="AW5466" s="39"/>
      <c r="AX5466" s="39"/>
      <c r="AY5466" s="39"/>
      <c r="AZ5466" s="39"/>
      <c r="BA5466" s="39"/>
      <c r="BB5466" s="39"/>
      <c r="BC5466" s="39"/>
      <c r="BD5466" s="39"/>
      <c r="BE5466" s="39"/>
      <c r="BF5466" s="39"/>
      <c r="BG5466" s="39"/>
      <c r="BH5466" s="39"/>
      <c r="BI5466" s="39"/>
      <c r="BJ5466" s="39"/>
      <c r="BK5466" s="39"/>
      <c r="BL5466" s="39"/>
      <c r="BM5466" s="39"/>
      <c r="BN5466" s="39"/>
      <c r="BO5466" s="39"/>
      <c r="BP5466" s="39"/>
      <c r="BQ5466" s="39"/>
      <c r="BR5466" s="39"/>
      <c r="BS5466" s="39"/>
      <c r="BT5466" s="39"/>
      <c r="BU5466" s="39"/>
      <c r="BV5466" s="39"/>
      <c r="BW5466" s="39"/>
      <c r="BX5466" s="39"/>
      <c r="BY5466" s="39"/>
      <c r="BZ5466" s="39"/>
      <c r="CA5466" s="39"/>
      <c r="CB5466" s="39"/>
      <c r="CC5466" s="39"/>
      <c r="CD5466" s="39"/>
    </row>
    <row r="5467" spans="2:82" x14ac:dyDescent="0.35">
      <c r="B5467" s="37"/>
      <c r="C5467" s="37"/>
      <c r="D5467" s="38"/>
      <c r="E5467" s="40"/>
      <c r="F5467" s="39"/>
      <c r="G5467" s="39"/>
      <c r="H5467" s="39"/>
      <c r="I5467" s="39"/>
      <c r="M5467" s="39"/>
      <c r="N5467" s="39"/>
      <c r="O5467" s="39"/>
      <c r="P5467" s="39"/>
      <c r="Q5467" s="39"/>
      <c r="R5467" s="39"/>
      <c r="S5467" s="39"/>
      <c r="T5467" s="39"/>
      <c r="U5467" s="39"/>
      <c r="V5467" s="39"/>
      <c r="W5467" s="39"/>
      <c r="X5467" s="39"/>
      <c r="Y5467" s="39"/>
      <c r="Z5467" s="39"/>
      <c r="AA5467" s="39"/>
      <c r="AB5467" s="39"/>
      <c r="AC5467" s="39"/>
      <c r="AD5467" s="39"/>
      <c r="AE5467" s="39"/>
      <c r="AF5467" s="39"/>
      <c r="AG5467" s="39"/>
      <c r="AH5467" s="39"/>
      <c r="AI5467" s="39"/>
      <c r="AJ5467" s="39"/>
      <c r="AK5467" s="39"/>
      <c r="AL5467" s="39"/>
      <c r="AM5467" s="39"/>
      <c r="AN5467" s="39"/>
      <c r="AO5467" s="39"/>
      <c r="AP5467" s="39"/>
      <c r="AQ5467" s="39"/>
      <c r="AR5467" s="39"/>
      <c r="AS5467" s="39"/>
      <c r="AT5467" s="39"/>
      <c r="AU5467" s="39"/>
      <c r="AV5467" s="39"/>
      <c r="AW5467" s="39"/>
      <c r="AX5467" s="39"/>
      <c r="AY5467" s="39"/>
      <c r="AZ5467" s="39"/>
      <c r="BA5467" s="39"/>
      <c r="BB5467" s="39"/>
      <c r="BC5467" s="39"/>
      <c r="BD5467" s="39"/>
      <c r="BE5467" s="39"/>
      <c r="BF5467" s="39"/>
      <c r="BG5467" s="39"/>
      <c r="BH5467" s="39"/>
      <c r="BI5467" s="39"/>
      <c r="BJ5467" s="39"/>
      <c r="BK5467" s="39"/>
      <c r="BL5467" s="39"/>
      <c r="BM5467" s="39"/>
      <c r="BN5467" s="39"/>
      <c r="BO5467" s="39"/>
      <c r="BP5467" s="39"/>
      <c r="BQ5467" s="39"/>
      <c r="BR5467" s="39"/>
      <c r="BS5467" s="39"/>
      <c r="BT5467" s="39"/>
      <c r="BU5467" s="39"/>
      <c r="BV5467" s="39"/>
      <c r="BW5467" s="39"/>
      <c r="BX5467" s="39"/>
      <c r="BY5467" s="39"/>
      <c r="BZ5467" s="39"/>
      <c r="CA5467" s="39"/>
      <c r="CB5467" s="39"/>
      <c r="CC5467" s="39"/>
      <c r="CD5467" s="39"/>
    </row>
  </sheetData>
  <sortState xmlns:xlrd2="http://schemas.microsoft.com/office/spreadsheetml/2017/richdata2" ref="B4029:CB4920">
    <sortCondition ref="B4029:B4920"/>
    <sortCondition ref="D4029:D4920"/>
  </sortState>
  <conditionalFormatting sqref="O1:O1048576">
    <cfRule type="cellIs" dxfId="0" priority="1" operator="lessThan">
      <formula>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Zhao, Zhigan (A&amp;F, Black Mountain)</cp:lastModifiedBy>
  <cp:lastPrinted>2016-04-22T04:05:48Z</cp:lastPrinted>
  <dcterms:created xsi:type="dcterms:W3CDTF">2014-04-28T02:28:47Z</dcterms:created>
  <dcterms:modified xsi:type="dcterms:W3CDTF">2021-11-09T23:12:28Z</dcterms:modified>
</cp:coreProperties>
</file>